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emote_sensing_lac_creteil\data\final_results\"/>
    </mc:Choice>
  </mc:AlternateContent>
  <xr:revisionPtr revIDLastSave="0" documentId="13_ncr:1_{89E50627-9A4B-4A69-BA3D-3C2789436371}" xr6:coauthVersionLast="47" xr6:coauthVersionMax="47" xr10:uidLastSave="{00000000-0000-0000-0000-000000000000}"/>
  <bookViews>
    <workbookView xWindow="-108" yWindow="-108" windowWidth="23256" windowHeight="12456" firstSheet="8" activeTab="11" xr2:uid="{F23585D5-CF4B-4E2E-9C5A-D7262932901A}"/>
  </bookViews>
  <sheets>
    <sheet name="Database" sheetId="6" r:id="rId1"/>
    <sheet name="Sheet1" sheetId="17" r:id="rId2"/>
    <sheet name="Visual Analysis" sheetId="11" r:id="rId3"/>
    <sheet name="Teste - S2Ressampling - 18_01" sheetId="15" r:id="rId4"/>
    <sheet name="Visual Analysis (2)" sheetId="16" r:id="rId5"/>
    <sheet name="Dados in situ" sheetId="14" r:id="rId6"/>
    <sheet name="Statistic Results consolidated" sheetId="13" r:id="rId7"/>
    <sheet name="Data collected manually" sheetId="12" r:id="rId8"/>
    <sheet name="results_window_3x3" sheetId="9" r:id="rId9"/>
    <sheet name="result_window_5x5" sheetId="10" r:id="rId10"/>
    <sheet name="results_all_pixels" sheetId="7" r:id="rId11"/>
    <sheet name="Fitting_c2rcc_maskpixels" sheetId="1" r:id="rId12"/>
    <sheet name="GPT cache" sheetId="8" state="veryHidden" r:id="rId13"/>
  </sheets>
  <definedNames>
    <definedName name="_xlnm._FilterDatabase" localSheetId="10" hidden="1">results_all_pixels!$B$2:$P$177</definedName>
    <definedName name="solver_adj" localSheetId="11" hidden="1">Fitting_c2rcc_maskpixels!$J$6:$J$7</definedName>
    <definedName name="solver_cvg" localSheetId="11" hidden="1">0.0001</definedName>
    <definedName name="solver_drv" localSheetId="11" hidden="1">2</definedName>
    <definedName name="solver_eng" localSheetId="11" hidden="1">1</definedName>
    <definedName name="solver_est" localSheetId="11" hidden="1">1</definedName>
    <definedName name="solver_itr" localSheetId="11" hidden="1">2147483647</definedName>
    <definedName name="solver_mip" localSheetId="11" hidden="1">2147483647</definedName>
    <definedName name="solver_mni" localSheetId="11" hidden="1">30</definedName>
    <definedName name="solver_mrt" localSheetId="11" hidden="1">0.075</definedName>
    <definedName name="solver_msl" localSheetId="11" hidden="1">2</definedName>
    <definedName name="solver_neg" localSheetId="11" hidden="1">1</definedName>
    <definedName name="solver_nod" localSheetId="11" hidden="1">2147483647</definedName>
    <definedName name="solver_num" localSheetId="11" hidden="1">0</definedName>
    <definedName name="solver_nwt" localSheetId="11" hidden="1">1</definedName>
    <definedName name="solver_opt" localSheetId="11" hidden="1">Fitting_c2rcc_maskpixels!$G$30</definedName>
    <definedName name="solver_pre" localSheetId="11" hidden="1">0.000001</definedName>
    <definedName name="solver_rbv" localSheetId="11" hidden="1">2</definedName>
    <definedName name="solver_rlx" localSheetId="11" hidden="1">2</definedName>
    <definedName name="solver_rsd" localSheetId="11" hidden="1">0</definedName>
    <definedName name="solver_scl" localSheetId="11" hidden="1">2</definedName>
    <definedName name="solver_sho" localSheetId="11" hidden="1">2</definedName>
    <definedName name="solver_ssz" localSheetId="11" hidden="1">100</definedName>
    <definedName name="solver_tim" localSheetId="11" hidden="1">2147483647</definedName>
    <definedName name="solver_tol" localSheetId="11" hidden="1">0.01</definedName>
    <definedName name="solver_typ" localSheetId="11" hidden="1">2</definedName>
    <definedName name="solver_val" localSheetId="11" hidden="1">0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6" l="1"/>
  <c r="J19" i="6"/>
  <c r="K19" i="6"/>
  <c r="M19" i="6"/>
  <c r="N19" i="6"/>
  <c r="O19" i="6"/>
  <c r="P19" i="6" a="1"/>
  <c r="P19" i="6"/>
  <c r="Q19" i="6" a="1"/>
  <c r="Q19" i="6" s="1"/>
  <c r="T19" i="6" a="1"/>
  <c r="T19" i="6"/>
  <c r="U19" i="6" a="1"/>
  <c r="U19" i="6" s="1"/>
  <c r="B7" i="6"/>
  <c r="J7" i="6" s="1"/>
  <c r="F7" i="6"/>
  <c r="H7" i="6"/>
  <c r="I7" i="6"/>
  <c r="P7" i="6" a="1"/>
  <c r="P7" i="6"/>
  <c r="Q7" i="6" a="1"/>
  <c r="Q7" i="6" s="1"/>
  <c r="R7" i="6" a="1"/>
  <c r="R7" i="6" s="1"/>
  <c r="S7" i="6" a="1"/>
  <c r="S7" i="6" s="1"/>
  <c r="T7" i="6" a="1"/>
  <c r="T7" i="6" s="1"/>
  <c r="E5" i="17" a="1"/>
  <c r="E5" i="17" s="1"/>
  <c r="I4" i="17" s="1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5" i="17"/>
  <c r="P19" i="15" a="1"/>
  <c r="P19" i="15" s="1"/>
  <c r="Q19" i="15" a="1"/>
  <c r="Q19" i="15" s="1"/>
  <c r="R19" i="15" a="1"/>
  <c r="R19" i="15" s="1"/>
  <c r="P23" i="15" a="1"/>
  <c r="P23" i="15" s="1"/>
  <c r="R23" i="15" a="1"/>
  <c r="R23" i="15" s="1"/>
  <c r="Q28" i="15" a="1"/>
  <c r="Q28" i="15" s="1"/>
  <c r="B28" i="15"/>
  <c r="B27" i="15"/>
  <c r="B26" i="15"/>
  <c r="B25" i="15"/>
  <c r="F24" i="15"/>
  <c r="B24" i="15"/>
  <c r="B23" i="15"/>
  <c r="S22" i="15" a="1"/>
  <c r="S22" i="15" s="1"/>
  <c r="N22" i="15"/>
  <c r="B22" i="15"/>
  <c r="B21" i="15"/>
  <c r="B20" i="15"/>
  <c r="U19" i="15" a="1"/>
  <c r="U19" i="15" s="1"/>
  <c r="T19" i="15" a="1"/>
  <c r="T19" i="15" s="1"/>
  <c r="S19" i="15" a="1"/>
  <c r="S19" i="15" s="1"/>
  <c r="B19" i="15"/>
  <c r="B18" i="15"/>
  <c r="B17" i="15"/>
  <c r="B16" i="15"/>
  <c r="M15" i="15"/>
  <c r="B15" i="15"/>
  <c r="M14" i="15"/>
  <c r="K14" i="15"/>
  <c r="B14" i="15"/>
  <c r="B13" i="15"/>
  <c r="B12" i="15"/>
  <c r="B11" i="15"/>
  <c r="B10" i="15"/>
  <c r="B9" i="15"/>
  <c r="B8" i="15"/>
  <c r="U7" i="15" a="1"/>
  <c r="U7" i="15" s="1"/>
  <c r="T7" i="15" a="1"/>
  <c r="T7" i="15" s="1"/>
  <c r="S7" i="15" a="1"/>
  <c r="S7" i="15" s="1"/>
  <c r="R7" i="15" a="1"/>
  <c r="R7" i="15" s="1"/>
  <c r="B7" i="15"/>
  <c r="B6" i="15"/>
  <c r="B5" i="15"/>
  <c r="B4" i="15"/>
  <c r="O3" i="15"/>
  <c r="I3" i="15" s="1"/>
  <c r="N3" i="15"/>
  <c r="H3" i="15" s="1"/>
  <c r="M3" i="15"/>
  <c r="L3" i="15"/>
  <c r="F3" i="15" s="1"/>
  <c r="K3" i="15"/>
  <c r="E3" i="15" s="1"/>
  <c r="J3" i="15"/>
  <c r="D3" i="15" s="1"/>
  <c r="G3" i="15"/>
  <c r="F3" i="1"/>
  <c r="E3" i="1"/>
  <c r="C2" i="13" a="1"/>
  <c r="C2" i="13" s="1"/>
  <c r="V30" i="6"/>
  <c r="V31" i="6" s="1"/>
  <c r="W30" i="6"/>
  <c r="W31" i="6" s="1"/>
  <c r="X30" i="6"/>
  <c r="X31" i="6" s="1"/>
  <c r="Y30" i="6"/>
  <c r="Y31" i="6" s="1"/>
  <c r="V32" i="6" a="1"/>
  <c r="V32" i="6" s="1"/>
  <c r="W32" i="6" a="1"/>
  <c r="W32" i="6" s="1"/>
  <c r="X32" i="6" a="1"/>
  <c r="X32" i="6" s="1"/>
  <c r="Y32" i="6" a="1"/>
  <c r="Y32" i="6" s="1"/>
  <c r="V33" i="6" a="1"/>
  <c r="V33" i="6" s="1"/>
  <c r="W33" i="6" a="1"/>
  <c r="W33" i="6" s="1"/>
  <c r="X33" i="6" a="1"/>
  <c r="X33" i="6" s="1"/>
  <c r="Y33" i="6" a="1"/>
  <c r="Y33" i="6" s="1"/>
  <c r="V34" i="6" a="1"/>
  <c r="V34" i="6" s="1"/>
  <c r="W34" i="6" a="1"/>
  <c r="W34" i="6" s="1"/>
  <c r="X34" i="6" a="1"/>
  <c r="X34" i="6" s="1"/>
  <c r="Y34" i="6" a="1"/>
  <c r="Y34" i="6"/>
  <c r="J3" i="6"/>
  <c r="K3" i="6"/>
  <c r="L3" i="6"/>
  <c r="F3" i="6" s="1"/>
  <c r="F26" i="15" s="1"/>
  <c r="M3" i="6"/>
  <c r="M22" i="15" s="1"/>
  <c r="N3" i="6"/>
  <c r="H3" i="6" s="1"/>
  <c r="H19" i="15" s="1"/>
  <c r="O3" i="6"/>
  <c r="I3" i="6" s="1"/>
  <c r="I17" i="15" s="1"/>
  <c r="B4" i="6"/>
  <c r="U4" i="6" s="1" a="1"/>
  <c r="U4" i="6" s="1"/>
  <c r="B28" i="6"/>
  <c r="U28" i="6" s="1" a="1"/>
  <c r="U28" i="6" s="1"/>
  <c r="B27" i="6"/>
  <c r="U27" i="6" s="1" a="1"/>
  <c r="U27" i="6" s="1"/>
  <c r="B26" i="6"/>
  <c r="U26" i="6" s="1" a="1"/>
  <c r="U26" i="6" s="1"/>
  <c r="B25" i="6"/>
  <c r="U25" i="6" s="1" a="1"/>
  <c r="U25" i="6" s="1"/>
  <c r="B24" i="6"/>
  <c r="U24" i="6" s="1" a="1"/>
  <c r="U24" i="6" s="1"/>
  <c r="B23" i="6"/>
  <c r="U23" i="6" s="1" a="1"/>
  <c r="U23" i="6" s="1"/>
  <c r="B22" i="6"/>
  <c r="U22" i="6" s="1" a="1"/>
  <c r="U22" i="6" s="1"/>
  <c r="B21" i="6"/>
  <c r="U21" i="6" s="1" a="1"/>
  <c r="U21" i="6" s="1"/>
  <c r="B20" i="6"/>
  <c r="U20" i="6" s="1" a="1"/>
  <c r="U20" i="6" s="1"/>
  <c r="B18" i="6"/>
  <c r="U18" i="6" s="1" a="1"/>
  <c r="U18" i="6" s="1"/>
  <c r="B17" i="6"/>
  <c r="U17" i="6" s="1" a="1"/>
  <c r="U17" i="6" s="1"/>
  <c r="B16" i="6"/>
  <c r="U16" i="6" s="1" a="1"/>
  <c r="U16" i="6" s="1"/>
  <c r="B15" i="6"/>
  <c r="U15" i="6" s="1" a="1"/>
  <c r="U15" i="6" s="1"/>
  <c r="B14" i="6"/>
  <c r="U14" i="6" s="1" a="1"/>
  <c r="U14" i="6" s="1"/>
  <c r="B13" i="6"/>
  <c r="U13" i="6" s="1" a="1"/>
  <c r="U13" i="6" s="1"/>
  <c r="B12" i="6"/>
  <c r="U12" i="6" s="1" a="1"/>
  <c r="U12" i="6" s="1"/>
  <c r="B11" i="6"/>
  <c r="U11" i="6" s="1" a="1"/>
  <c r="U11" i="6" s="1"/>
  <c r="B10" i="6"/>
  <c r="U10" i="6" s="1" a="1"/>
  <c r="U10" i="6" s="1"/>
  <c r="B9" i="6"/>
  <c r="U9" i="6" s="1" a="1"/>
  <c r="U9" i="6" s="1"/>
  <c r="B8" i="6"/>
  <c r="U8" i="6" s="1" a="1"/>
  <c r="U8" i="6" s="1"/>
  <c r="B6" i="6"/>
  <c r="U6" i="6" s="1" a="1"/>
  <c r="U6" i="6" s="1"/>
  <c r="B5" i="6"/>
  <c r="U5" i="6" s="1" a="1"/>
  <c r="U5" i="6" s="1"/>
  <c r="E8" i="1"/>
  <c r="F8" i="1" s="1"/>
  <c r="G8" i="1" s="1"/>
  <c r="E7" i="1"/>
  <c r="F7" i="1" s="1"/>
  <c r="G7" i="1" s="1"/>
  <c r="E6" i="1"/>
  <c r="F6" i="1" s="1"/>
  <c r="G6" i="1" s="1"/>
  <c r="E5" i="1"/>
  <c r="F5" i="1" s="1"/>
  <c r="G5" i="1" s="1"/>
  <c r="E4" i="1"/>
  <c r="F4" i="1" s="1"/>
  <c r="G4" i="1" s="1"/>
  <c r="E27" i="1"/>
  <c r="F27" i="1" s="1"/>
  <c r="G27" i="1" s="1"/>
  <c r="E26" i="1"/>
  <c r="F26" i="1" s="1"/>
  <c r="G26" i="1" s="1"/>
  <c r="E25" i="1"/>
  <c r="F25" i="1" s="1"/>
  <c r="G25" i="1" s="1"/>
  <c r="E24" i="1"/>
  <c r="F24" i="1" s="1"/>
  <c r="G24" i="1" s="1"/>
  <c r="E23" i="1"/>
  <c r="F23" i="1" s="1"/>
  <c r="G23" i="1" s="1"/>
  <c r="E22" i="1"/>
  <c r="F22" i="1" s="1"/>
  <c r="G22" i="1" s="1"/>
  <c r="E21" i="1"/>
  <c r="F21" i="1" s="1"/>
  <c r="G21" i="1" s="1"/>
  <c r="E20" i="1"/>
  <c r="F20" i="1" s="1"/>
  <c r="G20" i="1" s="1"/>
  <c r="E19" i="1"/>
  <c r="F19" i="1" s="1"/>
  <c r="G19" i="1" s="1"/>
  <c r="E18" i="1"/>
  <c r="F18" i="1" s="1"/>
  <c r="G18" i="1" s="1"/>
  <c r="E17" i="1"/>
  <c r="F17" i="1" s="1"/>
  <c r="G17" i="1" s="1"/>
  <c r="E16" i="1"/>
  <c r="F16" i="1" s="1"/>
  <c r="G16" i="1" s="1"/>
  <c r="E15" i="1"/>
  <c r="F15" i="1" s="1"/>
  <c r="G15" i="1" s="1"/>
  <c r="E14" i="1"/>
  <c r="F14" i="1" s="1"/>
  <c r="G14" i="1" s="1"/>
  <c r="E13" i="1"/>
  <c r="F13" i="1" s="1"/>
  <c r="G13" i="1" s="1"/>
  <c r="E12" i="1"/>
  <c r="F12" i="1" s="1"/>
  <c r="G12" i="1" s="1"/>
  <c r="E11" i="1"/>
  <c r="F11" i="1" s="1"/>
  <c r="G11" i="1" s="1"/>
  <c r="E10" i="1"/>
  <c r="F10" i="1" s="1"/>
  <c r="G10" i="1" s="1"/>
  <c r="E9" i="1"/>
  <c r="F9" i="1" s="1"/>
  <c r="G9" i="1" s="1"/>
  <c r="L19" i="6" l="1"/>
  <c r="Q24" i="15" a="1"/>
  <c r="Q24" i="15" s="1"/>
  <c r="N18" i="15"/>
  <c r="S25" i="15" a="1"/>
  <c r="S25" i="15" s="1"/>
  <c r="H10" i="15"/>
  <c r="U25" i="15" a="1"/>
  <c r="U25" i="15" s="1"/>
  <c r="I19" i="6"/>
  <c r="T26" i="15" a="1"/>
  <c r="T26" i="15" s="1"/>
  <c r="O7" i="6"/>
  <c r="H19" i="6"/>
  <c r="U26" i="15" a="1"/>
  <c r="U26" i="15" s="1"/>
  <c r="N7" i="6"/>
  <c r="N20" i="15"/>
  <c r="L7" i="6"/>
  <c r="E19" i="6"/>
  <c r="H6" i="15"/>
  <c r="I6" i="15"/>
  <c r="T11" i="15" a="1"/>
  <c r="T11" i="15" s="1"/>
  <c r="M6" i="15"/>
  <c r="M7" i="6"/>
  <c r="S19" i="6" a="1"/>
  <c r="S19" i="6" s="1"/>
  <c r="F19" i="6"/>
  <c r="P7" i="15" a="1"/>
  <c r="P7" i="15" s="1"/>
  <c r="M13" i="15"/>
  <c r="S20" i="15" a="1"/>
  <c r="S20" i="15" s="1"/>
  <c r="S28" i="15" a="1"/>
  <c r="S28" i="15" s="1"/>
  <c r="K7" i="6"/>
  <c r="R19" i="6" a="1"/>
  <c r="R19" i="6" s="1"/>
  <c r="K28" i="6"/>
  <c r="O11" i="15"/>
  <c r="Q7" i="15" a="1"/>
  <c r="Q7" i="15" s="1"/>
  <c r="U28" i="15" a="1"/>
  <c r="U28" i="15" s="1"/>
  <c r="U7" i="6" a="1"/>
  <c r="U7" i="6" s="1"/>
  <c r="O15" i="15"/>
  <c r="L4" i="15"/>
  <c r="S5" i="15" a="1"/>
  <c r="S5" i="15" s="1"/>
  <c r="T6" i="15" a="1"/>
  <c r="T6" i="15" s="1"/>
  <c r="S9" i="15" a="1"/>
  <c r="S9" i="15" s="1"/>
  <c r="S10" i="15" a="1"/>
  <c r="S10" i="15" s="1"/>
  <c r="U12" i="15" a="1"/>
  <c r="U12" i="15" s="1"/>
  <c r="O14" i="15"/>
  <c r="F16" i="15"/>
  <c r="T21" i="15" a="1"/>
  <c r="T21" i="15" s="1"/>
  <c r="O24" i="15"/>
  <c r="H26" i="15"/>
  <c r="U27" i="15" a="1"/>
  <c r="U27" i="15" s="1"/>
  <c r="Q26" i="15" a="1"/>
  <c r="Q26" i="15" s="1"/>
  <c r="P21" i="15" a="1"/>
  <c r="P21" i="15" s="1"/>
  <c r="N17" i="15"/>
  <c r="N4" i="15"/>
  <c r="T5" i="15" a="1"/>
  <c r="T5" i="15" s="1"/>
  <c r="U6" i="15" a="1"/>
  <c r="U6" i="15" s="1"/>
  <c r="T9" i="15" a="1"/>
  <c r="T9" i="15" s="1"/>
  <c r="T10" i="15" a="1"/>
  <c r="T10" i="15" s="1"/>
  <c r="L13" i="15"/>
  <c r="J15" i="15"/>
  <c r="O16" i="15"/>
  <c r="S17" i="15" a="1"/>
  <c r="S17" i="15" s="1"/>
  <c r="U21" i="15" a="1"/>
  <c r="U21" i="15" s="1"/>
  <c r="F23" i="15"/>
  <c r="S24" i="15" a="1"/>
  <c r="S24" i="15" s="1"/>
  <c r="I26" i="15"/>
  <c r="P26" i="15" a="1"/>
  <c r="P26" i="15" s="1"/>
  <c r="R20" i="15" a="1"/>
  <c r="R20" i="15" s="1"/>
  <c r="Q17" i="15" a="1"/>
  <c r="Q17" i="15" s="1"/>
  <c r="R13" i="15" a="1"/>
  <c r="R13" i="15" s="1"/>
  <c r="Q10" i="15" a="1"/>
  <c r="Q10" i="15" s="1"/>
  <c r="O6" i="15"/>
  <c r="O4" i="15"/>
  <c r="U5" i="15" a="1"/>
  <c r="U5" i="15" s="1"/>
  <c r="F7" i="15"/>
  <c r="U9" i="15" a="1"/>
  <c r="U9" i="15" s="1"/>
  <c r="U10" i="15" a="1"/>
  <c r="U10" i="15" s="1"/>
  <c r="S16" i="15" a="1"/>
  <c r="S16" i="15" s="1"/>
  <c r="T17" i="15" a="1"/>
  <c r="T17" i="15" s="1"/>
  <c r="K22" i="15"/>
  <c r="O23" i="15"/>
  <c r="J26" i="15"/>
  <c r="K28" i="15"/>
  <c r="R25" i="15" a="1"/>
  <c r="R25" i="15" s="1"/>
  <c r="P17" i="15" a="1"/>
  <c r="P17" i="15" s="1"/>
  <c r="Q13" i="15" a="1"/>
  <c r="Q13" i="15" s="1"/>
  <c r="H22" i="15"/>
  <c r="S23" i="15" a="1"/>
  <c r="S23" i="15" s="1"/>
  <c r="T24" i="15" a="1"/>
  <c r="T24" i="15" s="1"/>
  <c r="K26" i="15"/>
  <c r="Q25" i="15" a="1"/>
  <c r="Q25" i="15" s="1"/>
  <c r="Q20" i="15" a="1"/>
  <c r="Q20" i="15" s="1"/>
  <c r="P10" i="15" a="1"/>
  <c r="P10" i="15" s="1"/>
  <c r="H15" i="15"/>
  <c r="T16" i="15" a="1"/>
  <c r="T16" i="15" s="1"/>
  <c r="U17" i="15" a="1"/>
  <c r="U17" i="15" s="1"/>
  <c r="M20" i="15"/>
  <c r="I22" i="15"/>
  <c r="T23" i="15" a="1"/>
  <c r="T23" i="15" s="1"/>
  <c r="U24" i="15" a="1"/>
  <c r="U24" i="15" s="1"/>
  <c r="L26" i="15"/>
  <c r="H28" i="15"/>
  <c r="P25" i="15" a="1"/>
  <c r="P25" i="15" s="1"/>
  <c r="R16" i="15" a="1"/>
  <c r="R16" i="15" s="1"/>
  <c r="P13" i="15" a="1"/>
  <c r="P13" i="15" s="1"/>
  <c r="R9" i="15" a="1"/>
  <c r="R9" i="15" s="1"/>
  <c r="K11" i="15"/>
  <c r="I13" i="15"/>
  <c r="H14" i="15"/>
  <c r="I15" i="15"/>
  <c r="J20" i="15"/>
  <c r="J22" i="15"/>
  <c r="U23" i="15" a="1"/>
  <c r="U23" i="15" s="1"/>
  <c r="E25" i="15"/>
  <c r="M26" i="15"/>
  <c r="J28" i="15"/>
  <c r="R24" i="15" a="1"/>
  <c r="R24" i="15" s="1"/>
  <c r="P20" i="15" a="1"/>
  <c r="P20" i="15" s="1"/>
  <c r="Q16" i="15" a="1"/>
  <c r="Q16" i="15" s="1"/>
  <c r="R12" i="15" a="1"/>
  <c r="R12" i="15" s="1"/>
  <c r="Q9" i="15" a="1"/>
  <c r="Q9" i="15" s="1"/>
  <c r="J10" i="15"/>
  <c r="O13" i="15"/>
  <c r="P4" i="15" a="1"/>
  <c r="P4" i="15" s="1"/>
  <c r="K6" i="15"/>
  <c r="O7" i="15"/>
  <c r="N11" i="15"/>
  <c r="F13" i="15"/>
  <c r="F14" i="15"/>
  <c r="Q4" i="15" a="1"/>
  <c r="Q4" i="15" s="1"/>
  <c r="R4" i="15" a="1"/>
  <c r="R4" i="15" s="1"/>
  <c r="J6" i="15"/>
  <c r="F10" i="15"/>
  <c r="L11" i="15"/>
  <c r="J13" i="15"/>
  <c r="I14" i="15"/>
  <c r="K15" i="15"/>
  <c r="U16" i="15" a="1"/>
  <c r="U16" i="15" s="1"/>
  <c r="L18" i="15"/>
  <c r="K20" i="15"/>
  <c r="L22" i="15"/>
  <c r="I24" i="15"/>
  <c r="O26" i="15"/>
  <c r="S4" i="15" a="1"/>
  <c r="S4" i="15" s="1"/>
  <c r="L6" i="15"/>
  <c r="M11" i="15"/>
  <c r="K13" i="15"/>
  <c r="J14" i="15"/>
  <c r="L15" i="15"/>
  <c r="H17" i="15"/>
  <c r="M18" i="15"/>
  <c r="L20" i="15"/>
  <c r="N25" i="15"/>
  <c r="S26" i="15" a="1"/>
  <c r="S26" i="15" s="1"/>
  <c r="T28" i="15" a="1"/>
  <c r="T28" i="15" s="1"/>
  <c r="P24" i="15" a="1"/>
  <c r="P24" i="15" s="1"/>
  <c r="P16" i="15" a="1"/>
  <c r="P16" i="15" s="1"/>
  <c r="P9" i="15" a="1"/>
  <c r="P9" i="15" s="1"/>
  <c r="Q12" i="15" a="1"/>
  <c r="Q12" i="15" s="1"/>
  <c r="D3" i="6"/>
  <c r="D7" i="6" s="1"/>
  <c r="T4" i="15" a="1"/>
  <c r="T4" i="15" s="1"/>
  <c r="U4" i="15" a="1"/>
  <c r="U4" i="15" s="1"/>
  <c r="N6" i="15"/>
  <c r="I10" i="15"/>
  <c r="S11" i="15" a="1"/>
  <c r="S11" i="15" s="1"/>
  <c r="N13" i="15"/>
  <c r="L14" i="15"/>
  <c r="N15" i="15"/>
  <c r="F17" i="15"/>
  <c r="S18" i="15" a="1"/>
  <c r="S18" i="15" s="1"/>
  <c r="O20" i="15"/>
  <c r="O22" i="15"/>
  <c r="T25" i="15" a="1"/>
  <c r="T25" i="15" s="1"/>
  <c r="R28" i="15" a="1"/>
  <c r="R28" i="15" s="1"/>
  <c r="Q23" i="15" a="1"/>
  <c r="Q23" i="15" s="1"/>
  <c r="R15" i="15" a="1"/>
  <c r="R15" i="15" s="1"/>
  <c r="Q15" i="15" a="1"/>
  <c r="Q15" i="15" s="1"/>
  <c r="P12" i="15" a="1"/>
  <c r="P12" i="15" s="1"/>
  <c r="M14" i="6"/>
  <c r="P5" i="15" a="1"/>
  <c r="P5" i="15" s="1"/>
  <c r="P6" i="15" a="1"/>
  <c r="P6" i="15" s="1"/>
  <c r="K10" i="15"/>
  <c r="U11" i="15" a="1"/>
  <c r="U11" i="15" s="1"/>
  <c r="S13" i="15" a="1"/>
  <c r="S13" i="15" s="1"/>
  <c r="N14" i="15"/>
  <c r="S15" i="15" a="1"/>
  <c r="S15" i="15" s="1"/>
  <c r="T18" i="15" a="1"/>
  <c r="T18" i="15" s="1"/>
  <c r="T20" i="15" a="1"/>
  <c r="T20" i="15" s="1"/>
  <c r="T22" i="15" a="1"/>
  <c r="T22" i="15" s="1"/>
  <c r="J24" i="15"/>
  <c r="D27" i="15"/>
  <c r="P28" i="15" a="1"/>
  <c r="P28" i="15" s="1"/>
  <c r="R22" i="15" a="1"/>
  <c r="R22" i="15" s="1"/>
  <c r="R18" i="15" a="1"/>
  <c r="R18" i="15" s="1"/>
  <c r="P15" i="15" a="1"/>
  <c r="P15" i="15" s="1"/>
  <c r="R11" i="15" a="1"/>
  <c r="R11" i="15" s="1"/>
  <c r="H24" i="15"/>
  <c r="Q6" i="15" a="1"/>
  <c r="Q6" i="15" s="1"/>
  <c r="L10" i="15"/>
  <c r="S14" i="15" a="1"/>
  <c r="S14" i="15" s="1"/>
  <c r="J17" i="15"/>
  <c r="U18" i="15" a="1"/>
  <c r="U18" i="15" s="1"/>
  <c r="U20" i="15" a="1"/>
  <c r="U20" i="15" s="1"/>
  <c r="K24" i="15"/>
  <c r="M27" i="15"/>
  <c r="R27" i="15" a="1"/>
  <c r="R27" i="15" s="1"/>
  <c r="Q22" i="15" a="1"/>
  <c r="Q22" i="15" s="1"/>
  <c r="R14" i="15" a="1"/>
  <c r="R14" i="15" s="1"/>
  <c r="M4" i="15"/>
  <c r="Q5" i="15" a="1"/>
  <c r="Q5" i="15" s="1"/>
  <c r="M9" i="15"/>
  <c r="M10" i="15"/>
  <c r="J12" i="15"/>
  <c r="T13" i="15" a="1"/>
  <c r="T13" i="15" s="1"/>
  <c r="T14" i="15" a="1"/>
  <c r="T14" i="15" s="1"/>
  <c r="T15" i="15" a="1"/>
  <c r="T15" i="15" s="1"/>
  <c r="K17" i="15"/>
  <c r="K19" i="15"/>
  <c r="U22" i="15" a="1"/>
  <c r="U22" i="15" s="1"/>
  <c r="L24" i="15"/>
  <c r="S27" i="15" a="1"/>
  <c r="S27" i="15" s="1"/>
  <c r="Q27" i="15" a="1"/>
  <c r="Q27" i="15" s="1"/>
  <c r="P22" i="15" a="1"/>
  <c r="P22" i="15" s="1"/>
  <c r="Q18" i="15" a="1"/>
  <c r="Q18" i="15" s="1"/>
  <c r="Q14" i="15" a="1"/>
  <c r="Q14" i="15" s="1"/>
  <c r="Q11" i="15" a="1"/>
  <c r="Q11" i="15" s="1"/>
  <c r="J4" i="15"/>
  <c r="R5" i="15" a="1"/>
  <c r="R5" i="15" s="1"/>
  <c r="R6" i="15" a="1"/>
  <c r="R6" i="15" s="1"/>
  <c r="N9" i="15"/>
  <c r="N10" i="15"/>
  <c r="S12" i="15" a="1"/>
  <c r="S12" i="15" s="1"/>
  <c r="U15" i="15" a="1"/>
  <c r="U15" i="15" s="1"/>
  <c r="L17" i="15"/>
  <c r="I21" i="15"/>
  <c r="H23" i="15"/>
  <c r="M24" i="15"/>
  <c r="T27" i="15" a="1"/>
  <c r="T27" i="15" s="1"/>
  <c r="P27" i="15" a="1"/>
  <c r="P27" i="15" s="1"/>
  <c r="R21" i="15" a="1"/>
  <c r="R21" i="15" s="1"/>
  <c r="P18" i="15" a="1"/>
  <c r="P18" i="15" s="1"/>
  <c r="P11" i="15" a="1"/>
  <c r="P11" i="15" s="1"/>
  <c r="K4" i="15"/>
  <c r="S6" i="15" a="1"/>
  <c r="S6" i="15" s="1"/>
  <c r="O9" i="15"/>
  <c r="O10" i="15"/>
  <c r="T12" i="15" a="1"/>
  <c r="T12" i="15" s="1"/>
  <c r="U13" i="15" a="1"/>
  <c r="U13" i="15" s="1"/>
  <c r="U14" i="15" a="1"/>
  <c r="U14" i="15" s="1"/>
  <c r="M17" i="15"/>
  <c r="S21" i="15" a="1"/>
  <c r="S21" i="15" s="1"/>
  <c r="N24" i="15"/>
  <c r="R26" i="15" a="1"/>
  <c r="R26" i="15" s="1"/>
  <c r="Q21" i="15" a="1"/>
  <c r="Q21" i="15" s="1"/>
  <c r="R17" i="15" a="1"/>
  <c r="R17" i="15" s="1"/>
  <c r="P14" i="15" a="1"/>
  <c r="P14" i="15" s="1"/>
  <c r="R10" i="15" a="1"/>
  <c r="R10" i="15" s="1"/>
  <c r="L19" i="15"/>
  <c r="J21" i="15"/>
  <c r="F25" i="15"/>
  <c r="K5" i="15"/>
  <c r="I7" i="15"/>
  <c r="E11" i="15"/>
  <c r="L12" i="15"/>
  <c r="H16" i="15"/>
  <c r="O17" i="15"/>
  <c r="F18" i="15"/>
  <c r="M19" i="15"/>
  <c r="D20" i="15"/>
  <c r="K21" i="15"/>
  <c r="I23" i="15"/>
  <c r="N26" i="15"/>
  <c r="E27" i="15"/>
  <c r="L28" i="15"/>
  <c r="H12" i="15"/>
  <c r="H9" i="15"/>
  <c r="H25" i="15"/>
  <c r="F27" i="15"/>
  <c r="M28" i="15"/>
  <c r="D7" i="15"/>
  <c r="D16" i="15"/>
  <c r="I12" i="15"/>
  <c r="E16" i="15"/>
  <c r="J19" i="15"/>
  <c r="F9" i="15"/>
  <c r="F11" i="15"/>
  <c r="I16" i="15"/>
  <c r="J23" i="15"/>
  <c r="D6" i="15"/>
  <c r="K7" i="15"/>
  <c r="I9" i="15"/>
  <c r="N12" i="15"/>
  <c r="J16" i="15"/>
  <c r="H18" i="15"/>
  <c r="O19" i="15"/>
  <c r="F20" i="15"/>
  <c r="M21" i="15"/>
  <c r="D22" i="15"/>
  <c r="K23" i="15"/>
  <c r="I25" i="15"/>
  <c r="G27" i="15"/>
  <c r="N28" i="15"/>
  <c r="H5" i="15"/>
  <c r="H21" i="15"/>
  <c r="N19" i="15"/>
  <c r="L21" i="15"/>
  <c r="F4" i="15"/>
  <c r="M5" i="15"/>
  <c r="N5" i="15"/>
  <c r="E6" i="15"/>
  <c r="L7" i="15"/>
  <c r="J9" i="15"/>
  <c r="H11" i="15"/>
  <c r="O12" i="15"/>
  <c r="D15" i="15"/>
  <c r="K16" i="15"/>
  <c r="I18" i="15"/>
  <c r="N21" i="15"/>
  <c r="E22" i="15"/>
  <c r="L23" i="15"/>
  <c r="J25" i="15"/>
  <c r="H27" i="15"/>
  <c r="O28" i="15"/>
  <c r="D12" i="15"/>
  <c r="H7" i="15"/>
  <c r="M12" i="15"/>
  <c r="O5" i="15"/>
  <c r="F6" i="15"/>
  <c r="I11" i="15"/>
  <c r="L16" i="15"/>
  <c r="J18" i="15"/>
  <c r="O21" i="15"/>
  <c r="F22" i="15"/>
  <c r="M23" i="15"/>
  <c r="I5" i="15"/>
  <c r="J5" i="15"/>
  <c r="K12" i="15"/>
  <c r="L5" i="15"/>
  <c r="J7" i="15"/>
  <c r="H4" i="15"/>
  <c r="M7" i="15"/>
  <c r="K9" i="15"/>
  <c r="H20" i="15"/>
  <c r="K25" i="15"/>
  <c r="I27" i="15"/>
  <c r="I4" i="15"/>
  <c r="N7" i="15"/>
  <c r="L9" i="15"/>
  <c r="J11" i="15"/>
  <c r="H13" i="15"/>
  <c r="F15" i="15"/>
  <c r="M16" i="15"/>
  <c r="D17" i="15"/>
  <c r="K18" i="15"/>
  <c r="I20" i="15"/>
  <c r="N23" i="15"/>
  <c r="E24" i="15"/>
  <c r="L25" i="15"/>
  <c r="J27" i="15"/>
  <c r="N16" i="15"/>
  <c r="M25" i="15"/>
  <c r="K27" i="15"/>
  <c r="L27" i="15"/>
  <c r="O25" i="15"/>
  <c r="D5" i="15"/>
  <c r="O18" i="15"/>
  <c r="F19" i="15"/>
  <c r="D21" i="15"/>
  <c r="N27" i="15"/>
  <c r="F12" i="15"/>
  <c r="O27" i="15"/>
  <c r="F28" i="15"/>
  <c r="F21" i="15"/>
  <c r="F5" i="15"/>
  <c r="I19" i="15"/>
  <c r="I28" i="15"/>
  <c r="D9" i="15"/>
  <c r="G23" i="15"/>
  <c r="L15" i="6"/>
  <c r="G3" i="6"/>
  <c r="E3" i="6"/>
  <c r="E7" i="6" s="1"/>
  <c r="J4" i="6"/>
  <c r="O27" i="6"/>
  <c r="N17" i="6"/>
  <c r="K4" i="6"/>
  <c r="J28" i="6"/>
  <c r="L4" i="6"/>
  <c r="K12" i="6"/>
  <c r="D5" i="6"/>
  <c r="D16" i="6"/>
  <c r="N14" i="6"/>
  <c r="D21" i="6"/>
  <c r="O14" i="6"/>
  <c r="J15" i="6"/>
  <c r="J17" i="6"/>
  <c r="L17" i="6"/>
  <c r="N8" i="6"/>
  <c r="K15" i="6"/>
  <c r="J20" i="6"/>
  <c r="E5" i="6"/>
  <c r="J9" i="6"/>
  <c r="N16" i="6"/>
  <c r="L20" i="6"/>
  <c r="D11" i="6"/>
  <c r="U30" i="6"/>
  <c r="U31" i="6" s="1"/>
  <c r="O8" i="6"/>
  <c r="L11" i="6"/>
  <c r="O16" i="6"/>
  <c r="M20" i="6"/>
  <c r="D13" i="6"/>
  <c r="N20" i="6"/>
  <c r="K20" i="6"/>
  <c r="F10" i="6"/>
  <c r="M11" i="6"/>
  <c r="N11" i="6"/>
  <c r="K17" i="6"/>
  <c r="O20" i="6"/>
  <c r="D14" i="6"/>
  <c r="N24" i="6"/>
  <c r="J12" i="6"/>
  <c r="M17" i="6"/>
  <c r="O24" i="6"/>
  <c r="F18" i="6"/>
  <c r="J25" i="6"/>
  <c r="H26" i="6"/>
  <c r="J14" i="6"/>
  <c r="O17" i="6"/>
  <c r="L27" i="6"/>
  <c r="O11" i="6"/>
  <c r="K14" i="6"/>
  <c r="J18" i="6"/>
  <c r="M27" i="6"/>
  <c r="F26" i="6"/>
  <c r="F16" i="6"/>
  <c r="L14" i="6"/>
  <c r="K18" i="6"/>
  <c r="N27" i="6"/>
  <c r="D27" i="6"/>
  <c r="U34" i="6" a="1"/>
  <c r="U34" i="6" s="1"/>
  <c r="U33" i="6" a="1"/>
  <c r="U33" i="6" s="1"/>
  <c r="U32" i="6" a="1"/>
  <c r="U32" i="6" s="1"/>
  <c r="I26" i="6"/>
  <c r="I18" i="6"/>
  <c r="I21" i="6"/>
  <c r="I13" i="6"/>
  <c r="I5" i="6"/>
  <c r="I10" i="6"/>
  <c r="I16" i="6"/>
  <c r="I15" i="6"/>
  <c r="H15" i="6"/>
  <c r="I23" i="6"/>
  <c r="F8" i="6"/>
  <c r="H13" i="6"/>
  <c r="H21" i="6"/>
  <c r="F24" i="6"/>
  <c r="M28" i="6"/>
  <c r="I8" i="6"/>
  <c r="I24" i="6"/>
  <c r="I27" i="6"/>
  <c r="J5" i="6"/>
  <c r="L10" i="6"/>
  <c r="J13" i="6"/>
  <c r="N15" i="6"/>
  <c r="L18" i="6"/>
  <c r="J21" i="6"/>
  <c r="N23" i="6"/>
  <c r="L26" i="6"/>
  <c r="D4" i="6"/>
  <c r="H6" i="6"/>
  <c r="F9" i="6"/>
  <c r="D12" i="6"/>
  <c r="H14" i="6"/>
  <c r="F17" i="6"/>
  <c r="H22" i="6"/>
  <c r="F25" i="6"/>
  <c r="D28" i="6"/>
  <c r="K6" i="6"/>
  <c r="K22" i="6"/>
  <c r="G10" i="6"/>
  <c r="G26" i="6"/>
  <c r="N22" i="6"/>
  <c r="H5" i="6"/>
  <c r="N9" i="6"/>
  <c r="L12" i="6"/>
  <c r="N25" i="6"/>
  <c r="L28" i="6"/>
  <c r="D6" i="6"/>
  <c r="H8" i="6"/>
  <c r="F11" i="6"/>
  <c r="H16" i="6"/>
  <c r="H24" i="6"/>
  <c r="E6" i="6"/>
  <c r="G27" i="6"/>
  <c r="N4" i="6"/>
  <c r="J10" i="6"/>
  <c r="N12" i="6"/>
  <c r="M23" i="6"/>
  <c r="K26" i="6"/>
  <c r="O28" i="6"/>
  <c r="E9" i="6"/>
  <c r="I11" i="6"/>
  <c r="K5" i="6"/>
  <c r="M10" i="6"/>
  <c r="K13" i="6"/>
  <c r="O15" i="6"/>
  <c r="M18" i="6"/>
  <c r="K21" i="6"/>
  <c r="O23" i="6"/>
  <c r="M26" i="6"/>
  <c r="E4" i="6"/>
  <c r="I6" i="6"/>
  <c r="E12" i="6"/>
  <c r="I14" i="6"/>
  <c r="I22" i="6"/>
  <c r="G25" i="6"/>
  <c r="E28" i="6"/>
  <c r="M22" i="6"/>
  <c r="K25" i="6"/>
  <c r="E16" i="6"/>
  <c r="F27" i="6"/>
  <c r="O25" i="6"/>
  <c r="E14" i="6"/>
  <c r="J26" i="6"/>
  <c r="F6" i="6"/>
  <c r="H11" i="6"/>
  <c r="D25" i="6"/>
  <c r="L5" i="6"/>
  <c r="J8" i="6"/>
  <c r="N10" i="6"/>
  <c r="L13" i="6"/>
  <c r="J16" i="6"/>
  <c r="N18" i="6"/>
  <c r="L21" i="6"/>
  <c r="J24" i="6"/>
  <c r="N26" i="6"/>
  <c r="F4" i="6"/>
  <c r="H9" i="6"/>
  <c r="F12" i="6"/>
  <c r="D15" i="6"/>
  <c r="H17" i="6"/>
  <c r="F20" i="6"/>
  <c r="D23" i="6"/>
  <c r="H25" i="6"/>
  <c r="F28" i="6"/>
  <c r="H23" i="6"/>
  <c r="K9" i="6"/>
  <c r="L23" i="6"/>
  <c r="N28" i="6"/>
  <c r="D9" i="6"/>
  <c r="F14" i="6"/>
  <c r="F22" i="6"/>
  <c r="H27" i="6"/>
  <c r="E17" i="6"/>
  <c r="M5" i="6"/>
  <c r="K8" i="6"/>
  <c r="O10" i="6"/>
  <c r="M13" i="6"/>
  <c r="K16" i="6"/>
  <c r="O18" i="6"/>
  <c r="M21" i="6"/>
  <c r="K24" i="6"/>
  <c r="O26" i="6"/>
  <c r="I9" i="6"/>
  <c r="E15" i="6"/>
  <c r="I17" i="6"/>
  <c r="I25" i="6"/>
  <c r="G28" i="6"/>
  <c r="J6" i="6"/>
  <c r="J22" i="6"/>
  <c r="L22" i="6"/>
  <c r="F5" i="6"/>
  <c r="D8" i="6"/>
  <c r="H10" i="6"/>
  <c r="F13" i="6"/>
  <c r="H18" i="6"/>
  <c r="D24" i="6"/>
  <c r="O6" i="6"/>
  <c r="M9" i="6"/>
  <c r="O22" i="6"/>
  <c r="M25" i="6"/>
  <c r="G8" i="6"/>
  <c r="E11" i="6"/>
  <c r="G24" i="6"/>
  <c r="E27" i="6"/>
  <c r="J23" i="6"/>
  <c r="O4" i="6"/>
  <c r="K10" i="6"/>
  <c r="O12" i="6"/>
  <c r="M15" i="6"/>
  <c r="N5" i="6"/>
  <c r="L8" i="6"/>
  <c r="J11" i="6"/>
  <c r="N13" i="6"/>
  <c r="L16" i="6"/>
  <c r="N21" i="6"/>
  <c r="L24" i="6"/>
  <c r="J27" i="6"/>
  <c r="H4" i="6"/>
  <c r="D10" i="6"/>
  <c r="H12" i="6"/>
  <c r="F15" i="6"/>
  <c r="D18" i="6"/>
  <c r="H20" i="6"/>
  <c r="F23" i="6"/>
  <c r="D26" i="6"/>
  <c r="H28" i="6"/>
  <c r="L6" i="6"/>
  <c r="F21" i="6"/>
  <c r="M6" i="6"/>
  <c r="N6" i="6"/>
  <c r="L9" i="6"/>
  <c r="L25" i="6"/>
  <c r="M4" i="6"/>
  <c r="O9" i="6"/>
  <c r="M12" i="6"/>
  <c r="K23" i="6"/>
  <c r="O5" i="6"/>
  <c r="M8" i="6"/>
  <c r="K11" i="6"/>
  <c r="O13" i="6"/>
  <c r="M16" i="6"/>
  <c r="O21" i="6"/>
  <c r="M24" i="6"/>
  <c r="K27" i="6"/>
  <c r="I4" i="6"/>
  <c r="I12" i="6"/>
  <c r="G15" i="6"/>
  <c r="E18" i="6"/>
  <c r="I20" i="6"/>
  <c r="G23" i="6"/>
  <c r="E26" i="6"/>
  <c r="I28" i="6"/>
  <c r="S6" i="6" a="1"/>
  <c r="S6" i="6" s="1"/>
  <c r="T9" i="6" a="1"/>
  <c r="T9" i="6" s="1"/>
  <c r="P13" i="6" a="1"/>
  <c r="P13" i="6" s="1"/>
  <c r="Q16" i="6" a="1"/>
  <c r="Q16" i="6" s="1"/>
  <c r="S22" i="6" a="1"/>
  <c r="S22" i="6" s="1"/>
  <c r="T25" i="6" a="1"/>
  <c r="T25" i="6" s="1"/>
  <c r="T6" i="6" a="1"/>
  <c r="T6" i="6" s="1"/>
  <c r="P10" i="6" a="1"/>
  <c r="P10" i="6" s="1"/>
  <c r="Q13" i="6" a="1"/>
  <c r="Q13" i="6" s="1"/>
  <c r="R16" i="6" a="1"/>
  <c r="R16" i="6" s="1"/>
  <c r="T22" i="6" a="1"/>
  <c r="T22" i="6" s="1"/>
  <c r="P26" i="6" a="1"/>
  <c r="P26" i="6" s="1"/>
  <c r="Q10" i="6" a="1"/>
  <c r="Q10" i="6" s="1"/>
  <c r="R13" i="6" a="1"/>
  <c r="R13" i="6" s="1"/>
  <c r="S16" i="6" a="1"/>
  <c r="S16" i="6" s="1"/>
  <c r="P23" i="6" a="1"/>
  <c r="P23" i="6" s="1"/>
  <c r="Q26" i="6" a="1"/>
  <c r="Q26" i="6" s="1"/>
  <c r="T4" i="6" a="1"/>
  <c r="T4" i="6" s="1"/>
  <c r="R10" i="6" a="1"/>
  <c r="R10" i="6" s="1"/>
  <c r="S13" i="6" a="1"/>
  <c r="S13" i="6" s="1"/>
  <c r="T16" i="6" a="1"/>
  <c r="T16" i="6" s="1"/>
  <c r="P20" i="6" a="1"/>
  <c r="P20" i="6" s="1"/>
  <c r="Q23" i="6" a="1"/>
  <c r="Q23" i="6" s="1"/>
  <c r="R26" i="6" a="1"/>
  <c r="R26" i="6" s="1"/>
  <c r="P4" i="6" a="1"/>
  <c r="P4" i="6" s="1"/>
  <c r="S10" i="6" a="1"/>
  <c r="S10" i="6" s="1"/>
  <c r="T13" i="6" a="1"/>
  <c r="T13" i="6" s="1"/>
  <c r="P17" i="6" a="1"/>
  <c r="P17" i="6" s="1"/>
  <c r="Q20" i="6" a="1"/>
  <c r="Q20" i="6" s="1"/>
  <c r="R23" i="6" a="1"/>
  <c r="R23" i="6" s="1"/>
  <c r="S26" i="6" a="1"/>
  <c r="S26" i="6" s="1"/>
  <c r="Q4" i="6" a="1"/>
  <c r="Q4" i="6" s="1"/>
  <c r="T10" i="6" a="1"/>
  <c r="T10" i="6" s="1"/>
  <c r="P14" i="6" a="1"/>
  <c r="P14" i="6" s="1"/>
  <c r="Q17" i="6" a="1"/>
  <c r="Q17" i="6" s="1"/>
  <c r="R20" i="6" a="1"/>
  <c r="R20" i="6" s="1"/>
  <c r="S23" i="6" a="1"/>
  <c r="S23" i="6" s="1"/>
  <c r="T26" i="6" a="1"/>
  <c r="T26" i="6" s="1"/>
  <c r="R4" i="6" a="1"/>
  <c r="R4" i="6" s="1"/>
  <c r="P11" i="6" a="1"/>
  <c r="P11" i="6" s="1"/>
  <c r="Q14" i="6" a="1"/>
  <c r="Q14" i="6" s="1"/>
  <c r="R17" i="6" a="1"/>
  <c r="R17" i="6" s="1"/>
  <c r="S20" i="6" a="1"/>
  <c r="S20" i="6" s="1"/>
  <c r="T23" i="6" a="1"/>
  <c r="T23" i="6" s="1"/>
  <c r="P27" i="6" a="1"/>
  <c r="P27" i="6" s="1"/>
  <c r="S4" i="6" a="1"/>
  <c r="S4" i="6" s="1"/>
  <c r="P8" i="6" a="1"/>
  <c r="P8" i="6" s="1"/>
  <c r="Q11" i="6" a="1"/>
  <c r="Q11" i="6" s="1"/>
  <c r="R14" i="6" a="1"/>
  <c r="R14" i="6" s="1"/>
  <c r="S17" i="6" a="1"/>
  <c r="S17" i="6" s="1"/>
  <c r="T20" i="6" a="1"/>
  <c r="T20" i="6" s="1"/>
  <c r="P24" i="6" a="1"/>
  <c r="P24" i="6" s="1"/>
  <c r="Q27" i="6" a="1"/>
  <c r="Q27" i="6" s="1"/>
  <c r="P5" i="6" a="1"/>
  <c r="P5" i="6" s="1"/>
  <c r="Q8" i="6" a="1"/>
  <c r="Q8" i="6" s="1"/>
  <c r="R11" i="6" a="1"/>
  <c r="R11" i="6" s="1"/>
  <c r="S14" i="6" a="1"/>
  <c r="S14" i="6" s="1"/>
  <c r="T17" i="6" a="1"/>
  <c r="T17" i="6" s="1"/>
  <c r="P21" i="6" a="1"/>
  <c r="P21" i="6" s="1"/>
  <c r="Q24" i="6" a="1"/>
  <c r="Q24" i="6" s="1"/>
  <c r="R27" i="6" a="1"/>
  <c r="R27" i="6" s="1"/>
  <c r="Q5" i="6" a="1"/>
  <c r="Q5" i="6" s="1"/>
  <c r="R8" i="6" a="1"/>
  <c r="R8" i="6" s="1"/>
  <c r="S11" i="6" a="1"/>
  <c r="S11" i="6" s="1"/>
  <c r="T14" i="6" a="1"/>
  <c r="T14" i="6" s="1"/>
  <c r="P18" i="6" a="1"/>
  <c r="P18" i="6" s="1"/>
  <c r="Q21" i="6" a="1"/>
  <c r="Q21" i="6" s="1"/>
  <c r="R24" i="6" a="1"/>
  <c r="R24" i="6" s="1"/>
  <c r="S27" i="6" a="1"/>
  <c r="S27" i="6" s="1"/>
  <c r="R5" i="6" a="1"/>
  <c r="R5" i="6" s="1"/>
  <c r="S8" i="6" a="1"/>
  <c r="S8" i="6" s="1"/>
  <c r="T11" i="6" a="1"/>
  <c r="T11" i="6" s="1"/>
  <c r="P15" i="6" a="1"/>
  <c r="P15" i="6" s="1"/>
  <c r="Q18" i="6" a="1"/>
  <c r="Q18" i="6" s="1"/>
  <c r="R21" i="6" a="1"/>
  <c r="R21" i="6" s="1"/>
  <c r="S24" i="6" a="1"/>
  <c r="S24" i="6" s="1"/>
  <c r="T27" i="6" a="1"/>
  <c r="T27" i="6" s="1"/>
  <c r="S5" i="6" a="1"/>
  <c r="S5" i="6" s="1"/>
  <c r="T8" i="6" a="1"/>
  <c r="T8" i="6" s="1"/>
  <c r="P12" i="6" a="1"/>
  <c r="P12" i="6" s="1"/>
  <c r="Q15" i="6" a="1"/>
  <c r="Q15" i="6" s="1"/>
  <c r="R18" i="6" a="1"/>
  <c r="R18" i="6" s="1"/>
  <c r="S21" i="6" a="1"/>
  <c r="S21" i="6" s="1"/>
  <c r="T24" i="6" a="1"/>
  <c r="T24" i="6" s="1"/>
  <c r="P28" i="6" a="1"/>
  <c r="P28" i="6" s="1"/>
  <c r="T5" i="6" a="1"/>
  <c r="T5" i="6" s="1"/>
  <c r="P9" i="6" a="1"/>
  <c r="P9" i="6" s="1"/>
  <c r="Q12" i="6" a="1"/>
  <c r="Q12" i="6" s="1"/>
  <c r="R15" i="6" a="1"/>
  <c r="R15" i="6" s="1"/>
  <c r="S18" i="6" a="1"/>
  <c r="S18" i="6" s="1"/>
  <c r="T21" i="6" a="1"/>
  <c r="T21" i="6" s="1"/>
  <c r="P25" i="6" a="1"/>
  <c r="P25" i="6" s="1"/>
  <c r="Q28" i="6" a="1"/>
  <c r="Q28" i="6" s="1"/>
  <c r="P6" i="6" a="1"/>
  <c r="P6" i="6" s="1"/>
  <c r="Q9" i="6" a="1"/>
  <c r="Q9" i="6" s="1"/>
  <c r="R12" i="6" a="1"/>
  <c r="R12" i="6" s="1"/>
  <c r="S15" i="6" a="1"/>
  <c r="S15" i="6" s="1"/>
  <c r="T18" i="6" a="1"/>
  <c r="T18" i="6" s="1"/>
  <c r="P22" i="6" a="1"/>
  <c r="P22" i="6" s="1"/>
  <c r="Q25" i="6" a="1"/>
  <c r="Q25" i="6" s="1"/>
  <c r="R28" i="6" a="1"/>
  <c r="R28" i="6" s="1"/>
  <c r="Q6" i="6" a="1"/>
  <c r="Q6" i="6" s="1"/>
  <c r="R9" i="6" a="1"/>
  <c r="R9" i="6" s="1"/>
  <c r="S12" i="6" a="1"/>
  <c r="S12" i="6" s="1"/>
  <c r="T15" i="6" a="1"/>
  <c r="T15" i="6" s="1"/>
  <c r="Q22" i="6" a="1"/>
  <c r="Q22" i="6" s="1"/>
  <c r="R25" i="6" a="1"/>
  <c r="R25" i="6" s="1"/>
  <c r="S28" i="6" a="1"/>
  <c r="S28" i="6" s="1"/>
  <c r="R6" i="6" a="1"/>
  <c r="R6" i="6" s="1"/>
  <c r="S9" i="6" a="1"/>
  <c r="S9" i="6" s="1"/>
  <c r="T12" i="6" a="1"/>
  <c r="T12" i="6" s="1"/>
  <c r="P16" i="6" a="1"/>
  <c r="P16" i="6" s="1"/>
  <c r="R22" i="6" a="1"/>
  <c r="R22" i="6" s="1"/>
  <c r="S25" i="6" a="1"/>
  <c r="S25" i="6" s="1"/>
  <c r="T28" i="6" a="1"/>
  <c r="T28" i="6" s="1"/>
  <c r="G3" i="1"/>
  <c r="G30" i="1" s="1"/>
  <c r="E22" i="6" l="1"/>
  <c r="E28" i="15"/>
  <c r="E23" i="6"/>
  <c r="E13" i="6"/>
  <c r="G18" i="15"/>
  <c r="G19" i="6"/>
  <c r="G7" i="6"/>
  <c r="E4" i="15"/>
  <c r="E13" i="15"/>
  <c r="G20" i="6"/>
  <c r="D22" i="6"/>
  <c r="D20" i="6"/>
  <c r="E20" i="15"/>
  <c r="D4" i="15"/>
  <c r="E9" i="15"/>
  <c r="E10" i="6"/>
  <c r="E33" i="6" s="1" a="1"/>
  <c r="E33" i="6" s="1"/>
  <c r="E24" i="6"/>
  <c r="E12" i="15"/>
  <c r="E8" i="6"/>
  <c r="E7" i="15"/>
  <c r="E5" i="15"/>
  <c r="G12" i="15"/>
  <c r="E19" i="15"/>
  <c r="G25" i="15"/>
  <c r="E18" i="15"/>
  <c r="D19" i="6"/>
  <c r="D23" i="15"/>
  <c r="D19" i="15"/>
  <c r="D26" i="15"/>
  <c r="D24" i="15"/>
  <c r="D25" i="15"/>
  <c r="D11" i="15"/>
  <c r="D10" i="15"/>
  <c r="D28" i="15"/>
  <c r="D13" i="15"/>
  <c r="D14" i="15"/>
  <c r="B3" i="13" a="1"/>
  <c r="B3" i="13" s="1"/>
  <c r="G21" i="15"/>
  <c r="G16" i="15"/>
  <c r="G4" i="15"/>
  <c r="G18" i="6"/>
  <c r="G26" i="15"/>
  <c r="D18" i="15"/>
  <c r="G12" i="6"/>
  <c r="G11" i="6"/>
  <c r="G28" i="15"/>
  <c r="G22" i="6"/>
  <c r="G21" i="6"/>
  <c r="G5" i="15"/>
  <c r="G9" i="15"/>
  <c r="G4" i="6"/>
  <c r="G13" i="6"/>
  <c r="G6" i="15"/>
  <c r="G11" i="15"/>
  <c r="G5" i="6"/>
  <c r="G20" i="15"/>
  <c r="E21" i="6"/>
  <c r="E26" i="15"/>
  <c r="E10" i="15"/>
  <c r="E15" i="15"/>
  <c r="E14" i="15"/>
  <c r="E17" i="15"/>
  <c r="E23" i="15"/>
  <c r="E21" i="15"/>
  <c r="G24" i="15"/>
  <c r="G10" i="15"/>
  <c r="G14" i="15"/>
  <c r="G13" i="15"/>
  <c r="G15" i="15"/>
  <c r="G17" i="15"/>
  <c r="G19" i="15"/>
  <c r="D17" i="6"/>
  <c r="G14" i="6"/>
  <c r="G7" i="15"/>
  <c r="G22" i="15"/>
  <c r="G16" i="6"/>
  <c r="G17" i="6"/>
  <c r="L32" i="6" a="1"/>
  <c r="L32" i="6" s="1"/>
  <c r="K32" i="6" a="1"/>
  <c r="K32" i="6" s="1"/>
  <c r="E20" i="6"/>
  <c r="E32" i="6" s="1" a="1"/>
  <c r="E32" i="6" s="1"/>
  <c r="E25" i="6"/>
  <c r="J34" i="6" a="1"/>
  <c r="J34" i="6" s="1"/>
  <c r="G9" i="6"/>
  <c r="G6" i="6"/>
  <c r="N34" i="6" a="1"/>
  <c r="N34" i="6" s="1"/>
  <c r="N30" i="6"/>
  <c r="N31" i="6" s="1"/>
  <c r="N32" i="6" a="1"/>
  <c r="N32" i="6" s="1"/>
  <c r="N33" i="6" a="1"/>
  <c r="N33" i="6" s="1"/>
  <c r="K34" i="6" a="1"/>
  <c r="K34" i="6" s="1"/>
  <c r="O33" i="6" a="1"/>
  <c r="O33" i="6" s="1"/>
  <c r="O34" i="6" a="1"/>
  <c r="O34" i="6" s="1"/>
  <c r="O30" i="6"/>
  <c r="O31" i="6" s="1"/>
  <c r="O32" i="6" a="1"/>
  <c r="O32" i="6" s="1"/>
  <c r="H30" i="6"/>
  <c r="H31" i="6" s="1"/>
  <c r="H33" i="6" a="1"/>
  <c r="H33" i="6" s="1"/>
  <c r="H34" i="6" a="1"/>
  <c r="H34" i="6" s="1"/>
  <c r="H32" i="6" a="1"/>
  <c r="H32" i="6" s="1"/>
  <c r="M34" i="6" a="1"/>
  <c r="M34" i="6" s="1"/>
  <c r="M32" i="6" a="1"/>
  <c r="M32" i="6" s="1"/>
  <c r="M30" i="6"/>
  <c r="M31" i="6" s="1"/>
  <c r="M33" i="6" a="1"/>
  <c r="M33" i="6" s="1"/>
  <c r="L30" i="6"/>
  <c r="L31" i="6" s="1"/>
  <c r="J33" i="6" a="1"/>
  <c r="J33" i="6" s="1"/>
  <c r="K33" i="6" a="1"/>
  <c r="K33" i="6" s="1"/>
  <c r="I32" i="6" a="1"/>
  <c r="I32" i="6" s="1"/>
  <c r="I30" i="6"/>
  <c r="I31" i="6" s="1"/>
  <c r="I33" i="6" a="1"/>
  <c r="I33" i="6" s="1"/>
  <c r="I34" i="6" a="1"/>
  <c r="I34" i="6" s="1"/>
  <c r="J30" i="6"/>
  <c r="L34" i="6" a="1"/>
  <c r="L34" i="6" s="1"/>
  <c r="F30" i="6"/>
  <c r="F31" i="6" s="1"/>
  <c r="F33" i="6" a="1"/>
  <c r="F33" i="6" s="1"/>
  <c r="F34" i="6" a="1"/>
  <c r="F34" i="6" s="1"/>
  <c r="F32" i="6" a="1"/>
  <c r="F32" i="6" s="1"/>
  <c r="J32" i="6" a="1"/>
  <c r="J32" i="6" s="1"/>
  <c r="K30" i="6"/>
  <c r="K31" i="6" s="1"/>
  <c r="L33" i="6" a="1"/>
  <c r="L33" i="6" s="1"/>
  <c r="R32" i="6" a="1"/>
  <c r="R32" i="6" s="1"/>
  <c r="R33" i="6" a="1"/>
  <c r="R33" i="6" s="1"/>
  <c r="R34" i="6" a="1"/>
  <c r="R34" i="6" s="1"/>
  <c r="R30" i="6"/>
  <c r="R31" i="6" s="1"/>
  <c r="P32" i="6" a="1"/>
  <c r="P32" i="6" s="1"/>
  <c r="P33" i="6" a="1"/>
  <c r="P33" i="6" s="1"/>
  <c r="P34" i="6" a="1"/>
  <c r="P34" i="6" s="1"/>
  <c r="P30" i="6"/>
  <c r="P31" i="6" s="1"/>
  <c r="S32" i="6" a="1"/>
  <c r="S32" i="6" s="1"/>
  <c r="S33" i="6" a="1"/>
  <c r="S33" i="6" s="1"/>
  <c r="S34" i="6" a="1"/>
  <c r="S34" i="6" s="1"/>
  <c r="S30" i="6"/>
  <c r="S31" i="6" s="1"/>
  <c r="Q32" i="6" a="1"/>
  <c r="Q32" i="6" s="1"/>
  <c r="Q34" i="6" a="1"/>
  <c r="Q34" i="6" s="1"/>
  <c r="Q33" i="6" a="1"/>
  <c r="Q33" i="6" s="1"/>
  <c r="Q30" i="6"/>
  <c r="Q31" i="6" s="1"/>
  <c r="T32" i="6" a="1"/>
  <c r="T32" i="6" s="1"/>
  <c r="T33" i="6" a="1"/>
  <c r="T33" i="6" s="1"/>
  <c r="T34" i="6" a="1"/>
  <c r="T34" i="6" s="1"/>
  <c r="T30" i="6"/>
  <c r="T31" i="6" s="1"/>
  <c r="D33" i="6" l="1" a="1"/>
  <c r="D33" i="6" s="1"/>
  <c r="E30" i="6"/>
  <c r="E31" i="6" s="1"/>
  <c r="G30" i="6"/>
  <c r="G31" i="6" s="1"/>
  <c r="D30" i="6"/>
  <c r="D31" i="6" s="1"/>
  <c r="D34" i="6" a="1"/>
  <c r="D34" i="6" s="1"/>
  <c r="E34" i="6" a="1"/>
  <c r="E34" i="6" s="1"/>
  <c r="D32" i="6" a="1"/>
  <c r="D32" i="6" s="1"/>
  <c r="J31" i="6"/>
  <c r="G34" i="6" a="1"/>
  <c r="G34" i="6" s="1"/>
  <c r="G32" i="6" a="1"/>
  <c r="G32" i="6" s="1"/>
  <c r="D2" i="13" s="1" a="1"/>
  <c r="D2" i="13" s="1"/>
  <c r="G33" i="6" a="1"/>
  <c r="G3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<sst xmlns="http://schemas.openxmlformats.org/spreadsheetml/2006/main" count="2569" uniqueCount="195">
  <si>
    <t>Solver</t>
  </si>
  <si>
    <t>a</t>
  </si>
  <si>
    <t>b</t>
  </si>
  <si>
    <t>Date</t>
  </si>
  <si>
    <t>Chla_parameter</t>
  </si>
  <si>
    <t>Residuos</t>
  </si>
  <si>
    <t>sqr_residuals</t>
  </si>
  <si>
    <t>SSR</t>
  </si>
  <si>
    <t>mean_chla_2hourswindow_data_in_loco</t>
  </si>
  <si>
    <t>Chl_conc (c2rcc)</t>
  </si>
  <si>
    <t>Chla_conc_model</t>
  </si>
  <si>
    <t>Chl in loco REAL</t>
  </si>
  <si>
    <t>Chl (C2RCC All Pix)</t>
  </si>
  <si>
    <t>Chla without Oz (C2RCC)</t>
  </si>
  <si>
    <t>Band</t>
  </si>
  <si>
    <t>average</t>
  </si>
  <si>
    <t>max_error</t>
  </si>
  <si>
    <t>maximum</t>
  </si>
  <si>
    <t>median</t>
  </si>
  <si>
    <t>minimum</t>
  </si>
  <si>
    <t>p80_threshold</t>
  </si>
  <si>
    <t>p85_threshold</t>
  </si>
  <si>
    <t>p90_threshold</t>
  </si>
  <si>
    <t>sigma</t>
  </si>
  <si>
    <t>total</t>
  </si>
  <si>
    <t>date</t>
  </si>
  <si>
    <t>3_bands_model_chl_conc</t>
  </si>
  <si>
    <t>conc_chl</t>
  </si>
  <si>
    <t>conc_tsm</t>
  </si>
  <si>
    <t>empirical_2_bands_equation1</t>
  </si>
  <si>
    <t>empirical_2_bands_equation2</t>
  </si>
  <si>
    <t>empirical_3_bands_equation1</t>
  </si>
  <si>
    <t>empirical_3_bands_equation3</t>
  </si>
  <si>
    <t>{"hash":"e61944cde7951e204ec694830f758a558daa4780f112e586db20dda1c8cec3c4","version":1,"value":"[[\"44841\"]]"}</t>
  </si>
  <si>
    <t>{"hash":"1ef9e162863fcb01d297f880f6b53727935b3576a6a4ac71573f120f80b789a6","version":1,"value":"[[\"44856\"]]"}</t>
  </si>
  <si>
    <t>{"hash":"72235159ae46192d192ad0ff66a09df2f6743426bacd547b177efbbd6bcbac15","version":1,"value":"[[\"12/31/2022\"]]"}</t>
  </si>
  <si>
    <t>{"hash":"42a9e4fc630981d25567287ff11d00b6e697cc66b7867a1a173fbdd36740b120","version":1,"value":"[[\"44869\"]]"}</t>
  </si>
  <si>
    <t>{"hash":"af81323d767daaa0c102fd30f42e06ceaaa1320b3ec5faa6aeb5fcffbcd37ba2","version":1,"value":"[[\"12/31/2022\"]]"}</t>
  </si>
  <si>
    <t>{"hash":"8f8bfc5a324848a8e18fb2c8e2846a8f2f495aee872a4ad77fc08d588c7d5811","version":1,"value":"[[\"44971\"]]"}</t>
  </si>
  <si>
    <t>{"hash":"f819ddaec9ba49432e0e68a97678c82e6414a87a93cdf02249dac628785c70b4","version":1,"value":"[[\"The data value in Excel for the input 44984 is 1/1/2023.\"]]"}</t>
  </si>
  <si>
    <t>{"hash":"6c46616a740e0866034956b24ccfdd0c2beed9fcc84785df2fab0db2c6ceba32","version":1,"value":"[[\"44964\"]]"}</t>
  </si>
  <si>
    <t>{"hash":"cd5118ec7692b8b64d0cb26a9b145b4c0c74e2196e10fdf79d6696354a7d326f","version":1,"value":"[[\"45021\"]]"}</t>
  </si>
  <si>
    <t>{"hash":"c59e9fc5edf2d5fc7645fcc6c6bffc521f4b4af243e1d05e26e6493658b7fd1e","version":1,"value":"[[\"45019\"]]"}</t>
  </si>
  <si>
    <t>{"hash":"a8d35c8846695c42f82cca50015de7688bcd5589d98b5ac1ee650380f57b0298","version":1,"value":"[[\"45024\"]]"}</t>
  </si>
  <si>
    <t>{"hash":"9d2e4f0214e9ede28ad82d17480f904c0a5a965fd2ba9e30df94ad03823e5c39","version":1,"value":"[[\"45066\"]]"}</t>
  </si>
  <si>
    <t>{"hash":"947b59fed7a37c8f419e845f43712e374c99e0ddcc1570c986bc580aa11b9966","version":1,"value":"[[\"45049\"]]"}</t>
  </si>
  <si>
    <t>{"hash":"6ee552162b766a274a917b6a1c481a029c9065c919f2e7034c0791b1fca111b0","version":1,"value":"[[\"45074\"]]"}</t>
  </si>
  <si>
    <t>{"hash":"3de52a33c93c1e5604aa1c6ca03b33b1a160d5a1258bfebc75de9f6b5aa64cc0","version":1,"value":"[[\"12/31/2022\"]]"}</t>
  </si>
  <si>
    <t>{"hash":"5441bc5fd6fb9c02cb7aa4799f2bc2527d1c131ac87d24bb3078451140006c5d","version":1,"value":"[[\"45079\"]]"}</t>
  </si>
  <si>
    <t>{"hash":"f591ef152843ebe9db18ecc2344e2addab8863a0b131e18429e7faeba39dffe5","version":1,"value":"[[\"45084\"]]"}</t>
  </si>
  <si>
    <t>{"hash":"68b1b783bd05ea9745b6a88dfe15e444e41dd5bf49dfd29c944d2d4683a8237d","version":1,"value":"[[\"45159\"]]"}</t>
  </si>
  <si>
    <t>{"hash":"3a98c7cd59381b51542b697397951880558cfa505c86729c22e1193286d834a7","version":1,"value":"[[\"12/31/2022\"]]"}</t>
  </si>
  <si>
    <t>{"hash":"8ee59fd7674bb03399711fe4cf51c7c167bddec13352a26ddbbfcaa6b5056654","version":1,"value":"[[\"45071\"]]"}</t>
  </si>
  <si>
    <t>{"hash":"ee572be7aa535536515594559e13bc24234fa5e2a845b6a0202e3b0d09ea8805","version":1,"value":"[[\"45171\"]]"}</t>
  </si>
  <si>
    <t>{"hash":"93f7399c76636da63f7c34ed54f6d6bfc1e55c32ef7f86c7e6f8853a50afd495","version":1,"value":"[[\"12/31/2022\"]]"}</t>
  </si>
  <si>
    <t>{"hash":"cb1d9bfbbf778c3505fdfa993a2ed24c4aae8b1c4eb66030e32bbd489add0b74","version":1,"value":"[[\"12/31/2023\"]]"}</t>
  </si>
  <si>
    <t>{"hash":"f495bd8d73dbaa370b4bffbae63e8b9c3215dbdcfb622f6373f5d807fee49952","version":1,"value":"[[\"45,176\"]]"}</t>
  </si>
  <si>
    <t>{"hash":"2ca558bc4d3e1ade3d396dc3da70166e75d57407371f042755a17d1f52ca233f","version":1,"value":"[[\"45,194\"]]"}</t>
  </si>
  <si>
    <t>{"hash":"e171f4e01a1b4a99148c87c8f1a94d1d6cf7bfbc9ad63ae10dc56bd6613f1e10","version":1,"value":"[[\"The input 44841 can be directly entered into an Excel cell as a number.\"]]"}</t>
  </si>
  <si>
    <t>{"hash":"69aed06b438230d421257a072ded9c43416b8d3db041e7f70926b5060b515b73","version":1,"value":"[[\"44841\"]]"}</t>
  </si>
  <si>
    <t>{"hash":"759bb75cbc76513e6771669a242f0f386b4e6700b712055b59a31b0e5239de21","version":1,"value":"[[\"45194\"]]"}</t>
  </si>
  <si>
    <t>{"hash":"4265b6c08721cb561dca0e56ba39409d650be01db63dd35d1dd5a7007a1e561c","version":1,"value":"[[\"45184\"]]"}</t>
  </si>
  <si>
    <t>{"hash":"462a9bff69a85db555437f19e34334dc5f5203e29ad57f7a7b3a5fa3b0676886","version":1,"value":"[[\"45179\"]]"}</t>
  </si>
  <si>
    <t>{"hash":"0ddd68544164085a36e1073ea93a3acd4d7b79fba6cf05289080348e6494d0b8","version":1,"value":"[[\"45171\"]]"}</t>
  </si>
  <si>
    <t>{"hash":"b533a5d74cef5afc47b9345072a89b01dbe342cf2aa3faf845cbea387cc9b0c3","version":1,"value":"[[\"45176\"]]"}</t>
  </si>
  <si>
    <t>{"hash":"6cb6803b6ba054bf1c9a9ef7f401e117b4306f08e79701d4f6ad2752f22521f7","version":1,"value":"[[\"45159\"]]"}</t>
  </si>
  <si>
    <t>{"hash":"ce5c143357d6e6090f7d58b1a99146e9119788061c680f57eacaf6bbeb321279","version":1,"value":"[[\"45091\"]]"}</t>
  </si>
  <si>
    <t>{"hash":"92c83f6d5358a4b3f61efd595acc02d3c69b759f56a2a63e2511fe42a31526d4","version":1,"value":"[[\"45084\"]]"}</t>
  </si>
  <si>
    <t>{"hash":"6b44b507d6adb6b2681469cbe6af3307a7ec5f18dd6cd80112f40a56399d37cb","version":1,"value":"[[\"45081\"]]"}</t>
  </si>
  <si>
    <t>{"hash":"342444d4dc246a2670a5826ebd4424645a8101c49254baa31a6a23e44af3271c","version":1,"value":"[[\"45079\"]]"}</t>
  </si>
  <si>
    <t>{"hash":"f34285f283f8d5a0ecfa50bdab50a1e6efac3235117f3ac7a3148b7499d777dd","version":1,"value":"[[\"45074\"]]"}</t>
  </si>
  <si>
    <t>{"hash":"a851a34b1d957c9aed197851c87b268297ef8c1bb6208fa9bde19047997561bf","version":1,"value":"[[\"45066\"]]"}</t>
  </si>
  <si>
    <t>{"hash":"75d74ec6fedb445a00bb2dc03275b4a92758bebe30f8702b0e0db385fe3a44d3","version":1,"value":"[[\"45071\"]]"}</t>
  </si>
  <si>
    <t>{"hash":"0e468f8bd8ea2d058cddc1c3ab06dfa8109663475ced1156564c0e2ae46ae475","version":1,"value":"[[\"45049\"]]"}</t>
  </si>
  <si>
    <t>{"hash":"42d3bd26c1146c38d08e28b5417091e1705882410fdeb3beb10e14c345173d4a","version":1,"value":"[[\"45021\"]]"}</t>
  </si>
  <si>
    <t>{"hash":"ae8a24a6e1f16a45810327a0de3ed34b4d267a3e5156d0750410047f58b2154c","version":1,"value":"[[\"45024\"]]"}</t>
  </si>
  <si>
    <t>{"hash":"1b459e36e2cfa295021d01c02641debbf4ad2f2ee31f3f745b9da5e5634c7ba9","version":1,"value":"[[\"45019\"]]"}</t>
  </si>
  <si>
    <t>{"hash":"868b4e78e590321ccee820351c20c539423a1d6ac9185834b2726f1389e408d2","version":1,"value":"[[\"44984\"]]"}</t>
  </si>
  <si>
    <t>{"hash":"808ca168e0522c180842f0a230a0bc86619f5f72dccc117dc8fb3a6b230721c4","version":1,"value":"[[\"44971\"]]"}</t>
  </si>
  <si>
    <t>{"hash":"33a7243cf7e1aa641bb6c8e36965af71e1ec9ff441eb2a0173f2903ab0aa9e65","version":1,"value":"[[\"44964\"]]"}</t>
  </si>
  <si>
    <t>{"hash":"ba30238dfc9b694fa1355a79ea1fcef22da4458e31ad1cd26d03565ef28b81b8","version":1,"value":"[[\"44944\"]]"}</t>
  </si>
  <si>
    <t>{"hash":"9f12328fce998db54b22c4d974c93db139a00acf581cba446bed950237bcafb1","version":1,"value":"[[\"44866\"]]"}</t>
  </si>
  <si>
    <t>{"hash":"ba573acee9e52c8a05358d2cbaa3ea0db426ba8fba07393e2e9c064e8d53a951","version":1,"value":"[[\"44869\"]]"}</t>
  </si>
  <si>
    <t>{"hash":"0ea843227add9ea57988d75fdb3cd0c8b73d729a46785f4ceb2dbc0621418786","version":1,"value":"[[\"44856\"]]"}</t>
  </si>
  <si>
    <t>Chl (C2X-COMPLEX-Nets All Pix)</t>
  </si>
  <si>
    <t>Date converted</t>
  </si>
  <si>
    <t>Date(yyyy-MM-dd)</t>
  </si>
  <si>
    <t>3_bands_model_chl_conc_mean</t>
  </si>
  <si>
    <t>3_bands_model_chl_conc_sigma</t>
  </si>
  <si>
    <t>3_bands_model_chl_conc_num_pixels</t>
  </si>
  <si>
    <t>kd_z90max_mean</t>
  </si>
  <si>
    <t>kd_z90max_sigma</t>
  </si>
  <si>
    <t>kd_z90max_num_pixels</t>
  </si>
  <si>
    <t>conc_tsm_mean</t>
  </si>
  <si>
    <t>conc_tsm_sigma</t>
  </si>
  <si>
    <t>conc_tsm_num_pixels</t>
  </si>
  <si>
    <t>conc_chl_mean</t>
  </si>
  <si>
    <t>conc_chl_sigma</t>
  </si>
  <si>
    <t>conc_chl_num_pixels</t>
  </si>
  <si>
    <t>MCI_mean</t>
  </si>
  <si>
    <t>MCI_sigma</t>
  </si>
  <si>
    <t>MCI_num_pixels</t>
  </si>
  <si>
    <t>empirical_2_bands_equation1_mean</t>
  </si>
  <si>
    <t>empirical_2_bands_equation1_sigma</t>
  </si>
  <si>
    <t>empirical_2_bands_equation1_num_pixels</t>
  </si>
  <si>
    <t>empirical_2_bands_equation2_mean</t>
  </si>
  <si>
    <t>empirical_2_bands_equation2_sigma</t>
  </si>
  <si>
    <t>empirical_2_bands_equation2_num_pixels</t>
  </si>
  <si>
    <t>empirical_3_bands_equation1_mean</t>
  </si>
  <si>
    <t>empirical_3_bands_equation1_sigma</t>
  </si>
  <si>
    <t>empirical_3_bands_equation1_num_pixels</t>
  </si>
  <si>
    <t>empirical_3_bands_equation3_mean</t>
  </si>
  <si>
    <t>empirical_3_bands_equation3_sigma</t>
  </si>
  <si>
    <t>empirical_3_bands_equation3_num_pixels</t>
  </si>
  <si>
    <t>window_size</t>
  </si>
  <si>
    <t>Date formatted</t>
  </si>
  <si>
    <t>Date Formatted</t>
  </si>
  <si>
    <t>Window</t>
  </si>
  <si>
    <t>All_Masked_Pixels</t>
  </si>
  <si>
    <t>Coef Person</t>
  </si>
  <si>
    <t>R^2</t>
  </si>
  <si>
    <t>Mean absolute percentage difference</t>
  </si>
  <si>
    <t>Root mean square difference (RMSD)</t>
  </si>
  <si>
    <t>Mean relative difference</t>
  </si>
  <si>
    <t>Chl (C2RCC Adjusted All Pix)</t>
  </si>
  <si>
    <t>Data</t>
  </si>
  <si>
    <t>Chla Conc</t>
  </si>
  <si>
    <t>Secchi_m</t>
  </si>
  <si>
    <t>NaN</t>
  </si>
  <si>
    <t>time</t>
  </si>
  <si>
    <t>19.09.2022</t>
  </si>
  <si>
    <t>30.09.2022</t>
  </si>
  <si>
    <t>27.10.2022</t>
  </si>
  <si>
    <t>17.11.2022</t>
  </si>
  <si>
    <t>13.12.2022</t>
  </si>
  <si>
    <t>04.01.2023</t>
  </si>
  <si>
    <t>09.02.2023</t>
  </si>
  <si>
    <t>13.03.2023</t>
  </si>
  <si>
    <t>12.06.2023</t>
  </si>
  <si>
    <t>depth</t>
  </si>
  <si>
    <t>totChl</t>
  </si>
  <si>
    <t>Comparar o Laboratório, o sensor e o BBE</t>
  </si>
  <si>
    <t>Baixar os dados de satélite de Setembro 2022</t>
  </si>
  <si>
    <t>Pegar a média dos dados do perfil para alturas +- 0.05 de 1.5 metros para cada data</t>
  </si>
  <si>
    <t>Os valores do sensor subestimam os valores de lab</t>
  </si>
  <si>
    <t>Pegar os dados de 30 e 22 de set/2022 que estão ok, e interpolar para dias próximos</t>
  </si>
  <si>
    <t>To-Dos</t>
  </si>
  <si>
    <t>Plotar os dados de clorofila do sensor, e em cima dela plota os pontos do laboratório e também do perfil, para entneder como corrigir/ajustar os dados do sensor.</t>
  </si>
  <si>
    <t>Bands</t>
  </si>
  <si>
    <t>Tem uma incerteza em volta do valor do sensor, para que possamos comparar melhor a informação que o satélite dá. Da pra ver que quando o satélite fala que tem 20 e o sensor e o laboratório da 0, o satélite está errado.</t>
  </si>
  <si>
    <t>Usar o operador de vizinho mais próximo para o ressample</t>
  </si>
  <si>
    <t>Ver se é um AOP ou IOP</t>
  </si>
  <si>
    <t>chlorophylle A</t>
  </si>
  <si>
    <t>Primeiro artigo que o lino mandou é um review dos métodos</t>
  </si>
  <si>
    <t>Os outros 2 é comparaçoes entre os algoritmos</t>
  </si>
  <si>
    <t>Confirmar qual o valor que é utilizado para estimativa de clorofila (IOP ou AOP)</t>
  </si>
  <si>
    <t>Corrigir a plotagem dos dados in situ com os dados corrigidos de clorofila (Ver os valores que fazem sentido em relação ao dados in situ)</t>
  </si>
  <si>
    <t>Only ROI-mask pixels considered:</t>
  </si>
  <si>
    <t>No</t>
  </si>
  <si>
    <t>Number of pixels total:</t>
  </si>
  <si>
    <t>Number of considered pixels:</t>
  </si>
  <si>
    <t>Ratio of considered pixels:</t>
  </si>
  <si>
    <t>%</t>
  </si>
  <si>
    <t>Minimum:</t>
  </si>
  <si>
    <t>Maximum:</t>
  </si>
  <si>
    <t>Mean:</t>
  </si>
  <si>
    <t>Standard deviation:</t>
  </si>
  <si>
    <t>Coefficient of variation:</t>
  </si>
  <si>
    <t>Median:</t>
  </si>
  <si>
    <t>P5 threshold:</t>
  </si>
  <si>
    <t>P10 threshold:</t>
  </si>
  <si>
    <t>P15 threshold:</t>
  </si>
  <si>
    <t>P20 threshold:</t>
  </si>
  <si>
    <t>P25 threshold:</t>
  </si>
  <si>
    <t>P30 threshold:</t>
  </si>
  <si>
    <t>P35 threshold:</t>
  </si>
  <si>
    <t>P40 threshold:</t>
  </si>
  <si>
    <t>P45 threshold:</t>
  </si>
  <si>
    <t>P50 threshold:</t>
  </si>
  <si>
    <t>P55 threshold:</t>
  </si>
  <si>
    <t>P60 threshold:</t>
  </si>
  <si>
    <t>P65 threshold:</t>
  </si>
  <si>
    <t>P70 threshold:</t>
  </si>
  <si>
    <t>P75 threshold:</t>
  </si>
  <si>
    <t>P80 threshold:</t>
  </si>
  <si>
    <t>P85 threshold:</t>
  </si>
  <si>
    <t>P90 threshold:</t>
  </si>
  <si>
    <t>P95 threshold:</t>
  </si>
  <si>
    <t>Threshold max error:</t>
  </si>
  <si>
    <t>mg m^-3</t>
  </si>
  <si>
    <t xml:space="preserve"> mg m^-3</t>
  </si>
  <si>
    <t>Imagens estão ruins</t>
  </si>
  <si>
    <t>Plotar os dados de sensor, os pontos de laboratório e o perfil (média dos valores próximos a profundidade)</t>
  </si>
  <si>
    <t>Log ESTIM Chla</t>
  </si>
  <si>
    <t>Log Chla in 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</si>
</sst>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22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1" fillId="0" borderId="6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49" fontId="0" fillId="0" borderId="7" xfId="0" applyNumberFormat="1" applyBorder="1"/>
    <xf numFmtId="2" fontId="0" fillId="0" borderId="8" xfId="0" applyNumberFormat="1" applyBorder="1"/>
    <xf numFmtId="49" fontId="0" fillId="0" borderId="4" xfId="0" applyNumberFormat="1" applyBorder="1"/>
    <xf numFmtId="2" fontId="0" fillId="0" borderId="9" xfId="0" applyNumberFormat="1" applyBorder="1"/>
    <xf numFmtId="2" fontId="0" fillId="0" borderId="5" xfId="0" applyNumberFormat="1" applyBorder="1"/>
    <xf numFmtId="0" fontId="1" fillId="0" borderId="2" xfId="0" applyFont="1" applyBorder="1"/>
    <xf numFmtId="0" fontId="0" fillId="0" borderId="8" xfId="0" applyBorder="1"/>
    <xf numFmtId="10" fontId="0" fillId="0" borderId="0" xfId="1" applyNumberFormat="1" applyFont="1" applyBorder="1"/>
    <xf numFmtId="10" fontId="0" fillId="0" borderId="8" xfId="1" applyNumberFormat="1" applyFont="1" applyBorder="1"/>
    <xf numFmtId="0" fontId="1" fillId="0" borderId="4" xfId="0" applyFont="1" applyBorder="1"/>
    <xf numFmtId="0" fontId="0" fillId="0" borderId="9" xfId="0" applyBorder="1"/>
    <xf numFmtId="164" fontId="0" fillId="0" borderId="0" xfId="0" applyNumberFormat="1"/>
    <xf numFmtId="164" fontId="0" fillId="0" borderId="9" xfId="0" applyNumberFormat="1" applyBorder="1"/>
    <xf numFmtId="0" fontId="0" fillId="0" borderId="0" xfId="0" applyAlignment="1">
      <alignment vertical="center" wrapText="1"/>
    </xf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21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horizontal="right" vertical="center" wrapText="1"/>
    </xf>
    <xf numFmtId="14" fontId="6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/>
    <xf numFmtId="10" fontId="0" fillId="0" borderId="9" xfId="1" applyNumberFormat="1" applyFont="1" applyBorder="1"/>
    <xf numFmtId="49" fontId="0" fillId="0" borderId="0" xfId="0" applyNumberFormat="1"/>
    <xf numFmtId="49" fontId="0" fillId="0" borderId="9" xfId="0" applyNumberFormat="1" applyBorder="1"/>
    <xf numFmtId="0" fontId="8" fillId="0" borderId="1" xfId="0" applyFont="1" applyBorder="1" applyAlignment="1">
      <alignment wrapText="1"/>
    </xf>
    <xf numFmtId="165" fontId="8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Dispersão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Database!$Z$3</c:f>
              <c:strCache>
                <c:ptCount val="1"/>
                <c:pt idx="0">
                  <c:v>Chl in loco 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Database!$P$4:$P$28</c:f>
              <c:numCache>
                <c:formatCode>0.00</c:formatCode>
                <c:ptCount val="25"/>
                <c:pt idx="0">
                  <c:v>12.8323</c:v>
                </c:pt>
                <c:pt idx="1">
                  <c:v>9.7745999999999995</c:v>
                </c:pt>
                <c:pt idx="2">
                  <c:v>8.8065999999999995</c:v>
                </c:pt>
                <c:pt idx="3">
                  <c:v>12.6166</c:v>
                </c:pt>
                <c:pt idx="4">
                  <c:v>17.5928</c:v>
                </c:pt>
                <c:pt idx="5">
                  <c:v>13.009</c:v>
                </c:pt>
                <c:pt idx="6">
                  <c:v>5.3036000000000003</c:v>
                </c:pt>
                <c:pt idx="7">
                  <c:v>16.659199999999998</c:v>
                </c:pt>
                <c:pt idx="8">
                  <c:v>9.3848000000000003</c:v>
                </c:pt>
                <c:pt idx="9">
                  <c:v>4.1554000000000002</c:v>
                </c:pt>
                <c:pt idx="10">
                  <c:v>8.2448999999999995</c:v>
                </c:pt>
                <c:pt idx="11">
                  <c:v>5.2815000000000003</c:v>
                </c:pt>
                <c:pt idx="12">
                  <c:v>2.5240999999999998</c:v>
                </c:pt>
                <c:pt idx="13">
                  <c:v>2.9811999999999999</c:v>
                </c:pt>
                <c:pt idx="14">
                  <c:v>10.129899999999999</c:v>
                </c:pt>
                <c:pt idx="15">
                  <c:v>8.5303000000000004</c:v>
                </c:pt>
                <c:pt idx="16">
                  <c:v>2.5878000000000001</c:v>
                </c:pt>
                <c:pt idx="17">
                  <c:v>6.6412000000000004</c:v>
                </c:pt>
                <c:pt idx="18">
                  <c:v>2.8357999999999999</c:v>
                </c:pt>
                <c:pt idx="19">
                  <c:v>7.5987999999999998</c:v>
                </c:pt>
                <c:pt idx="20">
                  <c:v>3.3702000000000001</c:v>
                </c:pt>
                <c:pt idx="21">
                  <c:v>3.2090000000000001</c:v>
                </c:pt>
                <c:pt idx="22">
                  <c:v>8.7830999999999992</c:v>
                </c:pt>
                <c:pt idx="23">
                  <c:v>9.6220999999999997</c:v>
                </c:pt>
                <c:pt idx="24">
                  <c:v>11.024900000000001</c:v>
                </c:pt>
              </c:numCache>
            </c:numRef>
          </c:xVal>
          <c:yVal>
            <c:numRef>
              <c:f>Database!$Z$4:$Z$28</c:f>
              <c:numCache>
                <c:formatCode>0.00</c:formatCode>
                <c:ptCount val="25"/>
                <c:pt idx="0">
                  <c:v>8.51</c:v>
                </c:pt>
                <c:pt idx="1">
                  <c:v>4.7137500000000001</c:v>
                </c:pt>
                <c:pt idx="2">
                  <c:v>4.3049999999999997</c:v>
                </c:pt>
                <c:pt idx="3">
                  <c:v>9.7249999999999996</c:v>
                </c:pt>
                <c:pt idx="4">
                  <c:v>0.22</c:v>
                </c:pt>
                <c:pt idx="5">
                  <c:v>1.1399999999999999</c:v>
                </c:pt>
                <c:pt idx="6">
                  <c:v>4.7162499999999996</c:v>
                </c:pt>
                <c:pt idx="7">
                  <c:v>7.9325000000000001</c:v>
                </c:pt>
                <c:pt idx="8">
                  <c:v>8.58</c:v>
                </c:pt>
                <c:pt idx="9">
                  <c:v>2.8149999999999999</c:v>
                </c:pt>
                <c:pt idx="10">
                  <c:v>1.2575000000000001</c:v>
                </c:pt>
                <c:pt idx="11">
                  <c:v>8.2837499999999995</c:v>
                </c:pt>
                <c:pt idx="12">
                  <c:v>4.1737500000000001</c:v>
                </c:pt>
                <c:pt idx="13">
                  <c:v>13.615</c:v>
                </c:pt>
                <c:pt idx="14">
                  <c:v>10.588749999999999</c:v>
                </c:pt>
                <c:pt idx="15">
                  <c:v>5.7024999999999997</c:v>
                </c:pt>
                <c:pt idx="16">
                  <c:v>6.4512499999999999</c:v>
                </c:pt>
                <c:pt idx="17">
                  <c:v>3.44</c:v>
                </c:pt>
                <c:pt idx="18">
                  <c:v>4.625</c:v>
                </c:pt>
                <c:pt idx="19">
                  <c:v>2.35</c:v>
                </c:pt>
                <c:pt idx="20">
                  <c:v>1.4350000000000001</c:v>
                </c:pt>
                <c:pt idx="21">
                  <c:v>2.4162499999999998</c:v>
                </c:pt>
                <c:pt idx="22">
                  <c:v>14.83375</c:v>
                </c:pt>
                <c:pt idx="23">
                  <c:v>20.021249999999998</c:v>
                </c:pt>
                <c:pt idx="24">
                  <c:v>4.9974999999999996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F4-4D1C-99CE-34FFA0EBF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066847"/>
        <c:axId val="1341306479"/>
      </c:scatterChart>
      <c:valAx>
        <c:axId val="140506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Calculo</a:t>
                </a:r>
                <a:r>
                  <a:rPr lang="fr-FR" baseline="0"/>
                  <a:t> - Satelite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1306479"/>
        <c:crosses val="autoZero"/>
        <c:crossBetween val="midCat"/>
      </c:valAx>
      <c:valAx>
        <c:axId val="134130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Chla In Loco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506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Graphic Analysis different</a:t>
            </a:r>
            <a:r>
              <a:rPr lang="fr-FR" baseline="0"/>
              <a:t> band models</a:t>
            </a:r>
            <a:endParaRPr lang="fr-FR"/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641463226855904E-2"/>
          <c:y val="8.2891943233880896E-2"/>
          <c:w val="0.94240385340614063"/>
          <c:h val="0.814139265109461"/>
        </c:manualLayout>
      </c:layout>
      <c:lineChart>
        <c:grouping val="standard"/>
        <c:varyColors val="0"/>
        <c:ser>
          <c:idx val="17"/>
          <c:order val="17"/>
          <c:tx>
            <c:strRef>
              <c:f>Database!$U$3</c:f>
              <c:strCache>
                <c:ptCount val="1"/>
                <c:pt idx="0">
                  <c:v>conc_chl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  <c:extLst xmlns:c15="http://schemas.microsoft.com/office/drawing/2012/chart"/>
            </c:numRef>
          </c:cat>
          <c:val>
            <c:numRef>
              <c:f>Database!$U$4:$U$28</c:f>
              <c:numCache>
                <c:formatCode>0.00</c:formatCode>
                <c:ptCount val="25"/>
                <c:pt idx="0">
                  <c:v>14.972899999999999</c:v>
                </c:pt>
                <c:pt idx="1">
                  <c:v>11.852</c:v>
                </c:pt>
                <c:pt idx="2">
                  <c:v>10.650499999999999</c:v>
                </c:pt>
                <c:pt idx="3">
                  <c:v>11.4901</c:v>
                </c:pt>
                <c:pt idx="4">
                  <c:v>8.3384999999999998</c:v>
                </c:pt>
                <c:pt idx="5">
                  <c:v>17.336099999999998</c:v>
                </c:pt>
                <c:pt idx="6">
                  <c:v>3.3422000000000001</c:v>
                </c:pt>
                <c:pt idx="7">
                  <c:v>13.012600000000001</c:v>
                </c:pt>
                <c:pt idx="8">
                  <c:v>16.672999999999998</c:v>
                </c:pt>
                <c:pt idx="9">
                  <c:v>2.0773000000000001</c:v>
                </c:pt>
                <c:pt idx="10">
                  <c:v>13.429</c:v>
                </c:pt>
                <c:pt idx="11">
                  <c:v>3.3902000000000001</c:v>
                </c:pt>
                <c:pt idx="12">
                  <c:v>0.441</c:v>
                </c:pt>
                <c:pt idx="13">
                  <c:v>0.35849999999999999</c:v>
                </c:pt>
                <c:pt idx="14">
                  <c:v>7.6639999999999997</c:v>
                </c:pt>
                <c:pt idx="15">
                  <c:v>10.156599999999999</c:v>
                </c:pt>
                <c:pt idx="16">
                  <c:v>0.42049999999999998</c:v>
                </c:pt>
                <c:pt idx="17">
                  <c:v>5.9743000000000004</c:v>
                </c:pt>
                <c:pt idx="18">
                  <c:v>0.48499999999999999</c:v>
                </c:pt>
                <c:pt idx="19">
                  <c:v>10.830299999999999</c:v>
                </c:pt>
                <c:pt idx="20">
                  <c:v>0.33629999999999999</c:v>
                </c:pt>
                <c:pt idx="21">
                  <c:v>0.31740000000000002</c:v>
                </c:pt>
                <c:pt idx="22">
                  <c:v>14.3027</c:v>
                </c:pt>
                <c:pt idx="23">
                  <c:v>14.7073</c:v>
                </c:pt>
                <c:pt idx="24">
                  <c:v>27.1753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B96F-4A89-A417-05DFE911E773}"/>
            </c:ext>
          </c:extLst>
        </c:ser>
        <c:ser>
          <c:idx val="18"/>
          <c:order val="18"/>
          <c:tx>
            <c:strRef>
              <c:f>Database!$V$3</c:f>
              <c:strCache>
                <c:ptCount val="1"/>
                <c:pt idx="0">
                  <c:v>Chl (C2RCC All Pix)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  <c:extLst xmlns:c15="http://schemas.microsoft.com/office/drawing/2012/chart"/>
            </c:numRef>
          </c:cat>
          <c:val>
            <c:numRef>
              <c:f>Database!$V$4:$V$28</c:f>
              <c:numCache>
                <c:formatCode>0.00</c:formatCode>
                <c:ptCount val="25"/>
                <c:pt idx="0">
                  <c:v>14.972899999999999</c:v>
                </c:pt>
                <c:pt idx="1">
                  <c:v>11.852</c:v>
                </c:pt>
                <c:pt idx="2">
                  <c:v>10.65</c:v>
                </c:pt>
                <c:pt idx="3">
                  <c:v>11.49</c:v>
                </c:pt>
                <c:pt idx="4">
                  <c:v>8.34</c:v>
                </c:pt>
                <c:pt idx="5">
                  <c:v>17.34</c:v>
                </c:pt>
                <c:pt idx="6">
                  <c:v>3.34</c:v>
                </c:pt>
                <c:pt idx="7">
                  <c:v>13.01</c:v>
                </c:pt>
                <c:pt idx="8">
                  <c:v>16.670000000000002</c:v>
                </c:pt>
                <c:pt idx="9">
                  <c:v>2.08</c:v>
                </c:pt>
                <c:pt idx="10">
                  <c:v>13.43</c:v>
                </c:pt>
                <c:pt idx="11">
                  <c:v>3.39</c:v>
                </c:pt>
                <c:pt idx="12">
                  <c:v>0.44</c:v>
                </c:pt>
                <c:pt idx="13">
                  <c:v>0.36</c:v>
                </c:pt>
                <c:pt idx="14">
                  <c:v>7.66</c:v>
                </c:pt>
                <c:pt idx="15">
                  <c:v>10.16</c:v>
                </c:pt>
                <c:pt idx="16">
                  <c:v>0.42</c:v>
                </c:pt>
                <c:pt idx="17">
                  <c:v>5.97</c:v>
                </c:pt>
                <c:pt idx="18">
                  <c:v>0.49</c:v>
                </c:pt>
                <c:pt idx="19">
                  <c:v>10.83</c:v>
                </c:pt>
                <c:pt idx="20">
                  <c:v>0.34</c:v>
                </c:pt>
                <c:pt idx="21">
                  <c:v>0.32</c:v>
                </c:pt>
                <c:pt idx="22">
                  <c:v>14.3</c:v>
                </c:pt>
                <c:pt idx="23">
                  <c:v>14.71</c:v>
                </c:pt>
                <c:pt idx="24">
                  <c:v>27.18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B96F-4A89-A417-05DFE911E773}"/>
            </c:ext>
          </c:extLst>
        </c:ser>
        <c:ser>
          <c:idx val="19"/>
          <c:order val="19"/>
          <c:tx>
            <c:strRef>
              <c:f>Database!$W$3</c:f>
              <c:strCache>
                <c:ptCount val="1"/>
                <c:pt idx="0">
                  <c:v>Chl (C2RCC Adjusted All Pix)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7000"/>
                  </a:schemeClr>
                </a:solidFill>
              </a:ln>
              <a:effectLst/>
            </c:spPr>
          </c:marker>
          <c:cat>
            <c:numRef>
              <c:f>Database!$C$4:$C$28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Database!$W$4:$W$28</c:f>
              <c:numCache>
                <c:formatCode>0.00</c:formatCode>
                <c:ptCount val="25"/>
                <c:pt idx="0">
                  <c:v>8.3915552420000008</c:v>
                </c:pt>
                <c:pt idx="1">
                  <c:v>7.3329128990000001</c:v>
                </c:pt>
                <c:pt idx="2">
                  <c:v>6.89</c:v>
                </c:pt>
                <c:pt idx="3">
                  <c:v>7.2</c:v>
                </c:pt>
                <c:pt idx="4">
                  <c:v>5.99</c:v>
                </c:pt>
                <c:pt idx="5">
                  <c:v>9.1300000000000008</c:v>
                </c:pt>
                <c:pt idx="6">
                  <c:v>3.53</c:v>
                </c:pt>
                <c:pt idx="7">
                  <c:v>7.74</c:v>
                </c:pt>
                <c:pt idx="8">
                  <c:v>8.93</c:v>
                </c:pt>
                <c:pt idx="9">
                  <c:v>2.69</c:v>
                </c:pt>
                <c:pt idx="10">
                  <c:v>7.88</c:v>
                </c:pt>
                <c:pt idx="11">
                  <c:v>3.56</c:v>
                </c:pt>
                <c:pt idx="12">
                  <c:v>1.1000000000000001</c:v>
                </c:pt>
                <c:pt idx="13">
                  <c:v>0.98</c:v>
                </c:pt>
                <c:pt idx="14">
                  <c:v>5.7</c:v>
                </c:pt>
                <c:pt idx="15">
                  <c:v>6.71</c:v>
                </c:pt>
                <c:pt idx="16">
                  <c:v>1.07</c:v>
                </c:pt>
                <c:pt idx="17">
                  <c:v>4.9400000000000004</c:v>
                </c:pt>
                <c:pt idx="18">
                  <c:v>1.17</c:v>
                </c:pt>
                <c:pt idx="19">
                  <c:v>6.96</c:v>
                </c:pt>
                <c:pt idx="20">
                  <c:v>0.95</c:v>
                </c:pt>
                <c:pt idx="21">
                  <c:v>0.91</c:v>
                </c:pt>
                <c:pt idx="22">
                  <c:v>8.17</c:v>
                </c:pt>
                <c:pt idx="23">
                  <c:v>8.31</c:v>
                </c:pt>
                <c:pt idx="24">
                  <c:v>11.84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96F-4A89-A417-05DFE911E773}"/>
            </c:ext>
          </c:extLst>
        </c:ser>
        <c:ser>
          <c:idx val="20"/>
          <c:order val="20"/>
          <c:tx>
            <c:strRef>
              <c:f>Database!$X$3</c:f>
              <c:strCache>
                <c:ptCount val="1"/>
                <c:pt idx="0">
                  <c:v>Chla without Oz (C2RCC)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  <c:extLst xmlns:c15="http://schemas.microsoft.com/office/drawing/2012/chart"/>
            </c:numRef>
          </c:cat>
          <c:val>
            <c:numRef>
              <c:f>Database!$X$4:$X$28</c:f>
              <c:numCache>
                <c:formatCode>0.00</c:formatCode>
                <c:ptCount val="25"/>
                <c:pt idx="0">
                  <c:v>15.168100000000001</c:v>
                </c:pt>
                <c:pt idx="1">
                  <c:v>12.577199999999999</c:v>
                </c:pt>
                <c:pt idx="2">
                  <c:v>12.86</c:v>
                </c:pt>
                <c:pt idx="3">
                  <c:v>13.58</c:v>
                </c:pt>
                <c:pt idx="4">
                  <c:v>12.87</c:v>
                </c:pt>
                <c:pt idx="5">
                  <c:v>16.399999999999999</c:v>
                </c:pt>
                <c:pt idx="6">
                  <c:v>4.67</c:v>
                </c:pt>
                <c:pt idx="7">
                  <c:v>16.41</c:v>
                </c:pt>
                <c:pt idx="8">
                  <c:v>15.95</c:v>
                </c:pt>
                <c:pt idx="9">
                  <c:v>1.76</c:v>
                </c:pt>
                <c:pt idx="10">
                  <c:v>14.33</c:v>
                </c:pt>
                <c:pt idx="11">
                  <c:v>3.58</c:v>
                </c:pt>
                <c:pt idx="12">
                  <c:v>0.43</c:v>
                </c:pt>
                <c:pt idx="13">
                  <c:v>0.36</c:v>
                </c:pt>
                <c:pt idx="14">
                  <c:v>8.0299999999999994</c:v>
                </c:pt>
                <c:pt idx="15">
                  <c:v>10.210000000000001</c:v>
                </c:pt>
                <c:pt idx="16">
                  <c:v>0.41</c:v>
                </c:pt>
                <c:pt idx="17">
                  <c:v>6.13</c:v>
                </c:pt>
                <c:pt idx="18">
                  <c:v>0.47</c:v>
                </c:pt>
                <c:pt idx="19">
                  <c:v>9.9700000000000006</c:v>
                </c:pt>
                <c:pt idx="20">
                  <c:v>0.35</c:v>
                </c:pt>
                <c:pt idx="21">
                  <c:v>0.38</c:v>
                </c:pt>
                <c:pt idx="22">
                  <c:v>11.34</c:v>
                </c:pt>
                <c:pt idx="23">
                  <c:v>14.48</c:v>
                </c:pt>
                <c:pt idx="24">
                  <c:v>24.14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B96F-4A89-A417-05DFE911E773}"/>
            </c:ext>
          </c:extLst>
        </c:ser>
        <c:ser>
          <c:idx val="22"/>
          <c:order val="21"/>
          <c:tx>
            <c:strRef>
              <c:f>Database!$Z$3</c:f>
              <c:strCache>
                <c:ptCount val="1"/>
                <c:pt idx="0">
                  <c:v>Chl in loco REAL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9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  <a:prstDash val="sysDash"/>
              </a:ln>
              <a:effectLst/>
            </c:spPr>
          </c:marker>
          <c:cat>
            <c:numRef>
              <c:f>Database!$C$4:$C$28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Database!$Z$4:$Z$28</c:f>
              <c:numCache>
                <c:formatCode>0.00</c:formatCode>
                <c:ptCount val="25"/>
                <c:pt idx="0">
                  <c:v>8.51</c:v>
                </c:pt>
                <c:pt idx="1">
                  <c:v>4.7137500000000001</c:v>
                </c:pt>
                <c:pt idx="2">
                  <c:v>4.3049999999999997</c:v>
                </c:pt>
                <c:pt idx="3">
                  <c:v>9.7249999999999996</c:v>
                </c:pt>
                <c:pt idx="4">
                  <c:v>0.22</c:v>
                </c:pt>
                <c:pt idx="5">
                  <c:v>1.1399999999999999</c:v>
                </c:pt>
                <c:pt idx="6">
                  <c:v>4.7162499999999996</c:v>
                </c:pt>
                <c:pt idx="7">
                  <c:v>7.9325000000000001</c:v>
                </c:pt>
                <c:pt idx="8">
                  <c:v>8.58</c:v>
                </c:pt>
                <c:pt idx="9">
                  <c:v>2.8149999999999999</c:v>
                </c:pt>
                <c:pt idx="10">
                  <c:v>1.2575000000000001</c:v>
                </c:pt>
                <c:pt idx="11">
                  <c:v>8.2837499999999995</c:v>
                </c:pt>
                <c:pt idx="12">
                  <c:v>4.1737500000000001</c:v>
                </c:pt>
                <c:pt idx="13">
                  <c:v>13.615</c:v>
                </c:pt>
                <c:pt idx="14">
                  <c:v>10.588749999999999</c:v>
                </c:pt>
                <c:pt idx="15">
                  <c:v>5.7024999999999997</c:v>
                </c:pt>
                <c:pt idx="16">
                  <c:v>6.4512499999999999</c:v>
                </c:pt>
                <c:pt idx="17">
                  <c:v>3.44</c:v>
                </c:pt>
                <c:pt idx="18">
                  <c:v>4.625</c:v>
                </c:pt>
                <c:pt idx="19">
                  <c:v>2.35</c:v>
                </c:pt>
                <c:pt idx="20">
                  <c:v>1.4350000000000001</c:v>
                </c:pt>
                <c:pt idx="21">
                  <c:v>2.4162499999999998</c:v>
                </c:pt>
                <c:pt idx="22">
                  <c:v>14.83375</c:v>
                </c:pt>
                <c:pt idx="23">
                  <c:v>20.021249999999998</c:v>
                </c:pt>
                <c:pt idx="24">
                  <c:v>4.9974999999999996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96F-4A89-A417-05DFE911E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252960"/>
        <c:axId val="11468841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Database!$D$3</c15:sqref>
                        </c15:formulaRef>
                      </c:ext>
                    </c:extLst>
                    <c:strCache>
                      <c:ptCount val="1"/>
                      <c:pt idx="0">
                        <c:v>3_bands_model_chl_conc_mean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Database!$D$4:$D$28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12.847613000000001</c:v>
                      </c:pt>
                      <c:pt idx="1">
                        <c:v>6.1380850000000002</c:v>
                      </c:pt>
                      <c:pt idx="2">
                        <c:v>8.1557849999999998</c:v>
                      </c:pt>
                      <c:pt idx="3">
                        <c:v>0</c:v>
                      </c:pt>
                      <c:pt idx="4">
                        <c:v>18.216926999999998</c:v>
                      </c:pt>
                      <c:pt idx="5">
                        <c:v>12.577086</c:v>
                      </c:pt>
                      <c:pt idx="6">
                        <c:v>6.4843489999999999</c:v>
                      </c:pt>
                      <c:pt idx="7">
                        <c:v>18.584301</c:v>
                      </c:pt>
                      <c:pt idx="8">
                        <c:v>12.07527</c:v>
                      </c:pt>
                      <c:pt idx="9">
                        <c:v>3.6531832</c:v>
                      </c:pt>
                      <c:pt idx="10">
                        <c:v>7.3286543000000002</c:v>
                      </c:pt>
                      <c:pt idx="11">
                        <c:v>4.7878220000000002</c:v>
                      </c:pt>
                      <c:pt idx="12">
                        <c:v>2.6425291999999998</c:v>
                      </c:pt>
                      <c:pt idx="13">
                        <c:v>2.9002401999999998</c:v>
                      </c:pt>
                      <c:pt idx="14">
                        <c:v>7.1303340000000004</c:v>
                      </c:pt>
                      <c:pt idx="15">
                        <c:v>0</c:v>
                      </c:pt>
                      <c:pt idx="16">
                        <c:v>2.630239</c:v>
                      </c:pt>
                      <c:pt idx="17">
                        <c:v>5.6661014999999999</c:v>
                      </c:pt>
                      <c:pt idx="18">
                        <c:v>3.2687528000000001</c:v>
                      </c:pt>
                      <c:pt idx="19">
                        <c:v>6.2540116000000001</c:v>
                      </c:pt>
                      <c:pt idx="20">
                        <c:v>3.4420069999999998</c:v>
                      </c:pt>
                      <c:pt idx="21">
                        <c:v>3.090903</c:v>
                      </c:pt>
                      <c:pt idx="22">
                        <c:v>8.8208120000000001</c:v>
                      </c:pt>
                      <c:pt idx="23">
                        <c:v>10.035409</c:v>
                      </c:pt>
                      <c:pt idx="24">
                        <c:v>10.743733000000001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96F-4A89-A417-05DFE911E77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Database!$E$3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Database!$E$4:$E$28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22.033922</c:v>
                      </c:pt>
                      <c:pt idx="1">
                        <c:v>8.3419570000000007</c:v>
                      </c:pt>
                      <c:pt idx="2">
                        <c:v>14.995782999999999</c:v>
                      </c:pt>
                      <c:pt idx="3">
                        <c:v>0</c:v>
                      </c:pt>
                      <c:pt idx="4">
                        <c:v>29.984155999999999</c:v>
                      </c:pt>
                      <c:pt idx="5">
                        <c:v>21.283950000000001</c:v>
                      </c:pt>
                      <c:pt idx="6">
                        <c:v>11.885306999999999</c:v>
                      </c:pt>
                      <c:pt idx="7">
                        <c:v>29.296751</c:v>
                      </c:pt>
                      <c:pt idx="8">
                        <c:v>20.713058</c:v>
                      </c:pt>
                      <c:pt idx="9">
                        <c:v>4.0800285000000001</c:v>
                      </c:pt>
                      <c:pt idx="10">
                        <c:v>10.607657</c:v>
                      </c:pt>
                      <c:pt idx="11">
                        <c:v>5.0080476000000003</c:v>
                      </c:pt>
                      <c:pt idx="12">
                        <c:v>6.2194346999999999</c:v>
                      </c:pt>
                      <c:pt idx="13">
                        <c:v>3.1898352999999999</c:v>
                      </c:pt>
                      <c:pt idx="14">
                        <c:v>8.095046</c:v>
                      </c:pt>
                      <c:pt idx="15">
                        <c:v>0</c:v>
                      </c:pt>
                      <c:pt idx="16">
                        <c:v>5.7252745999999997</c:v>
                      </c:pt>
                      <c:pt idx="17">
                        <c:v>6.5419764999999996</c:v>
                      </c:pt>
                      <c:pt idx="18">
                        <c:v>5.8143706000000002</c:v>
                      </c:pt>
                      <c:pt idx="19">
                        <c:v>7.929576</c:v>
                      </c:pt>
                      <c:pt idx="20">
                        <c:v>2.6469562</c:v>
                      </c:pt>
                      <c:pt idx="21">
                        <c:v>3.9929380000000001</c:v>
                      </c:pt>
                      <c:pt idx="22">
                        <c:v>13.577537</c:v>
                      </c:pt>
                      <c:pt idx="23">
                        <c:v>17.382660000000001</c:v>
                      </c:pt>
                      <c:pt idx="24">
                        <c:v>16.734112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96F-4A89-A417-05DFE911E77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Database!$F$3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empirical_2_bands_equation2_mean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Database!$F$4:$F$28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13.875828</c:v>
                      </c:pt>
                      <c:pt idx="1">
                        <c:v>4.9131669999999996</c:v>
                      </c:pt>
                      <c:pt idx="2">
                        <c:v>9.0218089999999993</c:v>
                      </c:pt>
                      <c:pt idx="3">
                        <c:v>0</c:v>
                      </c:pt>
                      <c:pt idx="4">
                        <c:v>18.477802000000001</c:v>
                      </c:pt>
                      <c:pt idx="5">
                        <c:v>13.366044</c:v>
                      </c:pt>
                      <c:pt idx="6">
                        <c:v>6.6369366999999997</c:v>
                      </c:pt>
                      <c:pt idx="7">
                        <c:v>18.689785000000001</c:v>
                      </c:pt>
                      <c:pt idx="8">
                        <c:v>13.092575</c:v>
                      </c:pt>
                      <c:pt idx="9">
                        <c:v>1.5354782</c:v>
                      </c:pt>
                      <c:pt idx="10">
                        <c:v>6.6421913999999997</c:v>
                      </c:pt>
                      <c:pt idx="11">
                        <c:v>2.5535173000000002</c:v>
                      </c:pt>
                      <c:pt idx="12">
                        <c:v>2.4434366000000001</c:v>
                      </c:pt>
                      <c:pt idx="13">
                        <c:v>0.69478099999999998</c:v>
                      </c:pt>
                      <c:pt idx="14">
                        <c:v>5.3410687000000001</c:v>
                      </c:pt>
                      <c:pt idx="15">
                        <c:v>0</c:v>
                      </c:pt>
                      <c:pt idx="16">
                        <c:v>2.1454341000000001</c:v>
                      </c:pt>
                      <c:pt idx="17">
                        <c:v>3.8224393999999999</c:v>
                      </c:pt>
                      <c:pt idx="18">
                        <c:v>2.439079</c:v>
                      </c:pt>
                      <c:pt idx="19">
                        <c:v>4.8304577000000002</c:v>
                      </c:pt>
                      <c:pt idx="20">
                        <c:v>0.54339280000000001</c:v>
                      </c:pt>
                      <c:pt idx="21">
                        <c:v>1.2653395999999999</c:v>
                      </c:pt>
                      <c:pt idx="22">
                        <c:v>8.7538289999999996</c:v>
                      </c:pt>
                      <c:pt idx="23">
                        <c:v>10.894022</c:v>
                      </c:pt>
                      <c:pt idx="24">
                        <c:v>11.028725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96F-4A89-A417-05DFE911E77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Database!$G$3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Database!$G$4:$G$28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15.885210000000001</c:v>
                      </c:pt>
                      <c:pt idx="1">
                        <c:v>11.634617</c:v>
                      </c:pt>
                      <c:pt idx="2">
                        <c:v>13.208697000000001</c:v>
                      </c:pt>
                      <c:pt idx="3">
                        <c:v>0</c:v>
                      </c:pt>
                      <c:pt idx="4">
                        <c:v>18.669619000000001</c:v>
                      </c:pt>
                      <c:pt idx="5">
                        <c:v>15.68102</c:v>
                      </c:pt>
                      <c:pt idx="6">
                        <c:v>12.125771500000001</c:v>
                      </c:pt>
                      <c:pt idx="7">
                        <c:v>18.844263000000002</c:v>
                      </c:pt>
                      <c:pt idx="8">
                        <c:v>15.448321999999999</c:v>
                      </c:pt>
                      <c:pt idx="9">
                        <c:v>10.042680000000001</c:v>
                      </c:pt>
                      <c:pt idx="10">
                        <c:v>12.424032</c:v>
                      </c:pt>
                      <c:pt idx="11">
                        <c:v>10.677849</c:v>
                      </c:pt>
                      <c:pt idx="12">
                        <c:v>9.8250019999999996</c:v>
                      </c:pt>
                      <c:pt idx="13">
                        <c:v>9.5895650000000003</c:v>
                      </c:pt>
                      <c:pt idx="14">
                        <c:v>12.097509000000001</c:v>
                      </c:pt>
                      <c:pt idx="15">
                        <c:v>0</c:v>
                      </c:pt>
                      <c:pt idx="16">
                        <c:v>9.7606169999999999</c:v>
                      </c:pt>
                      <c:pt idx="17">
                        <c:v>11.251282</c:v>
                      </c:pt>
                      <c:pt idx="18">
                        <c:v>10.062974000000001</c:v>
                      </c:pt>
                      <c:pt idx="19">
                        <c:v>11.666862500000001</c:v>
                      </c:pt>
                      <c:pt idx="20">
                        <c:v>9.7822569999999995</c:v>
                      </c:pt>
                      <c:pt idx="21">
                        <c:v>9.7720160000000007</c:v>
                      </c:pt>
                      <c:pt idx="22">
                        <c:v>13.387371</c:v>
                      </c:pt>
                      <c:pt idx="23">
                        <c:v>14.265017500000001</c:v>
                      </c:pt>
                      <c:pt idx="24">
                        <c:v>14.538987000000001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96F-4A89-A417-05DFE911E77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Database!$H$3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empirical_3_bands_equation3_mean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Database!$H$4:$H$28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13.487042000000001</c:v>
                      </c:pt>
                      <c:pt idx="1">
                        <c:v>7.5429586999999998</c:v>
                      </c:pt>
                      <c:pt idx="2">
                        <c:v>9.6496910000000007</c:v>
                      </c:pt>
                      <c:pt idx="3">
                        <c:v>0</c:v>
                      </c:pt>
                      <c:pt idx="4">
                        <c:v>17.925224</c:v>
                      </c:pt>
                      <c:pt idx="5">
                        <c:v>13.224243</c:v>
                      </c:pt>
                      <c:pt idx="6">
                        <c:v>8.2094109999999993</c:v>
                      </c:pt>
                      <c:pt idx="7">
                        <c:v>18.151116999999999</c:v>
                      </c:pt>
                      <c:pt idx="8">
                        <c:v>12.836637</c:v>
                      </c:pt>
                      <c:pt idx="9">
                        <c:v>5.4567684999999999</c:v>
                      </c:pt>
                      <c:pt idx="10">
                        <c:v>8.5519529999999992</c:v>
                      </c:pt>
                      <c:pt idx="11">
                        <c:v>6.251493</c:v>
                      </c:pt>
                      <c:pt idx="12">
                        <c:v>5.1896256999999997</c:v>
                      </c:pt>
                      <c:pt idx="13">
                        <c:v>4.8994030000000004</c:v>
                      </c:pt>
                      <c:pt idx="14">
                        <c:v>8.0964539999999996</c:v>
                      </c:pt>
                      <c:pt idx="15">
                        <c:v>0</c:v>
                      </c:pt>
                      <c:pt idx="16">
                        <c:v>5.1083730000000003</c:v>
                      </c:pt>
                      <c:pt idx="17">
                        <c:v>6.9939299999999998</c:v>
                      </c:pt>
                      <c:pt idx="18">
                        <c:v>5.4823933</c:v>
                      </c:pt>
                      <c:pt idx="19">
                        <c:v>7.5350219999999997</c:v>
                      </c:pt>
                      <c:pt idx="20">
                        <c:v>5.1349799999999997</c:v>
                      </c:pt>
                      <c:pt idx="21">
                        <c:v>5.1224699999999999</c:v>
                      </c:pt>
                      <c:pt idx="22">
                        <c:v>9.8719459999999994</c:v>
                      </c:pt>
                      <c:pt idx="23">
                        <c:v>11.131460000000001</c:v>
                      </c:pt>
                      <c:pt idx="24">
                        <c:v>11.496305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96F-4A89-A417-05DFE911E77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Database!$I$3</c15:sqref>
                        </c15:formulaRef>
                      </c:ext>
                    </c:extLst>
                    <c:strCache>
                      <c:ptCount val="1"/>
                      <c:pt idx="0">
                        <c:v>conc_chl_mean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Database!$I$4:$I$28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14.481097999999999</c:v>
                      </c:pt>
                      <c:pt idx="1">
                        <c:v>4.7607746000000004</c:v>
                      </c:pt>
                      <c:pt idx="2">
                        <c:v>7.8262223999999998</c:v>
                      </c:pt>
                      <c:pt idx="3">
                        <c:v>0</c:v>
                      </c:pt>
                      <c:pt idx="4">
                        <c:v>6.1105223000000004</c:v>
                      </c:pt>
                      <c:pt idx="5">
                        <c:v>19.587223000000002</c:v>
                      </c:pt>
                      <c:pt idx="6">
                        <c:v>4.2409600000000003</c:v>
                      </c:pt>
                      <c:pt idx="7">
                        <c:v>8.1667280000000009</c:v>
                      </c:pt>
                      <c:pt idx="8">
                        <c:v>21.963083000000001</c:v>
                      </c:pt>
                      <c:pt idx="9">
                        <c:v>1.2085804</c:v>
                      </c:pt>
                      <c:pt idx="10">
                        <c:v>12.818683999999999</c:v>
                      </c:pt>
                      <c:pt idx="11">
                        <c:v>2.4718703999999998</c:v>
                      </c:pt>
                      <c:pt idx="12">
                        <c:v>0.4142866</c:v>
                      </c:pt>
                      <c:pt idx="13">
                        <c:v>0.42310795000000001</c:v>
                      </c:pt>
                      <c:pt idx="14">
                        <c:v>5.2520030000000002</c:v>
                      </c:pt>
                      <c:pt idx="15">
                        <c:v>0</c:v>
                      </c:pt>
                      <c:pt idx="16">
                        <c:v>0.29555397999999999</c:v>
                      </c:pt>
                      <c:pt idx="17">
                        <c:v>3.3906649999999998</c:v>
                      </c:pt>
                      <c:pt idx="18">
                        <c:v>0.34418130000000002</c:v>
                      </c:pt>
                      <c:pt idx="19">
                        <c:v>7.1417793999999999</c:v>
                      </c:pt>
                      <c:pt idx="20">
                        <c:v>0.20681013000000001</c:v>
                      </c:pt>
                      <c:pt idx="21">
                        <c:v>0.14359485</c:v>
                      </c:pt>
                      <c:pt idx="22">
                        <c:v>15.222809</c:v>
                      </c:pt>
                      <c:pt idx="23">
                        <c:v>14.775354999999999</c:v>
                      </c:pt>
                      <c:pt idx="24">
                        <c:v>29.478361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6F-4A89-A417-05DFE911E77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Database!$J$3</c15:sqref>
                        </c15:formulaRef>
                      </c:ext>
                    </c:extLst>
                    <c:strCache>
                      <c:ptCount val="1"/>
                      <c:pt idx="0">
                        <c:v>3_bands_model_chl_conc_mean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Database!$J$4:$J$28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12.829198999999999</c:v>
                      </c:pt>
                      <c:pt idx="1">
                        <c:v>5.0164765999999998</c:v>
                      </c:pt>
                      <c:pt idx="2">
                        <c:v>7.4041132999999997</c:v>
                      </c:pt>
                      <c:pt idx="3">
                        <c:v>0</c:v>
                      </c:pt>
                      <c:pt idx="4">
                        <c:v>17.34507</c:v>
                      </c:pt>
                      <c:pt idx="5">
                        <c:v>13.341068</c:v>
                      </c:pt>
                      <c:pt idx="6">
                        <c:v>6.7140307000000004</c:v>
                      </c:pt>
                      <c:pt idx="7">
                        <c:v>18.648409999999998</c:v>
                      </c:pt>
                      <c:pt idx="8">
                        <c:v>12.677329</c:v>
                      </c:pt>
                      <c:pt idx="9">
                        <c:v>3.6163970999999999</c:v>
                      </c:pt>
                      <c:pt idx="10">
                        <c:v>7.9850453999999997</c:v>
                      </c:pt>
                      <c:pt idx="11">
                        <c:v>4.7887449999999996</c:v>
                      </c:pt>
                      <c:pt idx="12">
                        <c:v>2.8544520000000002</c:v>
                      </c:pt>
                      <c:pt idx="13">
                        <c:v>3.1424363</c:v>
                      </c:pt>
                      <c:pt idx="14">
                        <c:v>7.1303340000000004</c:v>
                      </c:pt>
                      <c:pt idx="15">
                        <c:v>0</c:v>
                      </c:pt>
                      <c:pt idx="16">
                        <c:v>2.6187420000000001</c:v>
                      </c:pt>
                      <c:pt idx="17">
                        <c:v>5.6008477000000001</c:v>
                      </c:pt>
                      <c:pt idx="18">
                        <c:v>3.1635816000000001</c:v>
                      </c:pt>
                      <c:pt idx="19">
                        <c:v>6.5195749999999997</c:v>
                      </c:pt>
                      <c:pt idx="20">
                        <c:v>3.5806062000000001</c:v>
                      </c:pt>
                      <c:pt idx="21">
                        <c:v>3.3257310000000002</c:v>
                      </c:pt>
                      <c:pt idx="22">
                        <c:v>9.4085020000000004</c:v>
                      </c:pt>
                      <c:pt idx="23">
                        <c:v>9.3155699999999992</c:v>
                      </c:pt>
                      <c:pt idx="24">
                        <c:v>11.114488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6F-4A89-A417-05DFE911E77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Database!$K$3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Database!$K$4:$K$28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22.074558</c:v>
                      </c:pt>
                      <c:pt idx="1">
                        <c:v>6.8853679999999997</c:v>
                      </c:pt>
                      <c:pt idx="2">
                        <c:v>14.266416</c:v>
                      </c:pt>
                      <c:pt idx="3">
                        <c:v>0</c:v>
                      </c:pt>
                      <c:pt idx="4">
                        <c:v>28.695522</c:v>
                      </c:pt>
                      <c:pt idx="5">
                        <c:v>23.119913</c:v>
                      </c:pt>
                      <c:pt idx="6">
                        <c:v>12.254485000000001</c:v>
                      </c:pt>
                      <c:pt idx="7">
                        <c:v>29.907589000000002</c:v>
                      </c:pt>
                      <c:pt idx="8">
                        <c:v>21.928070000000002</c:v>
                      </c:pt>
                      <c:pt idx="9">
                        <c:v>4.0287765999999996</c:v>
                      </c:pt>
                      <c:pt idx="10">
                        <c:v>12.3716545</c:v>
                      </c:pt>
                      <c:pt idx="11">
                        <c:v>4.9312477000000001</c:v>
                      </c:pt>
                      <c:pt idx="12">
                        <c:v>6.2460639999999996</c:v>
                      </c:pt>
                      <c:pt idx="13">
                        <c:v>2.6561384000000001</c:v>
                      </c:pt>
                      <c:pt idx="14">
                        <c:v>8.095046</c:v>
                      </c:pt>
                      <c:pt idx="15">
                        <c:v>0</c:v>
                      </c:pt>
                      <c:pt idx="16">
                        <c:v>5.8694525000000004</c:v>
                      </c:pt>
                      <c:pt idx="17">
                        <c:v>6.3201840000000002</c:v>
                      </c:pt>
                      <c:pt idx="18">
                        <c:v>5.6755686000000001</c:v>
                      </c:pt>
                      <c:pt idx="19">
                        <c:v>8.5690930000000005</c:v>
                      </c:pt>
                      <c:pt idx="20">
                        <c:v>2.270642</c:v>
                      </c:pt>
                      <c:pt idx="21">
                        <c:v>3.4044797</c:v>
                      </c:pt>
                      <c:pt idx="22">
                        <c:v>14.948999000000001</c:v>
                      </c:pt>
                      <c:pt idx="23">
                        <c:v>17.027435000000001</c:v>
                      </c:pt>
                      <c:pt idx="24">
                        <c:v>17.562995999999998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6F-4A89-A417-05DFE911E77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Database!$L$3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empirical_2_bands_equation2_mean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Database!$L$4:$L$28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13.861522000000001</c:v>
                      </c:pt>
                      <c:pt idx="1">
                        <c:v>3.6931433999999999</c:v>
                      </c:pt>
                      <c:pt idx="2">
                        <c:v>8.3761519999999994</c:v>
                      </c:pt>
                      <c:pt idx="3">
                        <c:v>0</c:v>
                      </c:pt>
                      <c:pt idx="4">
                        <c:v>17.750868000000001</c:v>
                      </c:pt>
                      <c:pt idx="5">
                        <c:v>14.499174999999999</c:v>
                      </c:pt>
                      <c:pt idx="6">
                        <c:v>6.8500379999999996</c:v>
                      </c:pt>
                      <c:pt idx="7">
                        <c:v>18.831007</c:v>
                      </c:pt>
                      <c:pt idx="8">
                        <c:v>13.775691999999999</c:v>
                      </c:pt>
                      <c:pt idx="9">
                        <c:v>1.4875902000000001</c:v>
                      </c:pt>
                      <c:pt idx="10">
                        <c:v>7.7673199999999998</c:v>
                      </c:pt>
                      <c:pt idx="11">
                        <c:v>2.5074727999999999</c:v>
                      </c:pt>
                      <c:pt idx="12">
                        <c:v>2.5374824999999999</c:v>
                      </c:pt>
                      <c:pt idx="13">
                        <c:v>0.44372112000000002</c:v>
                      </c:pt>
                      <c:pt idx="14">
                        <c:v>5.3410687000000001</c:v>
                      </c:pt>
                      <c:pt idx="15">
                        <c:v>0</c:v>
                      </c:pt>
                      <c:pt idx="16">
                        <c:v>2.2266598000000002</c:v>
                      </c:pt>
                      <c:pt idx="17">
                        <c:v>3.6636745999999998</c:v>
                      </c:pt>
                      <c:pt idx="18">
                        <c:v>2.3160409999999998</c:v>
                      </c:pt>
                      <c:pt idx="19">
                        <c:v>5.3058399999999999</c:v>
                      </c:pt>
                      <c:pt idx="20">
                        <c:v>0.35293794000000001</c:v>
                      </c:pt>
                      <c:pt idx="21">
                        <c:v>0.98968213999999999</c:v>
                      </c:pt>
                      <c:pt idx="22">
                        <c:v>9.6698740000000001</c:v>
                      </c:pt>
                      <c:pt idx="23">
                        <c:v>10.485659999999999</c:v>
                      </c:pt>
                      <c:pt idx="24">
                        <c:v>11.553729000000001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96F-4A89-A417-05DFE911E77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Database!$M$3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Database!$M$4:$M$28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15.876454000000001</c:v>
                      </c:pt>
                      <c:pt idx="1">
                        <c:v>10.975602</c:v>
                      </c:pt>
                      <c:pt idx="2">
                        <c:v>12.807278</c:v>
                      </c:pt>
                      <c:pt idx="3">
                        <c:v>0</c:v>
                      </c:pt>
                      <c:pt idx="4">
                        <c:v>18.220890000000001</c:v>
                      </c:pt>
                      <c:pt idx="5">
                        <c:v>16.191347</c:v>
                      </c:pt>
                      <c:pt idx="6">
                        <c:v>12.250389</c:v>
                      </c:pt>
                      <c:pt idx="7">
                        <c:v>18.899056999999999</c:v>
                      </c:pt>
                      <c:pt idx="8">
                        <c:v>15.805315999999999</c:v>
                      </c:pt>
                      <c:pt idx="9">
                        <c:v>10.01933</c:v>
                      </c:pt>
                      <c:pt idx="10">
                        <c:v>12.890154000000001</c:v>
                      </c:pt>
                      <c:pt idx="11">
                        <c:v>10.669917999999999</c:v>
                      </c:pt>
                      <c:pt idx="12">
                        <c:v>9.9249010000000002</c:v>
                      </c:pt>
                      <c:pt idx="13">
                        <c:v>9.6409690000000001</c:v>
                      </c:pt>
                      <c:pt idx="14">
                        <c:v>12.097509000000001</c:v>
                      </c:pt>
                      <c:pt idx="15">
                        <c:v>0</c:v>
                      </c:pt>
                      <c:pt idx="16">
                        <c:v>9.772081</c:v>
                      </c:pt>
                      <c:pt idx="17">
                        <c:v>11.197146999999999</c:v>
                      </c:pt>
                      <c:pt idx="18">
                        <c:v>9.998678</c:v>
                      </c:pt>
                      <c:pt idx="19">
                        <c:v>11.857283000000001</c:v>
                      </c:pt>
                      <c:pt idx="20">
                        <c:v>9.8043250000000004</c:v>
                      </c:pt>
                      <c:pt idx="21">
                        <c:v>9.8133739999999996</c:v>
                      </c:pt>
                      <c:pt idx="22">
                        <c:v>13.785087000000001</c:v>
                      </c:pt>
                      <c:pt idx="23">
                        <c:v>13.931838000000001</c:v>
                      </c:pt>
                      <c:pt idx="24">
                        <c:v>14.778938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96F-4A89-A417-05DFE911E77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Database!$N$3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empirical_3_bands_equation3_mean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Database!$N$4:$N$28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13.477074</c:v>
                      </c:pt>
                      <c:pt idx="1">
                        <c:v>6.6614630000000004</c:v>
                      </c:pt>
                      <c:pt idx="2">
                        <c:v>9.0899940000000008</c:v>
                      </c:pt>
                      <c:pt idx="3">
                        <c:v>0</c:v>
                      </c:pt>
                      <c:pt idx="4">
                        <c:v>17.210749</c:v>
                      </c:pt>
                      <c:pt idx="5">
                        <c:v>13.937480000000001</c:v>
                      </c:pt>
                      <c:pt idx="6">
                        <c:v>8.4000520000000005</c:v>
                      </c:pt>
                      <c:pt idx="7">
                        <c:v>18.243551</c:v>
                      </c:pt>
                      <c:pt idx="8">
                        <c:v>13.367653000000001</c:v>
                      </c:pt>
                      <c:pt idx="9">
                        <c:v>5.428382</c:v>
                      </c:pt>
                      <c:pt idx="10">
                        <c:v>9.1906409999999994</c:v>
                      </c:pt>
                      <c:pt idx="11">
                        <c:v>6.2414784000000001</c:v>
                      </c:pt>
                      <c:pt idx="12">
                        <c:v>5.3126372999999996</c:v>
                      </c:pt>
                      <c:pt idx="13">
                        <c:v>4.9619736999999997</c:v>
                      </c:pt>
                      <c:pt idx="14">
                        <c:v>8.0964539999999996</c:v>
                      </c:pt>
                      <c:pt idx="15">
                        <c:v>0</c:v>
                      </c:pt>
                      <c:pt idx="16">
                        <c:v>5.1223574000000003</c:v>
                      </c:pt>
                      <c:pt idx="17">
                        <c:v>6.9230204000000004</c:v>
                      </c:pt>
                      <c:pt idx="18">
                        <c:v>5.4015740000000001</c:v>
                      </c:pt>
                      <c:pt idx="19">
                        <c:v>7.7828355</c:v>
                      </c:pt>
                      <c:pt idx="20">
                        <c:v>5.1618896000000003</c:v>
                      </c:pt>
                      <c:pt idx="21">
                        <c:v>5.1731667999999997</c:v>
                      </c:pt>
                      <c:pt idx="22">
                        <c:v>10.418324999999999</c:v>
                      </c:pt>
                      <c:pt idx="23">
                        <c:v>10.626692</c:v>
                      </c:pt>
                      <c:pt idx="24">
                        <c:v>11.837725000000001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96F-4A89-A417-05DFE911E77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Database!$O$3</c15:sqref>
                        </c15:formulaRef>
                      </c:ext>
                    </c:extLst>
                    <c:strCache>
                      <c:ptCount val="1"/>
                      <c:pt idx="0">
                        <c:v>conc_chl_mean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Database!$O$4:$O$28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13.891920000000001</c:v>
                      </c:pt>
                      <c:pt idx="1">
                        <c:v>2.9552740000000002</c:v>
                      </c:pt>
                      <c:pt idx="2">
                        <c:v>2.9633061999999999</c:v>
                      </c:pt>
                      <c:pt idx="3">
                        <c:v>0</c:v>
                      </c:pt>
                      <c:pt idx="4">
                        <c:v>9.0677789999999998</c:v>
                      </c:pt>
                      <c:pt idx="5">
                        <c:v>22.397161000000001</c:v>
                      </c:pt>
                      <c:pt idx="6">
                        <c:v>3.6277377999999998</c:v>
                      </c:pt>
                      <c:pt idx="7">
                        <c:v>7.0214809999999996</c:v>
                      </c:pt>
                      <c:pt idx="8">
                        <c:v>20.119864</c:v>
                      </c:pt>
                      <c:pt idx="9">
                        <c:v>1.1562918</c:v>
                      </c:pt>
                      <c:pt idx="10">
                        <c:v>15.563651999999999</c:v>
                      </c:pt>
                      <c:pt idx="11">
                        <c:v>2.9603980000000001</c:v>
                      </c:pt>
                      <c:pt idx="12">
                        <c:v>0.31260582999999997</c:v>
                      </c:pt>
                      <c:pt idx="13">
                        <c:v>0.4619221</c:v>
                      </c:pt>
                      <c:pt idx="14">
                        <c:v>5.2520030000000002</c:v>
                      </c:pt>
                      <c:pt idx="15">
                        <c:v>0</c:v>
                      </c:pt>
                      <c:pt idx="16">
                        <c:v>0.27006935999999998</c:v>
                      </c:pt>
                      <c:pt idx="17">
                        <c:v>3.1111135000000001</c:v>
                      </c:pt>
                      <c:pt idx="18">
                        <c:v>0.22493498000000001</c:v>
                      </c:pt>
                      <c:pt idx="19">
                        <c:v>7.922574</c:v>
                      </c:pt>
                      <c:pt idx="20">
                        <c:v>0.15858567000000001</c:v>
                      </c:pt>
                      <c:pt idx="21">
                        <c:v>0.10358319000000001</c:v>
                      </c:pt>
                      <c:pt idx="22">
                        <c:v>18.38476</c:v>
                      </c:pt>
                      <c:pt idx="23">
                        <c:v>13.417609000000001</c:v>
                      </c:pt>
                      <c:pt idx="24">
                        <c:v>31.013645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96F-4A89-A417-05DFE911E77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Database!$P$3</c15:sqref>
                        </c15:formulaRef>
                      </c:ext>
                    </c:extLst>
                    <c:strCache>
                      <c:ptCount val="1"/>
                      <c:pt idx="0">
                        <c:v>3_bands_model_chl_conc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Database!$P$4:$P$28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12.8323</c:v>
                      </c:pt>
                      <c:pt idx="1">
                        <c:v>9.7745999999999995</c:v>
                      </c:pt>
                      <c:pt idx="2">
                        <c:v>8.8065999999999995</c:v>
                      </c:pt>
                      <c:pt idx="3">
                        <c:v>12.6166</c:v>
                      </c:pt>
                      <c:pt idx="4">
                        <c:v>17.5928</c:v>
                      </c:pt>
                      <c:pt idx="5">
                        <c:v>13.009</c:v>
                      </c:pt>
                      <c:pt idx="6">
                        <c:v>5.3036000000000003</c:v>
                      </c:pt>
                      <c:pt idx="7">
                        <c:v>16.659199999999998</c:v>
                      </c:pt>
                      <c:pt idx="8">
                        <c:v>9.3848000000000003</c:v>
                      </c:pt>
                      <c:pt idx="9">
                        <c:v>4.1554000000000002</c:v>
                      </c:pt>
                      <c:pt idx="10">
                        <c:v>8.2448999999999995</c:v>
                      </c:pt>
                      <c:pt idx="11">
                        <c:v>5.2815000000000003</c:v>
                      </c:pt>
                      <c:pt idx="12">
                        <c:v>2.5240999999999998</c:v>
                      </c:pt>
                      <c:pt idx="13">
                        <c:v>2.9811999999999999</c:v>
                      </c:pt>
                      <c:pt idx="14">
                        <c:v>10.129899999999999</c:v>
                      </c:pt>
                      <c:pt idx="15">
                        <c:v>8.5303000000000004</c:v>
                      </c:pt>
                      <c:pt idx="16">
                        <c:v>2.5878000000000001</c:v>
                      </c:pt>
                      <c:pt idx="17">
                        <c:v>6.6412000000000004</c:v>
                      </c:pt>
                      <c:pt idx="18">
                        <c:v>2.8357999999999999</c:v>
                      </c:pt>
                      <c:pt idx="19">
                        <c:v>7.5987999999999998</c:v>
                      </c:pt>
                      <c:pt idx="20">
                        <c:v>3.3702000000000001</c:v>
                      </c:pt>
                      <c:pt idx="21">
                        <c:v>3.2090000000000001</c:v>
                      </c:pt>
                      <c:pt idx="22">
                        <c:v>8.7830999999999992</c:v>
                      </c:pt>
                      <c:pt idx="23">
                        <c:v>9.6220999999999997</c:v>
                      </c:pt>
                      <c:pt idx="24">
                        <c:v>11.024900000000001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96F-4A89-A417-05DFE911E77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Database!$Q$3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Database!$Q$4:$Q$28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21.617100000000001</c:v>
                      </c:pt>
                      <c:pt idx="1">
                        <c:v>13.1632</c:v>
                      </c:pt>
                      <c:pt idx="2">
                        <c:v>15.606999999999999</c:v>
                      </c:pt>
                      <c:pt idx="3">
                        <c:v>21.6068</c:v>
                      </c:pt>
                      <c:pt idx="4">
                        <c:v>27.724699999999999</c:v>
                      </c:pt>
                      <c:pt idx="5">
                        <c:v>21.0181</c:v>
                      </c:pt>
                      <c:pt idx="6">
                        <c:v>8.2815999999999992</c:v>
                      </c:pt>
                      <c:pt idx="7">
                        <c:v>27.119900000000001</c:v>
                      </c:pt>
                      <c:pt idx="8">
                        <c:v>15.2483</c:v>
                      </c:pt>
                      <c:pt idx="9">
                        <c:v>5.0061</c:v>
                      </c:pt>
                      <c:pt idx="10">
                        <c:v>12.267300000000001</c:v>
                      </c:pt>
                      <c:pt idx="11">
                        <c:v>5.9635999999999996</c:v>
                      </c:pt>
                      <c:pt idx="12">
                        <c:v>5.9882</c:v>
                      </c:pt>
                      <c:pt idx="13">
                        <c:v>3.4902000000000002</c:v>
                      </c:pt>
                      <c:pt idx="14">
                        <c:v>16.272400000000001</c:v>
                      </c:pt>
                      <c:pt idx="15">
                        <c:v>12.835100000000001</c:v>
                      </c:pt>
                      <c:pt idx="16">
                        <c:v>5.6570999999999998</c:v>
                      </c:pt>
                      <c:pt idx="17">
                        <c:v>9.9049999999999994</c:v>
                      </c:pt>
                      <c:pt idx="18">
                        <c:v>5.8682999999999996</c:v>
                      </c:pt>
                      <c:pt idx="19">
                        <c:v>10.8613</c:v>
                      </c:pt>
                      <c:pt idx="20">
                        <c:v>3.3677000000000001</c:v>
                      </c:pt>
                      <c:pt idx="21">
                        <c:v>4.5772000000000004</c:v>
                      </c:pt>
                      <c:pt idx="22">
                        <c:v>13.5899</c:v>
                      </c:pt>
                      <c:pt idx="23">
                        <c:v>15.3104</c:v>
                      </c:pt>
                      <c:pt idx="24">
                        <c:v>17.239000000000001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96F-4A89-A417-05DFE911E77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Database!$R$3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empirical_2_bands_equation2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Database!$R$4:$R$28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13.6341</c:v>
                      </c:pt>
                      <c:pt idx="1">
                        <c:v>8.8409999999999993</c:v>
                      </c:pt>
                      <c:pt idx="2">
                        <c:v>9.5130999999999997</c:v>
                      </c:pt>
                      <c:pt idx="3">
                        <c:v>13.4892</c:v>
                      </c:pt>
                      <c:pt idx="4">
                        <c:v>17.633099999999999</c:v>
                      </c:pt>
                      <c:pt idx="5">
                        <c:v>13.4839</c:v>
                      </c:pt>
                      <c:pt idx="6">
                        <c:v>4.4165000000000001</c:v>
                      </c:pt>
                      <c:pt idx="7">
                        <c:v>17.099499999999999</c:v>
                      </c:pt>
                      <c:pt idx="8">
                        <c:v>9.6067999999999998</c:v>
                      </c:pt>
                      <c:pt idx="9">
                        <c:v>2.238</c:v>
                      </c:pt>
                      <c:pt idx="10">
                        <c:v>7.7401999999999997</c:v>
                      </c:pt>
                      <c:pt idx="11">
                        <c:v>3.2696999999999998</c:v>
                      </c:pt>
                      <c:pt idx="12">
                        <c:v>2.2538999999999998</c:v>
                      </c:pt>
                      <c:pt idx="13">
                        <c:v>0.89549999999999996</c:v>
                      </c:pt>
                      <c:pt idx="14">
                        <c:v>10.2895</c:v>
                      </c:pt>
                      <c:pt idx="15">
                        <c:v>7.9488000000000003</c:v>
                      </c:pt>
                      <c:pt idx="16">
                        <c:v>2.0794000000000001</c:v>
                      </c:pt>
                      <c:pt idx="17">
                        <c:v>5.8029000000000002</c:v>
                      </c:pt>
                      <c:pt idx="18">
                        <c:v>2.2968000000000002</c:v>
                      </c:pt>
                      <c:pt idx="19">
                        <c:v>6.7595000000000001</c:v>
                      </c:pt>
                      <c:pt idx="20">
                        <c:v>0.95660000000000001</c:v>
                      </c:pt>
                      <c:pt idx="21">
                        <c:v>1.6455</c:v>
                      </c:pt>
                      <c:pt idx="22">
                        <c:v>8.6757000000000009</c:v>
                      </c:pt>
                      <c:pt idx="23">
                        <c:v>9.7849000000000004</c:v>
                      </c:pt>
                      <c:pt idx="24">
                        <c:v>11.3086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96F-4A89-A417-05DFE911E77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Database!$S$3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Database!$S$4:$S$28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15.8202</c:v>
                      </c:pt>
                      <c:pt idx="1">
                        <c:v>13.7407</c:v>
                      </c:pt>
                      <c:pt idx="2">
                        <c:v>13.543100000000001</c:v>
                      </c:pt>
                      <c:pt idx="3">
                        <c:v>15.71</c:v>
                      </c:pt>
                      <c:pt idx="4">
                        <c:v>18.269600000000001</c:v>
                      </c:pt>
                      <c:pt idx="5">
                        <c:v>15.845000000000001</c:v>
                      </c:pt>
                      <c:pt idx="6">
                        <c:v>11.233499999999999</c:v>
                      </c:pt>
                      <c:pt idx="7">
                        <c:v>17.858899999999998</c:v>
                      </c:pt>
                      <c:pt idx="8">
                        <c:v>13.763</c:v>
                      </c:pt>
                      <c:pt idx="9">
                        <c:v>10.371</c:v>
                      </c:pt>
                      <c:pt idx="10">
                        <c:v>12.972200000000001</c:v>
                      </c:pt>
                      <c:pt idx="11">
                        <c:v>11.0002</c:v>
                      </c:pt>
                      <c:pt idx="12">
                        <c:v>9.7438000000000002</c:v>
                      </c:pt>
                      <c:pt idx="13">
                        <c:v>9.6607000000000003</c:v>
                      </c:pt>
                      <c:pt idx="14">
                        <c:v>14.1549</c:v>
                      </c:pt>
                      <c:pt idx="15">
                        <c:v>13.104900000000001</c:v>
                      </c:pt>
                      <c:pt idx="16">
                        <c:v>9.7347000000000001</c:v>
                      </c:pt>
                      <c:pt idx="17">
                        <c:v>11.987399999999999</c:v>
                      </c:pt>
                      <c:pt idx="18">
                        <c:v>9.8701000000000008</c:v>
                      </c:pt>
                      <c:pt idx="19">
                        <c:v>12.540900000000001</c:v>
                      </c:pt>
                      <c:pt idx="20">
                        <c:v>9.8283000000000005</c:v>
                      </c:pt>
                      <c:pt idx="21">
                        <c:v>9.8931000000000004</c:v>
                      </c:pt>
                      <c:pt idx="22">
                        <c:v>13.3569</c:v>
                      </c:pt>
                      <c:pt idx="23">
                        <c:v>13.884600000000001</c:v>
                      </c:pt>
                      <c:pt idx="24">
                        <c:v>14.6966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96F-4A89-A417-05DFE911E77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Database!$T$3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empirical_3_bands_equation3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Database!$T$4:$T$28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13.436500000000001</c:v>
                      </c:pt>
                      <c:pt idx="1">
                        <c:v>10.4544</c:v>
                      </c:pt>
                      <c:pt idx="2">
                        <c:v>10.132</c:v>
                      </c:pt>
                      <c:pt idx="3">
                        <c:v>13.3089</c:v>
                      </c:pt>
                      <c:pt idx="4">
                        <c:v>17.290400000000002</c:v>
                      </c:pt>
                      <c:pt idx="5">
                        <c:v>13.4893</c:v>
                      </c:pt>
                      <c:pt idx="6">
                        <c:v>7.0179</c:v>
                      </c:pt>
                      <c:pt idx="7">
                        <c:v>16.5868</c:v>
                      </c:pt>
                      <c:pt idx="8">
                        <c:v>10.4519</c:v>
                      </c:pt>
                      <c:pt idx="9">
                        <c:v>5.8829000000000002</c:v>
                      </c:pt>
                      <c:pt idx="10">
                        <c:v>9.3481000000000005</c:v>
                      </c:pt>
                      <c:pt idx="11">
                        <c:v>6.6837999999999997</c:v>
                      </c:pt>
                      <c:pt idx="12">
                        <c:v>5.0903</c:v>
                      </c:pt>
                      <c:pt idx="13">
                        <c:v>4.9916999999999998</c:v>
                      </c:pt>
                      <c:pt idx="14">
                        <c:v>11.094200000000001</c:v>
                      </c:pt>
                      <c:pt idx="15">
                        <c:v>9.6310000000000002</c:v>
                      </c:pt>
                      <c:pt idx="16">
                        <c:v>5.0789999999999997</c:v>
                      </c:pt>
                      <c:pt idx="17">
                        <c:v>8.0729000000000006</c:v>
                      </c:pt>
                      <c:pt idx="18">
                        <c:v>5.2478999999999996</c:v>
                      </c:pt>
                      <c:pt idx="19">
                        <c:v>8.7637999999999998</c:v>
                      </c:pt>
                      <c:pt idx="20">
                        <c:v>5.1971999999999996</c:v>
                      </c:pt>
                      <c:pt idx="21">
                        <c:v>5.2774999999999999</c:v>
                      </c:pt>
                      <c:pt idx="22">
                        <c:v>9.8536999999999999</c:v>
                      </c:pt>
                      <c:pt idx="23">
                        <c:v>10.605700000000001</c:v>
                      </c:pt>
                      <c:pt idx="24">
                        <c:v>11.740500000000001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96F-4A89-A417-05DFE911E773}"/>
                  </c:ext>
                </c:extLst>
              </c15:ser>
            </c15:filteredLineSeries>
          </c:ext>
        </c:extLst>
      </c:lineChart>
      <c:dateAx>
        <c:axId val="835252960"/>
        <c:scaling>
          <c:orientation val="minMax"/>
        </c:scaling>
        <c:delete val="0"/>
        <c:axPos val="b"/>
        <c:numFmt formatCode="dd/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884176"/>
        <c:crosses val="autoZero"/>
        <c:auto val="0"/>
        <c:lblOffset val="100"/>
        <c:baseTimeUnit val="days"/>
      </c:dateAx>
      <c:valAx>
        <c:axId val="114688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5252960"/>
        <c:crossesAt val="4484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Graphic Analysis different</a:t>
            </a:r>
            <a:r>
              <a:rPr lang="fr-FR" baseline="0"/>
              <a:t> band models</a:t>
            </a:r>
            <a:endParaRPr lang="fr-FR"/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6414651406545944E-2"/>
          <c:y val="8.7315711282605915E-2"/>
          <c:w val="0.94240385340614063"/>
          <c:h val="0.814139265109461"/>
        </c:manualLayout>
      </c:layout>
      <c:lineChart>
        <c:grouping val="standard"/>
        <c:varyColors val="0"/>
        <c:ser>
          <c:idx val="12"/>
          <c:order val="12"/>
          <c:tx>
            <c:strRef>
              <c:f>'Teste - S2Ressampling - 18_01'!$P$3</c:f>
              <c:strCache>
                <c:ptCount val="1"/>
                <c:pt idx="0">
                  <c:v>3_bands_model_chl_conc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'Teste - S2Ressampling - 18_01'!$C$4:$C$28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'Teste - S2Ressampling - 18_01'!$P$4:$P$28</c:f>
              <c:numCache>
                <c:formatCode>0.00</c:formatCode>
                <c:ptCount val="25"/>
                <c:pt idx="0">
                  <c:v>12.8323</c:v>
                </c:pt>
                <c:pt idx="1">
                  <c:v>9.7745999999999995</c:v>
                </c:pt>
                <c:pt idx="2">
                  <c:v>8.8065999999999995</c:v>
                </c:pt>
                <c:pt idx="3">
                  <c:v>12.6166</c:v>
                </c:pt>
                <c:pt idx="4" formatCode="General">
                  <c:v>17.662786836069198</c:v>
                </c:pt>
                <c:pt idx="5">
                  <c:v>13.009</c:v>
                </c:pt>
                <c:pt idx="6">
                  <c:v>5.3036000000000003</c:v>
                </c:pt>
                <c:pt idx="7">
                  <c:v>16.659199999999998</c:v>
                </c:pt>
                <c:pt idx="8">
                  <c:v>9.3848000000000003</c:v>
                </c:pt>
                <c:pt idx="9">
                  <c:v>4.1554000000000002</c:v>
                </c:pt>
                <c:pt idx="10">
                  <c:v>8.2448999999999995</c:v>
                </c:pt>
                <c:pt idx="11">
                  <c:v>5.2815000000000003</c:v>
                </c:pt>
                <c:pt idx="12">
                  <c:v>2.5240999999999998</c:v>
                </c:pt>
                <c:pt idx="13">
                  <c:v>2.9811999999999999</c:v>
                </c:pt>
                <c:pt idx="14">
                  <c:v>10.129899999999999</c:v>
                </c:pt>
                <c:pt idx="15">
                  <c:v>8.5303000000000004</c:v>
                </c:pt>
                <c:pt idx="16">
                  <c:v>2.5878000000000001</c:v>
                </c:pt>
                <c:pt idx="17">
                  <c:v>6.6412000000000004</c:v>
                </c:pt>
                <c:pt idx="18">
                  <c:v>2.8357999999999999</c:v>
                </c:pt>
                <c:pt idx="19">
                  <c:v>7.5987999999999998</c:v>
                </c:pt>
                <c:pt idx="20">
                  <c:v>3.3702000000000001</c:v>
                </c:pt>
                <c:pt idx="21">
                  <c:v>3.2090000000000001</c:v>
                </c:pt>
                <c:pt idx="22">
                  <c:v>8.7830999999999992</c:v>
                </c:pt>
                <c:pt idx="23">
                  <c:v>9.6220999999999997</c:v>
                </c:pt>
                <c:pt idx="24">
                  <c:v>11.024900000000001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A3A-4E32-A86D-54964E589CE9}"/>
            </c:ext>
          </c:extLst>
        </c:ser>
        <c:ser>
          <c:idx val="14"/>
          <c:order val="14"/>
          <c:tx>
            <c:strRef>
              <c:f>'Teste - S2Ressampling - 18_01'!$R$3</c:f>
              <c:strCache>
                <c:ptCount val="1"/>
                <c:pt idx="0">
                  <c:v>empirical_2_bands_equation2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'Teste - S2Ressampling - 18_01'!$C$4:$C$28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'Teste - S2Ressampling - 18_01'!$R$4:$R$28</c:f>
              <c:numCache>
                <c:formatCode>0.00</c:formatCode>
                <c:ptCount val="25"/>
                <c:pt idx="0">
                  <c:v>13.6341</c:v>
                </c:pt>
                <c:pt idx="1">
                  <c:v>8.8409999999999993</c:v>
                </c:pt>
                <c:pt idx="2">
                  <c:v>9.5130999999999997</c:v>
                </c:pt>
                <c:pt idx="3">
                  <c:v>13.4892</c:v>
                </c:pt>
                <c:pt idx="4" formatCode="General">
                  <c:v>17.6967696995147</c:v>
                </c:pt>
                <c:pt idx="5">
                  <c:v>13.4839</c:v>
                </c:pt>
                <c:pt idx="6">
                  <c:v>4.4165000000000001</c:v>
                </c:pt>
                <c:pt idx="7">
                  <c:v>17.099499999999999</c:v>
                </c:pt>
                <c:pt idx="8">
                  <c:v>9.6067999999999998</c:v>
                </c:pt>
                <c:pt idx="9">
                  <c:v>2.238</c:v>
                </c:pt>
                <c:pt idx="10">
                  <c:v>7.7401999999999997</c:v>
                </c:pt>
                <c:pt idx="11">
                  <c:v>3.2696999999999998</c:v>
                </c:pt>
                <c:pt idx="12">
                  <c:v>2.2538999999999998</c:v>
                </c:pt>
                <c:pt idx="13">
                  <c:v>0.89549999999999996</c:v>
                </c:pt>
                <c:pt idx="14">
                  <c:v>10.2895</c:v>
                </c:pt>
                <c:pt idx="15">
                  <c:v>7.9488000000000003</c:v>
                </c:pt>
                <c:pt idx="16">
                  <c:v>2.0794000000000001</c:v>
                </c:pt>
                <c:pt idx="17">
                  <c:v>5.8029000000000002</c:v>
                </c:pt>
                <c:pt idx="18">
                  <c:v>2.2968000000000002</c:v>
                </c:pt>
                <c:pt idx="19">
                  <c:v>6.7595000000000001</c:v>
                </c:pt>
                <c:pt idx="20">
                  <c:v>0.95660000000000001</c:v>
                </c:pt>
                <c:pt idx="21">
                  <c:v>1.6455</c:v>
                </c:pt>
                <c:pt idx="22">
                  <c:v>8.6757000000000009</c:v>
                </c:pt>
                <c:pt idx="23">
                  <c:v>9.7849000000000004</c:v>
                </c:pt>
                <c:pt idx="24">
                  <c:v>11.3086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A3A-4E32-A86D-54964E589CE9}"/>
            </c:ext>
          </c:extLst>
        </c:ser>
        <c:ser>
          <c:idx val="16"/>
          <c:order val="16"/>
          <c:tx>
            <c:strRef>
              <c:f>'Teste - S2Ressampling - 18_01'!$T$3</c:f>
              <c:strCache>
                <c:ptCount val="1"/>
                <c:pt idx="0">
                  <c:v>empirical_3_bands_equation3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'Teste - S2Ressampling - 18_01'!$C$4:$C$28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'Teste - S2Ressampling - 18_01'!$T$4:$T$28</c:f>
              <c:numCache>
                <c:formatCode>0.00</c:formatCode>
                <c:ptCount val="25"/>
                <c:pt idx="0">
                  <c:v>13.436500000000001</c:v>
                </c:pt>
                <c:pt idx="1">
                  <c:v>10.4544</c:v>
                </c:pt>
                <c:pt idx="2">
                  <c:v>10.132</c:v>
                </c:pt>
                <c:pt idx="3">
                  <c:v>13.3089</c:v>
                </c:pt>
                <c:pt idx="4" formatCode="General">
                  <c:v>17.3409783288493</c:v>
                </c:pt>
                <c:pt idx="5">
                  <c:v>13.4893</c:v>
                </c:pt>
                <c:pt idx="6">
                  <c:v>7.0179</c:v>
                </c:pt>
                <c:pt idx="7">
                  <c:v>16.5868</c:v>
                </c:pt>
                <c:pt idx="8">
                  <c:v>10.4519</c:v>
                </c:pt>
                <c:pt idx="9">
                  <c:v>5.8829000000000002</c:v>
                </c:pt>
                <c:pt idx="10">
                  <c:v>9.3481000000000005</c:v>
                </c:pt>
                <c:pt idx="11">
                  <c:v>6.6837999999999997</c:v>
                </c:pt>
                <c:pt idx="12">
                  <c:v>5.0903</c:v>
                </c:pt>
                <c:pt idx="13">
                  <c:v>4.9916999999999998</c:v>
                </c:pt>
                <c:pt idx="14">
                  <c:v>11.094200000000001</c:v>
                </c:pt>
                <c:pt idx="15">
                  <c:v>9.6310000000000002</c:v>
                </c:pt>
                <c:pt idx="16">
                  <c:v>5.0789999999999997</c:v>
                </c:pt>
                <c:pt idx="17">
                  <c:v>8.0729000000000006</c:v>
                </c:pt>
                <c:pt idx="18">
                  <c:v>5.2478999999999996</c:v>
                </c:pt>
                <c:pt idx="19">
                  <c:v>8.7637999999999998</c:v>
                </c:pt>
                <c:pt idx="20">
                  <c:v>5.1971999999999996</c:v>
                </c:pt>
                <c:pt idx="21">
                  <c:v>5.2774999999999999</c:v>
                </c:pt>
                <c:pt idx="22">
                  <c:v>9.8536999999999999</c:v>
                </c:pt>
                <c:pt idx="23">
                  <c:v>10.605700000000001</c:v>
                </c:pt>
                <c:pt idx="24">
                  <c:v>11.740500000000001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A3A-4E32-A86D-54964E589CE9}"/>
            </c:ext>
          </c:extLst>
        </c:ser>
        <c:ser>
          <c:idx val="17"/>
          <c:order val="17"/>
          <c:tx>
            <c:strRef>
              <c:f>'Teste - S2Ressampling - 18_01'!$U$3</c:f>
              <c:strCache>
                <c:ptCount val="1"/>
                <c:pt idx="0">
                  <c:v>conc_chl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'Teste - S2Ressampling - 18_01'!$C$4:$C$28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'Teste - S2Ressampling - 18_01'!$U$4:$U$28</c:f>
              <c:numCache>
                <c:formatCode>0.00</c:formatCode>
                <c:ptCount val="25"/>
                <c:pt idx="0">
                  <c:v>14.972899999999999</c:v>
                </c:pt>
                <c:pt idx="1">
                  <c:v>11.852</c:v>
                </c:pt>
                <c:pt idx="2">
                  <c:v>10.650499999999999</c:v>
                </c:pt>
                <c:pt idx="3">
                  <c:v>11.4901</c:v>
                </c:pt>
                <c:pt idx="4" formatCode="General">
                  <c:v>8.2251269500878994</c:v>
                </c:pt>
                <c:pt idx="5">
                  <c:v>17.336099999999998</c:v>
                </c:pt>
                <c:pt idx="6">
                  <c:v>3.3422000000000001</c:v>
                </c:pt>
                <c:pt idx="7">
                  <c:v>13.012600000000001</c:v>
                </c:pt>
                <c:pt idx="8">
                  <c:v>16.672999999999998</c:v>
                </c:pt>
                <c:pt idx="9">
                  <c:v>2.0773000000000001</c:v>
                </c:pt>
                <c:pt idx="10">
                  <c:v>13.429</c:v>
                </c:pt>
                <c:pt idx="11">
                  <c:v>3.3902000000000001</c:v>
                </c:pt>
                <c:pt idx="12">
                  <c:v>0.441</c:v>
                </c:pt>
                <c:pt idx="13">
                  <c:v>0.35849999999999999</c:v>
                </c:pt>
                <c:pt idx="14">
                  <c:v>7.6639999999999997</c:v>
                </c:pt>
                <c:pt idx="15">
                  <c:v>10.156599999999999</c:v>
                </c:pt>
                <c:pt idx="16">
                  <c:v>0.42049999999999998</c:v>
                </c:pt>
                <c:pt idx="17">
                  <c:v>5.9743000000000004</c:v>
                </c:pt>
                <c:pt idx="18">
                  <c:v>0.48499999999999999</c:v>
                </c:pt>
                <c:pt idx="19">
                  <c:v>10.830299999999999</c:v>
                </c:pt>
                <c:pt idx="20">
                  <c:v>0.33629999999999999</c:v>
                </c:pt>
                <c:pt idx="21">
                  <c:v>0.31740000000000002</c:v>
                </c:pt>
                <c:pt idx="22">
                  <c:v>14.3027</c:v>
                </c:pt>
                <c:pt idx="23">
                  <c:v>14.7073</c:v>
                </c:pt>
                <c:pt idx="24">
                  <c:v>27.1753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A3A-4E32-A86D-54964E589CE9}"/>
            </c:ext>
          </c:extLst>
        </c:ser>
        <c:ser>
          <c:idx val="18"/>
          <c:order val="18"/>
          <c:tx>
            <c:v>chl_in_loco</c:v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9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'Teste - S2Ressampling - 18_01'!$Z$4:$Z$28</c:f>
              <c:numCache>
                <c:formatCode>0.00</c:formatCode>
                <c:ptCount val="25"/>
                <c:pt idx="0">
                  <c:v>8.51</c:v>
                </c:pt>
                <c:pt idx="1">
                  <c:v>4.7137500000000001</c:v>
                </c:pt>
                <c:pt idx="2">
                  <c:v>4.3049999999999997</c:v>
                </c:pt>
                <c:pt idx="3">
                  <c:v>9.7249999999999996</c:v>
                </c:pt>
                <c:pt idx="4">
                  <c:v>0.22</c:v>
                </c:pt>
                <c:pt idx="5">
                  <c:v>1.1399999999999999</c:v>
                </c:pt>
                <c:pt idx="6">
                  <c:v>4.7162499999999996</c:v>
                </c:pt>
                <c:pt idx="7">
                  <c:v>7.9325000000000001</c:v>
                </c:pt>
                <c:pt idx="8">
                  <c:v>8.58</c:v>
                </c:pt>
                <c:pt idx="9">
                  <c:v>2.8149999999999999</c:v>
                </c:pt>
                <c:pt idx="10">
                  <c:v>1.2575000000000001</c:v>
                </c:pt>
                <c:pt idx="11">
                  <c:v>8.2837499999999995</c:v>
                </c:pt>
                <c:pt idx="12">
                  <c:v>4.1737500000000001</c:v>
                </c:pt>
                <c:pt idx="13">
                  <c:v>13.615</c:v>
                </c:pt>
                <c:pt idx="14">
                  <c:v>10.588749999999999</c:v>
                </c:pt>
                <c:pt idx="15">
                  <c:v>5.7024999999999997</c:v>
                </c:pt>
                <c:pt idx="16">
                  <c:v>6.4512499999999999</c:v>
                </c:pt>
                <c:pt idx="17">
                  <c:v>3.44</c:v>
                </c:pt>
                <c:pt idx="18">
                  <c:v>4.625</c:v>
                </c:pt>
                <c:pt idx="19">
                  <c:v>2.35</c:v>
                </c:pt>
                <c:pt idx="20">
                  <c:v>1.4350000000000001</c:v>
                </c:pt>
                <c:pt idx="21">
                  <c:v>2.4162499999999998</c:v>
                </c:pt>
                <c:pt idx="22">
                  <c:v>14.83375</c:v>
                </c:pt>
                <c:pt idx="23">
                  <c:v>20.021249999999998</c:v>
                </c:pt>
                <c:pt idx="24">
                  <c:v>4.9974999999999996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A3A-4E32-A86D-54964E589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252960"/>
        <c:axId val="11468841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'Teste - S2Ressampling - 18_01'!$D$3</c15:sqref>
                        </c15:formulaRef>
                      </c:ext>
                    </c:extLst>
                    <c:strCache>
                      <c:ptCount val="1"/>
                      <c:pt idx="0">
                        <c:v>3_bands_model_chl_conc_mean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'Teste - S2Ressampling - 18_01'!$D$4:$D$28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12.847613000000001</c:v>
                      </c:pt>
                      <c:pt idx="1">
                        <c:v>6.1380850000000002</c:v>
                      </c:pt>
                      <c:pt idx="2">
                        <c:v>8.1557849999999998</c:v>
                      </c:pt>
                      <c:pt idx="3">
                        <c:v>0</c:v>
                      </c:pt>
                      <c:pt idx="4" formatCode="General">
                        <c:v>17.615936000000001</c:v>
                      </c:pt>
                      <c:pt idx="5">
                        <c:v>12.577086</c:v>
                      </c:pt>
                      <c:pt idx="6">
                        <c:v>6.4843489999999999</c:v>
                      </c:pt>
                      <c:pt idx="7">
                        <c:v>18.584301</c:v>
                      </c:pt>
                      <c:pt idx="8">
                        <c:v>12.07527</c:v>
                      </c:pt>
                      <c:pt idx="9">
                        <c:v>3.6531832</c:v>
                      </c:pt>
                      <c:pt idx="10">
                        <c:v>7.3286543000000002</c:v>
                      </c:pt>
                      <c:pt idx="11">
                        <c:v>4.7878220000000002</c:v>
                      </c:pt>
                      <c:pt idx="12">
                        <c:v>2.6425291999999998</c:v>
                      </c:pt>
                      <c:pt idx="13">
                        <c:v>2.9002401999999998</c:v>
                      </c:pt>
                      <c:pt idx="14">
                        <c:v>7.1303340000000004</c:v>
                      </c:pt>
                      <c:pt idx="15">
                        <c:v>0</c:v>
                      </c:pt>
                      <c:pt idx="16">
                        <c:v>2.630239</c:v>
                      </c:pt>
                      <c:pt idx="17">
                        <c:v>5.6661014999999999</c:v>
                      </c:pt>
                      <c:pt idx="18">
                        <c:v>3.2687528000000001</c:v>
                      </c:pt>
                      <c:pt idx="19">
                        <c:v>6.2540116000000001</c:v>
                      </c:pt>
                      <c:pt idx="20">
                        <c:v>3.4420069999999998</c:v>
                      </c:pt>
                      <c:pt idx="21">
                        <c:v>3.090903</c:v>
                      </c:pt>
                      <c:pt idx="22">
                        <c:v>8.8208120000000001</c:v>
                      </c:pt>
                      <c:pt idx="23">
                        <c:v>10.035409</c:v>
                      </c:pt>
                      <c:pt idx="24">
                        <c:v>10.743733000000001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CA3A-4E32-A86D-54964E589CE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- 18_01'!$E$3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- 18_01'!$E$4:$E$28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22.033922</c:v>
                      </c:pt>
                      <c:pt idx="1">
                        <c:v>8.3419570000000007</c:v>
                      </c:pt>
                      <c:pt idx="2">
                        <c:v>14.995782999999999</c:v>
                      </c:pt>
                      <c:pt idx="3">
                        <c:v>0</c:v>
                      </c:pt>
                      <c:pt idx="4" formatCode="General">
                        <c:v>27.348862</c:v>
                      </c:pt>
                      <c:pt idx="5">
                        <c:v>21.283950000000001</c:v>
                      </c:pt>
                      <c:pt idx="6">
                        <c:v>11.885306999999999</c:v>
                      </c:pt>
                      <c:pt idx="7">
                        <c:v>29.296751</c:v>
                      </c:pt>
                      <c:pt idx="8">
                        <c:v>20.713058</c:v>
                      </c:pt>
                      <c:pt idx="9">
                        <c:v>4.0800285000000001</c:v>
                      </c:pt>
                      <c:pt idx="10">
                        <c:v>10.607657</c:v>
                      </c:pt>
                      <c:pt idx="11">
                        <c:v>5.0080476000000003</c:v>
                      </c:pt>
                      <c:pt idx="12">
                        <c:v>6.2194346999999999</c:v>
                      </c:pt>
                      <c:pt idx="13">
                        <c:v>3.1898352999999999</c:v>
                      </c:pt>
                      <c:pt idx="14">
                        <c:v>8.095046</c:v>
                      </c:pt>
                      <c:pt idx="15">
                        <c:v>0</c:v>
                      </c:pt>
                      <c:pt idx="16">
                        <c:v>5.7252745999999997</c:v>
                      </c:pt>
                      <c:pt idx="17">
                        <c:v>6.5419764999999996</c:v>
                      </c:pt>
                      <c:pt idx="18">
                        <c:v>5.8143706000000002</c:v>
                      </c:pt>
                      <c:pt idx="19">
                        <c:v>7.929576</c:v>
                      </c:pt>
                      <c:pt idx="20">
                        <c:v>2.6469562</c:v>
                      </c:pt>
                      <c:pt idx="21">
                        <c:v>3.9929380000000001</c:v>
                      </c:pt>
                      <c:pt idx="22">
                        <c:v>13.577537</c:v>
                      </c:pt>
                      <c:pt idx="23">
                        <c:v>17.382660000000001</c:v>
                      </c:pt>
                      <c:pt idx="24">
                        <c:v>16.734112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A3A-4E32-A86D-54964E589CE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- 18_01'!$F$3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empirical_2_bands_equation2_mean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- 18_01'!$F$4:$F$28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13.875828</c:v>
                      </c:pt>
                      <c:pt idx="1">
                        <c:v>4.9131669999999996</c:v>
                      </c:pt>
                      <c:pt idx="2">
                        <c:v>9.0218089999999993</c:v>
                      </c:pt>
                      <c:pt idx="3">
                        <c:v>0</c:v>
                      </c:pt>
                      <c:pt idx="4" formatCode="General">
                        <c:v>17.612406</c:v>
                      </c:pt>
                      <c:pt idx="5">
                        <c:v>13.366044</c:v>
                      </c:pt>
                      <c:pt idx="6">
                        <c:v>6.6369366999999997</c:v>
                      </c:pt>
                      <c:pt idx="7">
                        <c:v>18.689785000000001</c:v>
                      </c:pt>
                      <c:pt idx="8">
                        <c:v>13.092575</c:v>
                      </c:pt>
                      <c:pt idx="9">
                        <c:v>1.5354782</c:v>
                      </c:pt>
                      <c:pt idx="10">
                        <c:v>6.6421913999999997</c:v>
                      </c:pt>
                      <c:pt idx="11">
                        <c:v>2.5535173000000002</c:v>
                      </c:pt>
                      <c:pt idx="12">
                        <c:v>2.4434366000000001</c:v>
                      </c:pt>
                      <c:pt idx="13">
                        <c:v>0.69478099999999998</c:v>
                      </c:pt>
                      <c:pt idx="14">
                        <c:v>5.3410687000000001</c:v>
                      </c:pt>
                      <c:pt idx="15">
                        <c:v>0</c:v>
                      </c:pt>
                      <c:pt idx="16">
                        <c:v>2.1454341000000001</c:v>
                      </c:pt>
                      <c:pt idx="17">
                        <c:v>3.8224393999999999</c:v>
                      </c:pt>
                      <c:pt idx="18">
                        <c:v>2.439079</c:v>
                      </c:pt>
                      <c:pt idx="19">
                        <c:v>4.8304577000000002</c:v>
                      </c:pt>
                      <c:pt idx="20">
                        <c:v>0.54339280000000001</c:v>
                      </c:pt>
                      <c:pt idx="21">
                        <c:v>1.2653395999999999</c:v>
                      </c:pt>
                      <c:pt idx="22">
                        <c:v>8.7538289999999996</c:v>
                      </c:pt>
                      <c:pt idx="23">
                        <c:v>10.894022</c:v>
                      </c:pt>
                      <c:pt idx="24">
                        <c:v>11.028725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A3A-4E32-A86D-54964E589CE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- 18_01'!$G$3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- 18_01'!$G$4:$G$28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15.885210000000001</c:v>
                      </c:pt>
                      <c:pt idx="1">
                        <c:v>11.634617</c:v>
                      </c:pt>
                      <c:pt idx="2">
                        <c:v>13.208697000000001</c:v>
                      </c:pt>
                      <c:pt idx="3">
                        <c:v>0</c:v>
                      </c:pt>
                      <c:pt idx="4" formatCode="General">
                        <c:v>18.277273000000001</c:v>
                      </c:pt>
                      <c:pt idx="5">
                        <c:v>15.68102</c:v>
                      </c:pt>
                      <c:pt idx="6">
                        <c:v>12.125771500000001</c:v>
                      </c:pt>
                      <c:pt idx="7">
                        <c:v>18.844263000000002</c:v>
                      </c:pt>
                      <c:pt idx="8">
                        <c:v>15.448321999999999</c:v>
                      </c:pt>
                      <c:pt idx="9">
                        <c:v>10.042680000000001</c:v>
                      </c:pt>
                      <c:pt idx="10">
                        <c:v>12.424032</c:v>
                      </c:pt>
                      <c:pt idx="11">
                        <c:v>10.677849</c:v>
                      </c:pt>
                      <c:pt idx="12">
                        <c:v>9.8250019999999996</c:v>
                      </c:pt>
                      <c:pt idx="13">
                        <c:v>9.5895650000000003</c:v>
                      </c:pt>
                      <c:pt idx="14">
                        <c:v>12.097509000000001</c:v>
                      </c:pt>
                      <c:pt idx="15">
                        <c:v>0</c:v>
                      </c:pt>
                      <c:pt idx="16">
                        <c:v>9.7606169999999999</c:v>
                      </c:pt>
                      <c:pt idx="17">
                        <c:v>11.251282</c:v>
                      </c:pt>
                      <c:pt idx="18">
                        <c:v>10.062974000000001</c:v>
                      </c:pt>
                      <c:pt idx="19">
                        <c:v>11.666862500000001</c:v>
                      </c:pt>
                      <c:pt idx="20">
                        <c:v>9.7822569999999995</c:v>
                      </c:pt>
                      <c:pt idx="21">
                        <c:v>9.7720160000000007</c:v>
                      </c:pt>
                      <c:pt idx="22">
                        <c:v>13.387371</c:v>
                      </c:pt>
                      <c:pt idx="23">
                        <c:v>14.265017500000001</c:v>
                      </c:pt>
                      <c:pt idx="24">
                        <c:v>14.538987000000001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CA3A-4E32-A86D-54964E589CE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- 18_01'!$H$3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empirical_3_bands_equation3_mean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- 18_01'!$H$4:$H$28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13.487042000000001</c:v>
                      </c:pt>
                      <c:pt idx="1">
                        <c:v>7.5429586999999998</c:v>
                      </c:pt>
                      <c:pt idx="2">
                        <c:v>9.6496910000000007</c:v>
                      </c:pt>
                      <c:pt idx="3">
                        <c:v>0</c:v>
                      </c:pt>
                      <c:pt idx="4" formatCode="General">
                        <c:v>17.270804999999999</c:v>
                      </c:pt>
                      <c:pt idx="5">
                        <c:v>13.224243</c:v>
                      </c:pt>
                      <c:pt idx="6">
                        <c:v>8.2094109999999993</c:v>
                      </c:pt>
                      <c:pt idx="7">
                        <c:v>18.151116999999999</c:v>
                      </c:pt>
                      <c:pt idx="8">
                        <c:v>12.836637</c:v>
                      </c:pt>
                      <c:pt idx="9">
                        <c:v>5.4567684999999999</c:v>
                      </c:pt>
                      <c:pt idx="10">
                        <c:v>8.5519529999999992</c:v>
                      </c:pt>
                      <c:pt idx="11">
                        <c:v>6.251493</c:v>
                      </c:pt>
                      <c:pt idx="12">
                        <c:v>5.1896256999999997</c:v>
                      </c:pt>
                      <c:pt idx="13">
                        <c:v>4.8994030000000004</c:v>
                      </c:pt>
                      <c:pt idx="14">
                        <c:v>8.0964539999999996</c:v>
                      </c:pt>
                      <c:pt idx="15">
                        <c:v>0</c:v>
                      </c:pt>
                      <c:pt idx="16">
                        <c:v>5.1083730000000003</c:v>
                      </c:pt>
                      <c:pt idx="17">
                        <c:v>6.9939299999999998</c:v>
                      </c:pt>
                      <c:pt idx="18">
                        <c:v>5.4823933</c:v>
                      </c:pt>
                      <c:pt idx="19">
                        <c:v>7.5350219999999997</c:v>
                      </c:pt>
                      <c:pt idx="20">
                        <c:v>5.1349799999999997</c:v>
                      </c:pt>
                      <c:pt idx="21">
                        <c:v>5.1224699999999999</c:v>
                      </c:pt>
                      <c:pt idx="22">
                        <c:v>9.8719459999999994</c:v>
                      </c:pt>
                      <c:pt idx="23">
                        <c:v>11.131460000000001</c:v>
                      </c:pt>
                      <c:pt idx="24">
                        <c:v>11.496305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CA3A-4E32-A86D-54964E589CE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- 18_01'!$I$3</c15:sqref>
                        </c15:formulaRef>
                      </c:ext>
                    </c:extLst>
                    <c:strCache>
                      <c:ptCount val="1"/>
                      <c:pt idx="0">
                        <c:v>conc_chl_mean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- 18_01'!$I$4:$I$28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14.481097999999999</c:v>
                      </c:pt>
                      <c:pt idx="1">
                        <c:v>4.7607746000000004</c:v>
                      </c:pt>
                      <c:pt idx="2">
                        <c:v>7.8262223999999998</c:v>
                      </c:pt>
                      <c:pt idx="3">
                        <c:v>0</c:v>
                      </c:pt>
                      <c:pt idx="4">
                        <c:v>8.7829490000000003</c:v>
                      </c:pt>
                      <c:pt idx="5">
                        <c:v>19.587223000000002</c:v>
                      </c:pt>
                      <c:pt idx="6">
                        <c:v>4.2409600000000003</c:v>
                      </c:pt>
                      <c:pt idx="7">
                        <c:v>8.1667280000000009</c:v>
                      </c:pt>
                      <c:pt idx="8">
                        <c:v>21.963083000000001</c:v>
                      </c:pt>
                      <c:pt idx="9">
                        <c:v>1.2085804</c:v>
                      </c:pt>
                      <c:pt idx="10">
                        <c:v>12.818683999999999</c:v>
                      </c:pt>
                      <c:pt idx="11">
                        <c:v>2.4718703999999998</c:v>
                      </c:pt>
                      <c:pt idx="12">
                        <c:v>0.4142866</c:v>
                      </c:pt>
                      <c:pt idx="13">
                        <c:v>0.42310795000000001</c:v>
                      </c:pt>
                      <c:pt idx="14">
                        <c:v>5.2520030000000002</c:v>
                      </c:pt>
                      <c:pt idx="15">
                        <c:v>0</c:v>
                      </c:pt>
                      <c:pt idx="16">
                        <c:v>0.29555397999999999</c:v>
                      </c:pt>
                      <c:pt idx="17">
                        <c:v>3.3906649999999998</c:v>
                      </c:pt>
                      <c:pt idx="18">
                        <c:v>0.34418130000000002</c:v>
                      </c:pt>
                      <c:pt idx="19">
                        <c:v>7.1417793999999999</c:v>
                      </c:pt>
                      <c:pt idx="20">
                        <c:v>0.20681013000000001</c:v>
                      </c:pt>
                      <c:pt idx="21">
                        <c:v>0.14359485</c:v>
                      </c:pt>
                      <c:pt idx="22">
                        <c:v>15.222809</c:v>
                      </c:pt>
                      <c:pt idx="23">
                        <c:v>14.775354999999999</c:v>
                      </c:pt>
                      <c:pt idx="24">
                        <c:v>29.478361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CA3A-4E32-A86D-54964E589CE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- 18_01'!$J$3</c15:sqref>
                        </c15:formulaRef>
                      </c:ext>
                    </c:extLst>
                    <c:strCache>
                      <c:ptCount val="1"/>
                      <c:pt idx="0">
                        <c:v>3_bands_model_chl_conc_mean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- 18_01'!$J$4:$J$28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12.829198999999999</c:v>
                      </c:pt>
                      <c:pt idx="1">
                        <c:v>5.0164765999999998</c:v>
                      </c:pt>
                      <c:pt idx="2">
                        <c:v>7.4041132999999997</c:v>
                      </c:pt>
                      <c:pt idx="3">
                        <c:v>0</c:v>
                      </c:pt>
                      <c:pt idx="4">
                        <c:v>18.433088000000001</c:v>
                      </c:pt>
                      <c:pt idx="5">
                        <c:v>13.341068</c:v>
                      </c:pt>
                      <c:pt idx="6">
                        <c:v>6.7140307000000004</c:v>
                      </c:pt>
                      <c:pt idx="7">
                        <c:v>18.648409999999998</c:v>
                      </c:pt>
                      <c:pt idx="8">
                        <c:v>12.677329</c:v>
                      </c:pt>
                      <c:pt idx="9">
                        <c:v>3.6163970999999999</c:v>
                      </c:pt>
                      <c:pt idx="10">
                        <c:v>7.9850453999999997</c:v>
                      </c:pt>
                      <c:pt idx="11">
                        <c:v>4.7887449999999996</c:v>
                      </c:pt>
                      <c:pt idx="12">
                        <c:v>2.8544520000000002</c:v>
                      </c:pt>
                      <c:pt idx="13">
                        <c:v>3.1424363</c:v>
                      </c:pt>
                      <c:pt idx="14">
                        <c:v>7.1303340000000004</c:v>
                      </c:pt>
                      <c:pt idx="15">
                        <c:v>0</c:v>
                      </c:pt>
                      <c:pt idx="16">
                        <c:v>2.6187420000000001</c:v>
                      </c:pt>
                      <c:pt idx="17">
                        <c:v>5.6008477000000001</c:v>
                      </c:pt>
                      <c:pt idx="18">
                        <c:v>3.1635816000000001</c:v>
                      </c:pt>
                      <c:pt idx="19">
                        <c:v>6.5195749999999997</c:v>
                      </c:pt>
                      <c:pt idx="20">
                        <c:v>3.5806062000000001</c:v>
                      </c:pt>
                      <c:pt idx="21">
                        <c:v>3.3257310000000002</c:v>
                      </c:pt>
                      <c:pt idx="22">
                        <c:v>9.4085020000000004</c:v>
                      </c:pt>
                      <c:pt idx="23">
                        <c:v>9.3155699999999992</c:v>
                      </c:pt>
                      <c:pt idx="24">
                        <c:v>11.114488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CA3A-4E32-A86D-54964E589CE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- 18_01'!$K$3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- 18_01'!$K$4:$K$28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22.074558</c:v>
                      </c:pt>
                      <c:pt idx="1">
                        <c:v>6.8853679999999997</c:v>
                      </c:pt>
                      <c:pt idx="2">
                        <c:v>14.266416</c:v>
                      </c:pt>
                      <c:pt idx="3">
                        <c:v>0</c:v>
                      </c:pt>
                      <c:pt idx="4" formatCode="General">
                        <c:v>28.463100000000001</c:v>
                      </c:pt>
                      <c:pt idx="5">
                        <c:v>23.119913</c:v>
                      </c:pt>
                      <c:pt idx="6">
                        <c:v>12.254485000000001</c:v>
                      </c:pt>
                      <c:pt idx="7">
                        <c:v>29.907589000000002</c:v>
                      </c:pt>
                      <c:pt idx="8">
                        <c:v>21.928070000000002</c:v>
                      </c:pt>
                      <c:pt idx="9">
                        <c:v>4.0287765999999996</c:v>
                      </c:pt>
                      <c:pt idx="10">
                        <c:v>12.3716545</c:v>
                      </c:pt>
                      <c:pt idx="11">
                        <c:v>4.9312477000000001</c:v>
                      </c:pt>
                      <c:pt idx="12">
                        <c:v>6.2460639999999996</c:v>
                      </c:pt>
                      <c:pt idx="13">
                        <c:v>2.6561384000000001</c:v>
                      </c:pt>
                      <c:pt idx="14">
                        <c:v>8.095046</c:v>
                      </c:pt>
                      <c:pt idx="15">
                        <c:v>0</c:v>
                      </c:pt>
                      <c:pt idx="16">
                        <c:v>5.8694525000000004</c:v>
                      </c:pt>
                      <c:pt idx="17">
                        <c:v>6.3201840000000002</c:v>
                      </c:pt>
                      <c:pt idx="18">
                        <c:v>5.6755686000000001</c:v>
                      </c:pt>
                      <c:pt idx="19">
                        <c:v>8.5690930000000005</c:v>
                      </c:pt>
                      <c:pt idx="20">
                        <c:v>2.270642</c:v>
                      </c:pt>
                      <c:pt idx="21">
                        <c:v>3.4044797</c:v>
                      </c:pt>
                      <c:pt idx="22">
                        <c:v>14.948999000000001</c:v>
                      </c:pt>
                      <c:pt idx="23">
                        <c:v>17.027435000000001</c:v>
                      </c:pt>
                      <c:pt idx="24">
                        <c:v>17.562995999999998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CA3A-4E32-A86D-54964E589CE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- 18_01'!$L$3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empirical_2_bands_equation2_mean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- 18_01'!$L$4:$L$28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13.861522000000001</c:v>
                      </c:pt>
                      <c:pt idx="1">
                        <c:v>3.6931433999999999</c:v>
                      </c:pt>
                      <c:pt idx="2">
                        <c:v>8.3761519999999994</c:v>
                      </c:pt>
                      <c:pt idx="3">
                        <c:v>0</c:v>
                      </c:pt>
                      <c:pt idx="4" formatCode="General">
                        <c:v>18.316576000000001</c:v>
                      </c:pt>
                      <c:pt idx="5">
                        <c:v>14.499174999999999</c:v>
                      </c:pt>
                      <c:pt idx="6">
                        <c:v>6.8500379999999996</c:v>
                      </c:pt>
                      <c:pt idx="7">
                        <c:v>18.831007</c:v>
                      </c:pt>
                      <c:pt idx="8">
                        <c:v>13.775691999999999</c:v>
                      </c:pt>
                      <c:pt idx="9">
                        <c:v>1.4875902000000001</c:v>
                      </c:pt>
                      <c:pt idx="10">
                        <c:v>7.7673199999999998</c:v>
                      </c:pt>
                      <c:pt idx="11">
                        <c:v>2.5074727999999999</c:v>
                      </c:pt>
                      <c:pt idx="12">
                        <c:v>2.5374824999999999</c:v>
                      </c:pt>
                      <c:pt idx="13">
                        <c:v>0.44372112000000002</c:v>
                      </c:pt>
                      <c:pt idx="14">
                        <c:v>5.3410687000000001</c:v>
                      </c:pt>
                      <c:pt idx="15">
                        <c:v>0</c:v>
                      </c:pt>
                      <c:pt idx="16">
                        <c:v>2.2266598000000002</c:v>
                      </c:pt>
                      <c:pt idx="17">
                        <c:v>3.6636745999999998</c:v>
                      </c:pt>
                      <c:pt idx="18">
                        <c:v>2.3160409999999998</c:v>
                      </c:pt>
                      <c:pt idx="19">
                        <c:v>5.3058399999999999</c:v>
                      </c:pt>
                      <c:pt idx="20">
                        <c:v>0.35293794000000001</c:v>
                      </c:pt>
                      <c:pt idx="21">
                        <c:v>0.98968213999999999</c:v>
                      </c:pt>
                      <c:pt idx="22">
                        <c:v>9.6698740000000001</c:v>
                      </c:pt>
                      <c:pt idx="23">
                        <c:v>10.485659999999999</c:v>
                      </c:pt>
                      <c:pt idx="24">
                        <c:v>11.553729000000001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CA3A-4E32-A86D-54964E589CE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- 18_01'!$M$3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- 18_01'!$M$4:$M$28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15.876454000000001</c:v>
                      </c:pt>
                      <c:pt idx="1">
                        <c:v>10.975602</c:v>
                      </c:pt>
                      <c:pt idx="2">
                        <c:v>12.807278</c:v>
                      </c:pt>
                      <c:pt idx="3">
                        <c:v>0</c:v>
                      </c:pt>
                      <c:pt idx="4" formatCode="General">
                        <c:v>18.699401999999999</c:v>
                      </c:pt>
                      <c:pt idx="5">
                        <c:v>16.191347</c:v>
                      </c:pt>
                      <c:pt idx="6">
                        <c:v>12.250389</c:v>
                      </c:pt>
                      <c:pt idx="7">
                        <c:v>18.899056999999999</c:v>
                      </c:pt>
                      <c:pt idx="8">
                        <c:v>15.805315999999999</c:v>
                      </c:pt>
                      <c:pt idx="9">
                        <c:v>10.01933</c:v>
                      </c:pt>
                      <c:pt idx="10">
                        <c:v>12.890154000000001</c:v>
                      </c:pt>
                      <c:pt idx="11">
                        <c:v>10.669917999999999</c:v>
                      </c:pt>
                      <c:pt idx="12">
                        <c:v>9.9249010000000002</c:v>
                      </c:pt>
                      <c:pt idx="13">
                        <c:v>9.6409690000000001</c:v>
                      </c:pt>
                      <c:pt idx="14">
                        <c:v>12.097509000000001</c:v>
                      </c:pt>
                      <c:pt idx="15">
                        <c:v>0</c:v>
                      </c:pt>
                      <c:pt idx="16">
                        <c:v>9.772081</c:v>
                      </c:pt>
                      <c:pt idx="17">
                        <c:v>11.197146999999999</c:v>
                      </c:pt>
                      <c:pt idx="18">
                        <c:v>9.998678</c:v>
                      </c:pt>
                      <c:pt idx="19">
                        <c:v>11.857283000000001</c:v>
                      </c:pt>
                      <c:pt idx="20">
                        <c:v>9.8043250000000004</c:v>
                      </c:pt>
                      <c:pt idx="21">
                        <c:v>9.8133739999999996</c:v>
                      </c:pt>
                      <c:pt idx="22">
                        <c:v>13.785087000000001</c:v>
                      </c:pt>
                      <c:pt idx="23">
                        <c:v>13.931838000000001</c:v>
                      </c:pt>
                      <c:pt idx="24">
                        <c:v>14.778938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CA3A-4E32-A86D-54964E589CE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- 18_01'!$N$3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empirical_3_bands_equation3_mean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- 18_01'!$N$4:$N$28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13.477074</c:v>
                      </c:pt>
                      <c:pt idx="1">
                        <c:v>6.6614630000000004</c:v>
                      </c:pt>
                      <c:pt idx="2">
                        <c:v>9.0899940000000008</c:v>
                      </c:pt>
                      <c:pt idx="3">
                        <c:v>0</c:v>
                      </c:pt>
                      <c:pt idx="4" formatCode="General">
                        <c:v>17.945157999999999</c:v>
                      </c:pt>
                      <c:pt idx="5">
                        <c:v>13.937480000000001</c:v>
                      </c:pt>
                      <c:pt idx="6">
                        <c:v>8.4000520000000005</c:v>
                      </c:pt>
                      <c:pt idx="7">
                        <c:v>18.243551</c:v>
                      </c:pt>
                      <c:pt idx="8">
                        <c:v>13.367653000000001</c:v>
                      </c:pt>
                      <c:pt idx="9">
                        <c:v>5.428382</c:v>
                      </c:pt>
                      <c:pt idx="10">
                        <c:v>9.1906409999999994</c:v>
                      </c:pt>
                      <c:pt idx="11">
                        <c:v>6.2414784000000001</c:v>
                      </c:pt>
                      <c:pt idx="12">
                        <c:v>5.3126372999999996</c:v>
                      </c:pt>
                      <c:pt idx="13">
                        <c:v>4.9619736999999997</c:v>
                      </c:pt>
                      <c:pt idx="14">
                        <c:v>8.0964539999999996</c:v>
                      </c:pt>
                      <c:pt idx="15">
                        <c:v>0</c:v>
                      </c:pt>
                      <c:pt idx="16">
                        <c:v>5.1223574000000003</c:v>
                      </c:pt>
                      <c:pt idx="17">
                        <c:v>6.9230204000000004</c:v>
                      </c:pt>
                      <c:pt idx="18">
                        <c:v>5.4015740000000001</c:v>
                      </c:pt>
                      <c:pt idx="19">
                        <c:v>7.7828355</c:v>
                      </c:pt>
                      <c:pt idx="20">
                        <c:v>5.1618896000000003</c:v>
                      </c:pt>
                      <c:pt idx="21">
                        <c:v>5.1731667999999997</c:v>
                      </c:pt>
                      <c:pt idx="22">
                        <c:v>10.418324999999999</c:v>
                      </c:pt>
                      <c:pt idx="23">
                        <c:v>10.626692</c:v>
                      </c:pt>
                      <c:pt idx="24">
                        <c:v>11.837725000000001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CA3A-4E32-A86D-54964E589CE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- 18_01'!$O$3</c15:sqref>
                        </c15:formulaRef>
                      </c:ext>
                    </c:extLst>
                    <c:strCache>
                      <c:ptCount val="1"/>
                      <c:pt idx="0">
                        <c:v>conc_chl_mean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- 18_01'!$O$4:$O$28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13.891920000000001</c:v>
                      </c:pt>
                      <c:pt idx="1">
                        <c:v>2.9552740000000002</c:v>
                      </c:pt>
                      <c:pt idx="2">
                        <c:v>2.9633061999999999</c:v>
                      </c:pt>
                      <c:pt idx="3">
                        <c:v>0</c:v>
                      </c:pt>
                      <c:pt idx="4">
                        <c:v>7.3908825</c:v>
                      </c:pt>
                      <c:pt idx="5">
                        <c:v>22.397161000000001</c:v>
                      </c:pt>
                      <c:pt idx="6">
                        <c:v>3.6277377999999998</c:v>
                      </c:pt>
                      <c:pt idx="7">
                        <c:v>7.0214809999999996</c:v>
                      </c:pt>
                      <c:pt idx="8">
                        <c:v>20.119864</c:v>
                      </c:pt>
                      <c:pt idx="9">
                        <c:v>1.1562918</c:v>
                      </c:pt>
                      <c:pt idx="10">
                        <c:v>15.563651999999999</c:v>
                      </c:pt>
                      <c:pt idx="11">
                        <c:v>2.9603980000000001</c:v>
                      </c:pt>
                      <c:pt idx="12">
                        <c:v>0.31260582999999997</c:v>
                      </c:pt>
                      <c:pt idx="13">
                        <c:v>0.4619221</c:v>
                      </c:pt>
                      <c:pt idx="14">
                        <c:v>5.2520030000000002</c:v>
                      </c:pt>
                      <c:pt idx="15">
                        <c:v>0</c:v>
                      </c:pt>
                      <c:pt idx="16">
                        <c:v>0.27006935999999998</c:v>
                      </c:pt>
                      <c:pt idx="17">
                        <c:v>3.1111135000000001</c:v>
                      </c:pt>
                      <c:pt idx="18">
                        <c:v>0.22493498000000001</c:v>
                      </c:pt>
                      <c:pt idx="19">
                        <c:v>7.922574</c:v>
                      </c:pt>
                      <c:pt idx="20">
                        <c:v>0.15858567000000001</c:v>
                      </c:pt>
                      <c:pt idx="21">
                        <c:v>0.10358319000000001</c:v>
                      </c:pt>
                      <c:pt idx="22">
                        <c:v>18.38476</c:v>
                      </c:pt>
                      <c:pt idx="23">
                        <c:v>13.417609000000001</c:v>
                      </c:pt>
                      <c:pt idx="24">
                        <c:v>31.013645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CA3A-4E32-A86D-54964E589CE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- 18_01'!$Q$3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- 18_01'!$Q$4:$Q$28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21.617100000000001</c:v>
                      </c:pt>
                      <c:pt idx="1">
                        <c:v>13.1632</c:v>
                      </c:pt>
                      <c:pt idx="2">
                        <c:v>15.606999999999999</c:v>
                      </c:pt>
                      <c:pt idx="3">
                        <c:v>21.6068</c:v>
                      </c:pt>
                      <c:pt idx="4" formatCode="General">
                        <c:v>27.733450231435899</c:v>
                      </c:pt>
                      <c:pt idx="5">
                        <c:v>21.0181</c:v>
                      </c:pt>
                      <c:pt idx="6">
                        <c:v>8.2815999999999992</c:v>
                      </c:pt>
                      <c:pt idx="7">
                        <c:v>27.119900000000001</c:v>
                      </c:pt>
                      <c:pt idx="8">
                        <c:v>15.2483</c:v>
                      </c:pt>
                      <c:pt idx="9">
                        <c:v>5.0061</c:v>
                      </c:pt>
                      <c:pt idx="10">
                        <c:v>12.267300000000001</c:v>
                      </c:pt>
                      <c:pt idx="11">
                        <c:v>5.9635999999999996</c:v>
                      </c:pt>
                      <c:pt idx="12">
                        <c:v>5.9882</c:v>
                      </c:pt>
                      <c:pt idx="13">
                        <c:v>3.4902000000000002</c:v>
                      </c:pt>
                      <c:pt idx="14">
                        <c:v>16.272400000000001</c:v>
                      </c:pt>
                      <c:pt idx="15">
                        <c:v>12.835100000000001</c:v>
                      </c:pt>
                      <c:pt idx="16">
                        <c:v>5.6570999999999998</c:v>
                      </c:pt>
                      <c:pt idx="17">
                        <c:v>9.9049999999999994</c:v>
                      </c:pt>
                      <c:pt idx="18">
                        <c:v>5.8682999999999996</c:v>
                      </c:pt>
                      <c:pt idx="19">
                        <c:v>10.8613</c:v>
                      </c:pt>
                      <c:pt idx="20">
                        <c:v>3.3677000000000001</c:v>
                      </c:pt>
                      <c:pt idx="21">
                        <c:v>4.5772000000000004</c:v>
                      </c:pt>
                      <c:pt idx="22">
                        <c:v>13.5899</c:v>
                      </c:pt>
                      <c:pt idx="23">
                        <c:v>15.3104</c:v>
                      </c:pt>
                      <c:pt idx="24">
                        <c:v>17.239000000000001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CA3A-4E32-A86D-54964E589CE9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- 18_01'!$S$3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- 18_01'!$S$4:$S$28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15.8202</c:v>
                      </c:pt>
                      <c:pt idx="1">
                        <c:v>13.7407</c:v>
                      </c:pt>
                      <c:pt idx="2">
                        <c:v>13.543100000000001</c:v>
                      </c:pt>
                      <c:pt idx="3">
                        <c:v>15.71</c:v>
                      </c:pt>
                      <c:pt idx="4" formatCode="General">
                        <c:v>18.3083006971098</c:v>
                      </c:pt>
                      <c:pt idx="5">
                        <c:v>15.845000000000001</c:v>
                      </c:pt>
                      <c:pt idx="6">
                        <c:v>11.233499999999999</c:v>
                      </c:pt>
                      <c:pt idx="7">
                        <c:v>17.858899999999998</c:v>
                      </c:pt>
                      <c:pt idx="8">
                        <c:v>13.763</c:v>
                      </c:pt>
                      <c:pt idx="9">
                        <c:v>10.371</c:v>
                      </c:pt>
                      <c:pt idx="10">
                        <c:v>12.972200000000001</c:v>
                      </c:pt>
                      <c:pt idx="11">
                        <c:v>11.0002</c:v>
                      </c:pt>
                      <c:pt idx="12">
                        <c:v>9.7438000000000002</c:v>
                      </c:pt>
                      <c:pt idx="13">
                        <c:v>9.6607000000000003</c:v>
                      </c:pt>
                      <c:pt idx="14">
                        <c:v>14.1549</c:v>
                      </c:pt>
                      <c:pt idx="15">
                        <c:v>13.104900000000001</c:v>
                      </c:pt>
                      <c:pt idx="16">
                        <c:v>9.7347000000000001</c:v>
                      </c:pt>
                      <c:pt idx="17">
                        <c:v>11.987399999999999</c:v>
                      </c:pt>
                      <c:pt idx="18">
                        <c:v>9.8701000000000008</c:v>
                      </c:pt>
                      <c:pt idx="19">
                        <c:v>12.540900000000001</c:v>
                      </c:pt>
                      <c:pt idx="20">
                        <c:v>9.8283000000000005</c:v>
                      </c:pt>
                      <c:pt idx="21">
                        <c:v>9.8931000000000004</c:v>
                      </c:pt>
                      <c:pt idx="22">
                        <c:v>13.3569</c:v>
                      </c:pt>
                      <c:pt idx="23">
                        <c:v>13.884600000000001</c:v>
                      </c:pt>
                      <c:pt idx="24">
                        <c:v>14.6966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CA3A-4E32-A86D-54964E589CE9}"/>
                  </c:ext>
                </c:extLst>
              </c15:ser>
            </c15:filteredLineSeries>
          </c:ext>
        </c:extLst>
      </c:lineChart>
      <c:dateAx>
        <c:axId val="835252960"/>
        <c:scaling>
          <c:orientation val="minMax"/>
        </c:scaling>
        <c:delete val="0"/>
        <c:axPos val="b"/>
        <c:numFmt formatCode="dd/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884176"/>
        <c:crosses val="autoZero"/>
        <c:auto val="0"/>
        <c:lblOffset val="100"/>
        <c:baseTimeUnit val="days"/>
      </c:dateAx>
      <c:valAx>
        <c:axId val="114688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5252960"/>
        <c:crossesAt val="4484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Chl Model x</a:t>
            </a:r>
            <a:r>
              <a:rPr lang="fr-FR" baseline="0"/>
              <a:t> Chl in loco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Fitting_c2rcc_maskpixels!$B$2</c:f>
              <c:strCache>
                <c:ptCount val="1"/>
                <c:pt idx="0">
                  <c:v>mean_chla_2hourswindow_data_in_loco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glow rad="127000">
                <a:schemeClr val="bg1"/>
              </a:glo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Fitting_c2rcc_maskpixels!$A$3:$A$28</c:f>
              <c:numCache>
                <c:formatCode>m/d/yyyy\ h:mm</c:formatCode>
                <c:ptCount val="26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Fitting_c2rcc_maskpixels!$B$3:$B$28</c:f>
              <c:numCache>
                <c:formatCode>General</c:formatCode>
                <c:ptCount val="26"/>
                <c:pt idx="0">
                  <c:v>8.51</c:v>
                </c:pt>
                <c:pt idx="1">
                  <c:v>4.7137500000000001</c:v>
                </c:pt>
                <c:pt idx="2">
                  <c:v>4.3049999999999997</c:v>
                </c:pt>
                <c:pt idx="3">
                  <c:v>9.7249999999999996</c:v>
                </c:pt>
                <c:pt idx="4">
                  <c:v>0.22</c:v>
                </c:pt>
                <c:pt idx="5">
                  <c:v>1.1399999999999999</c:v>
                </c:pt>
                <c:pt idx="6">
                  <c:v>4.7162499999999996</c:v>
                </c:pt>
                <c:pt idx="7">
                  <c:v>7.9325000000000001</c:v>
                </c:pt>
                <c:pt idx="8">
                  <c:v>8.58</c:v>
                </c:pt>
                <c:pt idx="9">
                  <c:v>2.8149999999999999</c:v>
                </c:pt>
                <c:pt idx="10">
                  <c:v>1.2575000000000001</c:v>
                </c:pt>
                <c:pt idx="11">
                  <c:v>8.2837499999999995</c:v>
                </c:pt>
                <c:pt idx="12">
                  <c:v>4.1737500000000001</c:v>
                </c:pt>
                <c:pt idx="13">
                  <c:v>13.615</c:v>
                </c:pt>
                <c:pt idx="14">
                  <c:v>10.588749999999999</c:v>
                </c:pt>
                <c:pt idx="15">
                  <c:v>5.7024999999999997</c:v>
                </c:pt>
                <c:pt idx="16">
                  <c:v>6.4512499999999999</c:v>
                </c:pt>
                <c:pt idx="17">
                  <c:v>3.44</c:v>
                </c:pt>
                <c:pt idx="18">
                  <c:v>4.625</c:v>
                </c:pt>
                <c:pt idx="19">
                  <c:v>2.35</c:v>
                </c:pt>
                <c:pt idx="20">
                  <c:v>1.4350000000000001</c:v>
                </c:pt>
                <c:pt idx="21">
                  <c:v>2.4162499999999998</c:v>
                </c:pt>
                <c:pt idx="22">
                  <c:v>14.83375</c:v>
                </c:pt>
                <c:pt idx="23">
                  <c:v>20.021249999999998</c:v>
                </c:pt>
                <c:pt idx="24">
                  <c:v>4.9974999999999996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7-4C43-8DDE-1A03CCCB4995}"/>
            </c:ext>
          </c:extLst>
        </c:ser>
        <c:ser>
          <c:idx val="1"/>
          <c:order val="1"/>
          <c:tx>
            <c:strRef>
              <c:f>Fitting_c2rcc_maskpixels!$E$2</c:f>
              <c:strCache>
                <c:ptCount val="1"/>
                <c:pt idx="0">
                  <c:v>Chla_conc_model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Fitting_c2rcc_maskpixels!$E$3:$E$28</c:f>
              <c:numCache>
                <c:formatCode>General</c:formatCode>
                <c:ptCount val="26"/>
                <c:pt idx="0">
                  <c:v>8.3915552422172635</c:v>
                </c:pt>
                <c:pt idx="1">
                  <c:v>7.332912898709262</c:v>
                </c:pt>
                <c:pt idx="2">
                  <c:v>6.8941867698896671</c:v>
                </c:pt>
                <c:pt idx="3">
                  <c:v>7.2028511726020703</c:v>
                </c:pt>
                <c:pt idx="4">
                  <c:v>5.9871935805082304</c:v>
                </c:pt>
                <c:pt idx="5">
                  <c:v>9.133082131166411</c:v>
                </c:pt>
                <c:pt idx="6">
                  <c:v>3.5313663230287347</c:v>
                </c:pt>
                <c:pt idx="7">
                  <c:v>7.7380874655857852</c:v>
                </c:pt>
                <c:pt idx="8">
                  <c:v>8.9277946812036184</c:v>
                </c:pt>
                <c:pt idx="9">
                  <c:v>2.687072756359592</c:v>
                </c:pt>
                <c:pt idx="10">
                  <c:v>7.881237808538148</c:v>
                </c:pt>
                <c:pt idx="11">
                  <c:v>3.5617693235851853</c:v>
                </c:pt>
                <c:pt idx="12">
                  <c:v>1.0966826402310794</c:v>
                </c:pt>
                <c:pt idx="13">
                  <c:v>0.9767918365987327</c:v>
                </c:pt>
                <c:pt idx="14">
                  <c:v>5.7005049924122639</c:v>
                </c:pt>
                <c:pt idx="15">
                  <c:v>6.7093672428675042</c:v>
                </c:pt>
                <c:pt idx="16">
                  <c:v>1.0676408177508623</c:v>
                </c:pt>
                <c:pt idx="17">
                  <c:v>4.9369513388070363</c:v>
                </c:pt>
                <c:pt idx="18">
                  <c:v>1.1669394368577064</c:v>
                </c:pt>
                <c:pt idx="19">
                  <c:v>6.9611722547637909</c:v>
                </c:pt>
                <c:pt idx="20">
                  <c:v>0.94510644133736443</c:v>
                </c:pt>
                <c:pt idx="21">
                  <c:v>0.91262203557494526</c:v>
                </c:pt>
                <c:pt idx="22">
                  <c:v>8.1718685009562577</c:v>
                </c:pt>
                <c:pt idx="23">
                  <c:v>8.3062317423809411</c:v>
                </c:pt>
                <c:pt idx="24">
                  <c:v>11.836763079932728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87-4C43-8DDE-1A03CCCB4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90608"/>
        <c:axId val="437454960"/>
      </c:lineChart>
      <c:dateAx>
        <c:axId val="42749060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7454960"/>
        <c:crosses val="autoZero"/>
        <c:auto val="1"/>
        <c:lblOffset val="100"/>
        <c:baseTimeUnit val="days"/>
      </c:dateAx>
      <c:valAx>
        <c:axId val="4374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49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1466968</xdr:colOff>
      <xdr:row>37</xdr:row>
      <xdr:rowOff>177468</xdr:rowOff>
    </xdr:from>
    <xdr:to>
      <xdr:col>22</xdr:col>
      <xdr:colOff>916305</xdr:colOff>
      <xdr:row>57</xdr:row>
      <xdr:rowOff>93422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D192A-C4AE-208E-1AF4-3115AF433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61218" y="6692568"/>
          <a:ext cx="5783462" cy="3543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160193</xdr:colOff>
      <xdr:row>37</xdr:row>
      <xdr:rowOff>101483</xdr:rowOff>
    </xdr:from>
    <xdr:to>
      <xdr:col>15</xdr:col>
      <xdr:colOff>1120313</xdr:colOff>
      <xdr:row>52</xdr:row>
      <xdr:rowOff>128500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35B1FF-581F-EFE5-ADF8-1E55E0CBE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353789</xdr:colOff>
      <xdr:row>0</xdr:row>
      <xdr:rowOff>94192</xdr:rowOff>
    </xdr:from>
    <xdr:to>
      <xdr:col>20</xdr:col>
      <xdr:colOff>607718</xdr:colOff>
      <xdr:row>31</xdr:row>
      <xdr:rowOff>166582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AAF41-2482-4B32-A102-ECE888094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353789</xdr:colOff>
      <xdr:row>0</xdr:row>
      <xdr:rowOff>94192</xdr:rowOff>
    </xdr:from>
    <xdr:to>
      <xdr:col>20</xdr:col>
      <xdr:colOff>607718</xdr:colOff>
      <xdr:row>31</xdr:row>
      <xdr:rowOff>166582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92538-FB81-4647-BDA1-6B3C42C6F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423816</xdr:colOff>
      <xdr:row>1</xdr:row>
      <xdr:rowOff>192011</xdr:rowOff>
    </xdr:from>
    <xdr:ext cx="14383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75F54A-E55D-AE01-614B-028C45EF3478}"/>
                </a:ext>
              </a:extLst>
            </xdr:cNvPr>
            <xdr:cNvSpPr txBox="1"/>
          </xdr:nvSpPr>
          <xdr:spPr>
            <a:xfrm>
              <a:off x="11829626" y="385535"/>
              <a:ext cx="14383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𝐶𝑜𝑛𝑐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_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𝑐h𝑙</m:t>
                  </m:r>
                </m:oMath>
              </a14:m>
              <a:r>
                <a:rPr lang="fr-FR" sz="1100"/>
                <a:t> = (a_iop)^a</a:t>
              </a:r>
              <a:r>
                <a:rPr lang="fr-FR" sz="1100" baseline="0"/>
                <a:t> * b</a:t>
              </a:r>
              <a:endParaRPr lang="fr-FR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75F54A-E55D-AE01-614B-028C45EF3478}"/>
                </a:ext>
              </a:extLst>
            </xdr:cNvPr>
            <xdr:cNvSpPr txBox="1"/>
          </xdr:nvSpPr>
          <xdr:spPr>
            <a:xfrm>
              <a:off x="11829626" y="385535"/>
              <a:ext cx="14383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𝐶𝑜𝑛𝑐_𝑐ℎ𝑙</a:t>
              </a:r>
              <a:r>
                <a:rPr lang="fr-FR" sz="1100"/>
                <a:t> = (a_iop)^a</a:t>
              </a:r>
              <a:r>
                <a:rPr lang="fr-FR" sz="1100" baseline="0"/>
                <a:t> * b</a:t>
              </a:r>
              <a:endParaRPr lang="fr-FR" sz="1100"/>
            </a:p>
          </xdr:txBody>
        </xdr:sp>
      </mc:Fallback>
    </mc:AlternateContent>
    <xdr:clientData/>
  </xdr:oneCellAnchor>
  <xdr:twoCellAnchor>
    <xdr:from>
      <xdr:col>7</xdr:col>
      <xdr:colOff>579120</xdr:colOff>
      <xdr:row>8</xdr:row>
      <xdr:rowOff>100451</xdr:rowOff>
    </xdr:from>
    <xdr:to>
      <xdr:col>15</xdr:col>
      <xdr:colOff>190500</xdr:colOff>
      <xdr:row>22</xdr:row>
      <xdr:rowOff>179674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667D0-EBA9-E59E-179B-67B6A1BF5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324AC9-A474-456B-AAFD-63A2114604B5}">
  <we:reference id="wa200005502" version="1.0.0.11" store="en-GB" storeType="OMEX"/>
  <we:alternateReferences>
    <we:reference id="wa200005502" version="1.0.0.11" store="" storeType="OMEX"/>
  </we:alternateReferences>
  <we:properties>
    <we:property name="docId" value="&quot;puprWcKvN3h__IN7WO0v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30C1-FEDE-4B6A-BEBE-171151FC6D47}">
  <dimension ref="B2:Z34"/>
  <sheetViews>
    <sheetView topLeftCell="A8" zoomScale="90" zoomScaleNormal="90" workbookViewId="0">
      <selection activeCell="C33" sqref="C33"/>
    </sheetView>
  </sheetViews>
  <sheetFormatPr defaultRowHeight="14.4" x14ac:dyDescent="0.3"/>
  <cols>
    <col min="1" max="1" width="9" customWidth="1"/>
    <col min="2" max="2" width="15.5546875" customWidth="1"/>
    <col min="3" max="3" width="34.109375" bestFit="1" customWidth="1"/>
    <col min="4" max="4" width="33.44140625" customWidth="1"/>
    <col min="5" max="15" width="26.44140625" customWidth="1"/>
    <col min="16" max="20" width="27.109375" customWidth="1"/>
    <col min="21" max="21" width="14.6640625" customWidth="1"/>
    <col min="22" max="22" width="23.44140625" customWidth="1"/>
    <col min="23" max="23" width="26.109375" customWidth="1"/>
    <col min="24" max="24" width="27.109375" customWidth="1"/>
    <col min="25" max="25" width="28.44140625" customWidth="1"/>
    <col min="26" max="26" width="16.5546875" customWidth="1"/>
  </cols>
  <sheetData>
    <row r="2" spans="2:26" x14ac:dyDescent="0.3">
      <c r="B2" s="8"/>
      <c r="C2" s="17" t="s">
        <v>117</v>
      </c>
      <c r="D2" s="18">
        <v>5</v>
      </c>
      <c r="E2" s="18">
        <v>5</v>
      </c>
      <c r="F2" s="18">
        <v>5</v>
      </c>
      <c r="G2" s="18">
        <v>5</v>
      </c>
      <c r="H2" s="18">
        <v>5</v>
      </c>
      <c r="I2" s="18">
        <v>5</v>
      </c>
      <c r="J2" s="18">
        <v>3</v>
      </c>
      <c r="K2" s="18">
        <v>3</v>
      </c>
      <c r="L2" s="18">
        <v>3</v>
      </c>
      <c r="M2" s="18">
        <v>3</v>
      </c>
      <c r="N2" s="18">
        <v>3</v>
      </c>
      <c r="O2" s="18">
        <v>3</v>
      </c>
      <c r="P2" s="18" t="s">
        <v>118</v>
      </c>
      <c r="Q2" s="18" t="s">
        <v>118</v>
      </c>
      <c r="R2" s="18" t="s">
        <v>118</v>
      </c>
      <c r="S2" s="18" t="s">
        <v>118</v>
      </c>
      <c r="T2" s="18" t="s">
        <v>118</v>
      </c>
      <c r="U2" s="18" t="s">
        <v>118</v>
      </c>
      <c r="V2" s="18" t="s">
        <v>118</v>
      </c>
      <c r="W2" s="18" t="s">
        <v>118</v>
      </c>
      <c r="X2" s="18" t="s">
        <v>118</v>
      </c>
      <c r="Y2" s="18" t="s">
        <v>118</v>
      </c>
      <c r="Z2" s="18" t="s">
        <v>118</v>
      </c>
    </row>
    <row r="3" spans="2:26" x14ac:dyDescent="0.3">
      <c r="B3" s="19" t="s">
        <v>116</v>
      </c>
      <c r="C3" s="5" t="s">
        <v>3</v>
      </c>
      <c r="D3" s="5" t="str">
        <f>J3</f>
        <v>3_bands_model_chl_conc_mean</v>
      </c>
      <c r="E3" s="5" t="str">
        <f t="shared" ref="E3:I3" si="0">K3</f>
        <v>empirical_2_bands_equation1_mean</v>
      </c>
      <c r="F3" s="5" t="str">
        <f t="shared" si="0"/>
        <v>empirical_2_bands_equation2_mean</v>
      </c>
      <c r="G3" s="5" t="str">
        <f t="shared" si="0"/>
        <v>empirical_3_bands_equation1_mean</v>
      </c>
      <c r="H3" s="5" t="str">
        <f t="shared" si="0"/>
        <v>empirical_3_bands_equation3_mean</v>
      </c>
      <c r="I3" s="5" t="str">
        <f t="shared" si="0"/>
        <v>conc_chl_mean</v>
      </c>
      <c r="J3" s="5" t="str">
        <f t="shared" ref="J3:O3" si="1">_xlfn.CONCAT(P3,"_mean")</f>
        <v>3_bands_model_chl_conc_mean</v>
      </c>
      <c r="K3" s="5" t="str">
        <f t="shared" si="1"/>
        <v>empirical_2_bands_equation1_mean</v>
      </c>
      <c r="L3" s="5" t="str">
        <f t="shared" si="1"/>
        <v>empirical_2_bands_equation2_mean</v>
      </c>
      <c r="M3" s="5" t="str">
        <f t="shared" si="1"/>
        <v>empirical_3_bands_equation1_mean</v>
      </c>
      <c r="N3" s="5" t="str">
        <f t="shared" si="1"/>
        <v>empirical_3_bands_equation3_mean</v>
      </c>
      <c r="O3" s="5" t="str">
        <f t="shared" si="1"/>
        <v>conc_chl_mean</v>
      </c>
      <c r="P3" s="5" t="s">
        <v>26</v>
      </c>
      <c r="Q3" s="5" t="s">
        <v>29</v>
      </c>
      <c r="R3" s="5" t="s">
        <v>30</v>
      </c>
      <c r="S3" s="5" t="s">
        <v>31</v>
      </c>
      <c r="T3" s="5" t="s">
        <v>32</v>
      </c>
      <c r="U3" s="5" t="s">
        <v>27</v>
      </c>
      <c r="V3" s="5" t="s">
        <v>12</v>
      </c>
      <c r="W3" s="5" t="s">
        <v>124</v>
      </c>
      <c r="X3" s="5" t="s">
        <v>13</v>
      </c>
      <c r="Y3" s="5" t="s">
        <v>84</v>
      </c>
      <c r="Z3" s="20" t="s">
        <v>11</v>
      </c>
    </row>
    <row r="4" spans="2:26" x14ac:dyDescent="0.3">
      <c r="B4" s="21">
        <f>INT(C4)</f>
        <v>44841</v>
      </c>
      <c r="C4" s="32">
        <v>44841.451053240744</v>
      </c>
      <c r="D4" s="14">
        <f>INDEX(result_window_5x5!$A$2:$AD$29,MATCH($B4,results_window_3x3!$A$2:$A$29,0),MATCH(Database!D$3,results_window_3x3!$A$2:$AD$2,0))</f>
        <v>12.847613000000001</v>
      </c>
      <c r="E4" s="14">
        <f>INDEX(result_window_5x5!$A$2:$AD$29,MATCH($B4,results_window_3x3!$A$2:$A$29,0),MATCH(Database!E$3,results_window_3x3!$A$2:$AD$2,0))</f>
        <v>22.033922</v>
      </c>
      <c r="F4" s="14">
        <f>INDEX(result_window_5x5!$A$2:$AD$29,MATCH($B4,results_window_3x3!$A$2:$A$29,0),MATCH(Database!F$3,results_window_3x3!$A$2:$AD$2,0))</f>
        <v>13.875828</v>
      </c>
      <c r="G4" s="14">
        <f>INDEX(result_window_5x5!$A$2:$AD$29,MATCH($B4,results_window_3x3!$A$2:$A$29,0),MATCH(Database!G$3,results_window_3x3!$A$2:$AD$2,0))</f>
        <v>15.885210000000001</v>
      </c>
      <c r="H4" s="14">
        <f>INDEX(result_window_5x5!$A$2:$AD$29,MATCH($B4,results_window_3x3!$A$2:$A$29,0),MATCH(Database!H$3,results_window_3x3!$A$2:$AD$2,0))</f>
        <v>13.487042000000001</v>
      </c>
      <c r="I4" s="14">
        <f>INDEX(result_window_5x5!$A$2:$AD$29,MATCH($B4,results_window_3x3!$A$2:$A$29,0),MATCH(Database!I$3,results_window_3x3!$A$2:$AD$2,0))</f>
        <v>14.481097999999999</v>
      </c>
      <c r="J4" s="14">
        <f>INDEX(results_window_3x3!$A$2:$AD$56,MATCH($B4,results_window_3x3!$A$2:$A$56,0),MATCH(Database!J$3,results_window_3x3!$A$2:$AD$2,0))</f>
        <v>12.829198999999999</v>
      </c>
      <c r="K4" s="14">
        <f>INDEX(results_window_3x3!$A$2:$AD$56,MATCH($B4,results_window_3x3!$A$2:$A$56,0),MATCH(Database!K$3,results_window_3x3!$A$2:$AD$2,0))</f>
        <v>22.074558</v>
      </c>
      <c r="L4" s="14">
        <f>INDEX(results_window_3x3!$A$2:$AD$56,MATCH($B4,results_window_3x3!$A$2:$A$56,0),MATCH(Database!L$3,results_window_3x3!$A$2:$AD$2,0))</f>
        <v>13.861522000000001</v>
      </c>
      <c r="M4" s="14">
        <f>INDEX(results_window_3x3!$A$2:$AD$56,MATCH($B4,results_window_3x3!$A$2:$A$56,0),MATCH(Database!M$3,results_window_3x3!$A$2:$AD$2,0))</f>
        <v>15.876454000000001</v>
      </c>
      <c r="N4" s="14">
        <f>INDEX(results_window_3x3!$A$2:$AD$56,MATCH($B4,results_window_3x3!$A$2:$A$56,0),MATCH(Database!N$3,results_window_3x3!$A$2:$AD$2,0))</f>
        <v>13.477074</v>
      </c>
      <c r="O4" s="14">
        <f>INDEX(results_window_3x3!$A$2:$AD$56,MATCH($B4,results_window_3x3!$A$2:$A$56,0),MATCH(Database!O$3,results_window_3x3!$A$2:$AD$2,0))</f>
        <v>13.891920000000001</v>
      </c>
      <c r="P4" s="14" cm="1">
        <f t="array" ref="P4">_xlfn._xlws.FILTER(results_all_pixels!$E$2:$E$177,(results_all_pixels!$B$2:$B$177=Database!$B4)*(results_all_pixels!$D$2:$D$177=Database!P$3))</f>
        <v>12.8323</v>
      </c>
      <c r="Q4" s="14" cm="1">
        <f t="array" ref="Q4">_xlfn._xlws.FILTER(results_all_pixels!$E$2:$E$177,(results_all_pixels!$B$2:$B$177=Database!$B4)*(results_all_pixels!$D$2:$D$177=Database!Q$3))</f>
        <v>21.617100000000001</v>
      </c>
      <c r="R4" s="14" cm="1">
        <f t="array" ref="R4">_xlfn._xlws.FILTER(results_all_pixels!$E$2:$E$177,(results_all_pixels!$B$2:$B$177=Database!$B4)*(results_all_pixels!$D$2:$D$177=Database!R$3))</f>
        <v>13.6341</v>
      </c>
      <c r="S4" s="14" cm="1">
        <f t="array" ref="S4">_xlfn._xlws.FILTER(results_all_pixels!$E$2:$E$177,(results_all_pixels!$B$2:$B$177=Database!$B4)*(results_all_pixels!$D$2:$D$177=Database!S$3))</f>
        <v>15.8202</v>
      </c>
      <c r="T4" s="14" cm="1">
        <f t="array" ref="T4">_xlfn._xlws.FILTER(results_all_pixels!$E$2:$E$177,(results_all_pixels!$B$2:$B$177=Database!$B4)*(results_all_pixels!$D$2:$D$177=Database!T$3))</f>
        <v>13.436500000000001</v>
      </c>
      <c r="U4" s="14" cm="1">
        <f t="array" ref="U4">_xlfn._xlws.FILTER(results_all_pixels!$E$2:$E$177,(results_all_pixels!$B$3:$B$178=Database!$B4)*(results_all_pixels!$D$2:$D$177=Database!U$3))</f>
        <v>14.972899999999999</v>
      </c>
      <c r="V4" s="14">
        <v>14.972899999999999</v>
      </c>
      <c r="W4" s="14">
        <v>8.3915552420000008</v>
      </c>
      <c r="X4" s="14">
        <v>15.168100000000001</v>
      </c>
      <c r="Y4" s="14">
        <v>101.7633</v>
      </c>
      <c r="Z4" s="22">
        <v>8.51</v>
      </c>
    </row>
    <row r="5" spans="2:26" x14ac:dyDescent="0.3">
      <c r="B5" s="21">
        <f>INT(C5)</f>
        <v>44856</v>
      </c>
      <c r="C5" s="32">
        <v>44856.451493055552</v>
      </c>
      <c r="D5" s="14">
        <f>INDEX(result_window_5x5!$A$2:$AD$29,MATCH($B5,results_window_3x3!$A$2:$A$29,0),MATCH(Database!D$3,results_window_3x3!$A$2:$AD$2,0))</f>
        <v>6.1380850000000002</v>
      </c>
      <c r="E5" s="14">
        <f>INDEX(result_window_5x5!$A$2:$AD$29,MATCH($B5,results_window_3x3!$A$2:$A$29,0),MATCH(Database!E$3,results_window_3x3!$A$2:$AD$2,0))</f>
        <v>8.3419570000000007</v>
      </c>
      <c r="F5" s="14">
        <f>INDEX(result_window_5x5!$A$2:$AD$29,MATCH($B5,results_window_3x3!$A$2:$A$29,0),MATCH(Database!F$3,results_window_3x3!$A$2:$AD$2,0))</f>
        <v>4.9131669999999996</v>
      </c>
      <c r="G5" s="14">
        <f>INDEX(result_window_5x5!$A$2:$AD$29,MATCH($B5,results_window_3x3!$A$2:$A$29,0),MATCH(Database!G$3,results_window_3x3!$A$2:$AD$2,0))</f>
        <v>11.634617</v>
      </c>
      <c r="H5" s="14">
        <f>INDEX(result_window_5x5!$A$2:$AD$29,MATCH($B5,results_window_3x3!$A$2:$A$29,0),MATCH(Database!H$3,results_window_3x3!$A$2:$AD$2,0))</f>
        <v>7.5429586999999998</v>
      </c>
      <c r="I5" s="14">
        <f>INDEX(result_window_5x5!$A$2:$AD$29,MATCH($B5,results_window_3x3!$A$2:$A$29,0),MATCH(Database!I$3,results_window_3x3!$A$2:$AD$2,0))</f>
        <v>4.7607746000000004</v>
      </c>
      <c r="J5" s="14">
        <f>INDEX(results_window_3x3!$A$2:$AD$56,MATCH($B5,results_window_3x3!$A$2:$A$56,0),MATCH(Database!J$3,results_window_3x3!$A$2:$AD$2,0))</f>
        <v>5.0164765999999998</v>
      </c>
      <c r="K5" s="14">
        <f>INDEX(results_window_3x3!$A$2:$AD$56,MATCH($B5,results_window_3x3!$A$2:$A$56,0),MATCH(Database!K$3,results_window_3x3!$A$2:$AD$2,0))</f>
        <v>6.8853679999999997</v>
      </c>
      <c r="L5" s="14">
        <f>INDEX(results_window_3x3!$A$2:$AD$56,MATCH($B5,results_window_3x3!$A$2:$A$56,0),MATCH(Database!L$3,results_window_3x3!$A$2:$AD$2,0))</f>
        <v>3.6931433999999999</v>
      </c>
      <c r="M5" s="14">
        <f>INDEX(results_window_3x3!$A$2:$AD$56,MATCH($B5,results_window_3x3!$A$2:$A$56,0),MATCH(Database!M$3,results_window_3x3!$A$2:$AD$2,0))</f>
        <v>10.975602</v>
      </c>
      <c r="N5" s="14">
        <f>INDEX(results_window_3x3!$A$2:$AD$56,MATCH($B5,results_window_3x3!$A$2:$A$56,0),MATCH(Database!N$3,results_window_3x3!$A$2:$AD$2,0))</f>
        <v>6.6614630000000004</v>
      </c>
      <c r="O5" s="14">
        <f>INDEX(results_window_3x3!$A$2:$AD$56,MATCH($B5,results_window_3x3!$A$2:$A$56,0),MATCH(Database!O$3,results_window_3x3!$A$2:$AD$2,0))</f>
        <v>2.9552740000000002</v>
      </c>
      <c r="P5" s="14" cm="1">
        <f t="array" ref="P5">_xlfn._xlws.FILTER(results_all_pixels!$E$2:$E$177,(results_all_pixels!$B$2:$B$177=Database!$B5)*(results_all_pixels!$D$2:$D$177=Database!P$3))</f>
        <v>9.7745999999999995</v>
      </c>
      <c r="Q5" s="14" cm="1">
        <f t="array" ref="Q5">_xlfn._xlws.FILTER(results_all_pixels!$E$2:$E$177,(results_all_pixels!$B$2:$B$177=Database!$B5)*(results_all_pixels!$D$2:$D$177=Database!Q$3))</f>
        <v>13.1632</v>
      </c>
      <c r="R5" s="14" cm="1">
        <f t="array" ref="R5">_xlfn._xlws.FILTER(results_all_pixels!$E$2:$E$177,(results_all_pixels!$B$2:$B$177=Database!$B5)*(results_all_pixels!$D$2:$D$177=Database!R$3))</f>
        <v>8.8409999999999993</v>
      </c>
      <c r="S5" s="14" cm="1">
        <f t="array" ref="S5">_xlfn._xlws.FILTER(results_all_pixels!$E$2:$E$177,(results_all_pixels!$B$2:$B$177=Database!$B5)*(results_all_pixels!$D$2:$D$177=Database!S$3))</f>
        <v>13.7407</v>
      </c>
      <c r="T5" s="14" cm="1">
        <f t="array" ref="T5">_xlfn._xlws.FILTER(results_all_pixels!$E$2:$E$177,(results_all_pixels!$B$2:$B$177=Database!$B5)*(results_all_pixels!$D$2:$D$177=Database!T$3))</f>
        <v>10.4544</v>
      </c>
      <c r="U5" s="14" cm="1">
        <f t="array" ref="U5">_xlfn._xlws.FILTER(results_all_pixels!$E$2:$E$177,(results_all_pixels!$B$3:$B$178=Database!$B5)*(results_all_pixels!$D$2:$D$177=Database!U$3))</f>
        <v>11.852</v>
      </c>
      <c r="V5" s="14">
        <v>11.852</v>
      </c>
      <c r="W5" s="14">
        <v>7.3329128990000001</v>
      </c>
      <c r="X5" s="14">
        <v>12.577199999999999</v>
      </c>
      <c r="Y5" s="14">
        <v>76.844899999999996</v>
      </c>
      <c r="Z5" s="22">
        <v>4.7137500000000001</v>
      </c>
    </row>
    <row r="6" spans="2:26" x14ac:dyDescent="0.3">
      <c r="B6" s="21">
        <f t="shared" ref="B6:B28" si="2">INT(C6)</f>
        <v>44866</v>
      </c>
      <c r="C6" s="32">
        <v>44866.452187499999</v>
      </c>
      <c r="D6" s="14">
        <f>INDEX(result_window_5x5!$A$2:$AD$29,MATCH($B6,results_window_3x3!$A$2:$A$29,0),MATCH(Database!D$3,results_window_3x3!$A$2:$AD$2,0))</f>
        <v>8.1557849999999998</v>
      </c>
      <c r="E6" s="14">
        <f>INDEX(result_window_5x5!$A$2:$AD$29,MATCH($B6,results_window_3x3!$A$2:$A$29,0),MATCH(Database!E$3,results_window_3x3!$A$2:$AD$2,0))</f>
        <v>14.995782999999999</v>
      </c>
      <c r="F6" s="14">
        <f>INDEX(result_window_5x5!$A$2:$AD$29,MATCH($B6,results_window_3x3!$A$2:$A$29,0),MATCH(Database!F$3,results_window_3x3!$A$2:$AD$2,0))</f>
        <v>9.0218089999999993</v>
      </c>
      <c r="G6" s="14">
        <f>INDEX(result_window_5x5!$A$2:$AD$29,MATCH($B6,results_window_3x3!$A$2:$A$29,0),MATCH(Database!G$3,results_window_3x3!$A$2:$AD$2,0))</f>
        <v>13.208697000000001</v>
      </c>
      <c r="H6" s="14">
        <f>INDEX(result_window_5x5!$A$2:$AD$29,MATCH($B6,results_window_3x3!$A$2:$A$29,0),MATCH(Database!H$3,results_window_3x3!$A$2:$AD$2,0))</f>
        <v>9.6496910000000007</v>
      </c>
      <c r="I6" s="14">
        <f>INDEX(result_window_5x5!$A$2:$AD$29,MATCH($B6,results_window_3x3!$A$2:$A$29,0),MATCH(Database!I$3,results_window_3x3!$A$2:$AD$2,0))</f>
        <v>7.8262223999999998</v>
      </c>
      <c r="J6" s="14">
        <f>INDEX(results_window_3x3!$A$2:$AD$56,MATCH($B6,results_window_3x3!$A$2:$A$56,0),MATCH(Database!J$3,results_window_3x3!$A$2:$AD$2,0))</f>
        <v>7.4041132999999997</v>
      </c>
      <c r="K6" s="14">
        <f>INDEX(results_window_3x3!$A$2:$AD$56,MATCH($B6,results_window_3x3!$A$2:$A$56,0),MATCH(Database!K$3,results_window_3x3!$A$2:$AD$2,0))</f>
        <v>14.266416</v>
      </c>
      <c r="L6" s="14">
        <f>INDEX(results_window_3x3!$A$2:$AD$56,MATCH($B6,results_window_3x3!$A$2:$A$56,0),MATCH(Database!L$3,results_window_3x3!$A$2:$AD$2,0))</f>
        <v>8.3761519999999994</v>
      </c>
      <c r="M6" s="14">
        <f>INDEX(results_window_3x3!$A$2:$AD$56,MATCH($B6,results_window_3x3!$A$2:$A$56,0),MATCH(Database!M$3,results_window_3x3!$A$2:$AD$2,0))</f>
        <v>12.807278</v>
      </c>
      <c r="N6" s="14">
        <f>INDEX(results_window_3x3!$A$2:$AD$56,MATCH($B6,results_window_3x3!$A$2:$A$56,0),MATCH(Database!N$3,results_window_3x3!$A$2:$AD$2,0))</f>
        <v>9.0899940000000008</v>
      </c>
      <c r="O6" s="14">
        <f>INDEX(results_window_3x3!$A$2:$AD$56,MATCH($B6,results_window_3x3!$A$2:$A$56,0),MATCH(Database!O$3,results_window_3x3!$A$2:$AD$2,0))</f>
        <v>2.9633061999999999</v>
      </c>
      <c r="P6" s="14" cm="1">
        <f t="array" ref="P6">_xlfn._xlws.FILTER(results_all_pixels!$E$2:$E$177,(results_all_pixels!$B$2:$B$177=Database!$B6)*(results_all_pixels!$D$2:$D$177=Database!P$3))</f>
        <v>8.8065999999999995</v>
      </c>
      <c r="Q6" s="14" cm="1">
        <f t="array" ref="Q6">_xlfn._xlws.FILTER(results_all_pixels!$E$2:$E$177,(results_all_pixels!$B$2:$B$177=Database!$B6)*(results_all_pixels!$D$2:$D$177=Database!Q$3))</f>
        <v>15.606999999999999</v>
      </c>
      <c r="R6" s="14" cm="1">
        <f t="array" ref="R6">_xlfn._xlws.FILTER(results_all_pixels!$E$2:$E$177,(results_all_pixels!$B$2:$B$177=Database!$B6)*(results_all_pixels!$D$2:$D$177=Database!R$3))</f>
        <v>9.5130999999999997</v>
      </c>
      <c r="S6" s="14" cm="1">
        <f t="array" ref="S6">_xlfn._xlws.FILTER(results_all_pixels!$E$2:$E$177,(results_all_pixels!$B$2:$B$177=Database!$B6)*(results_all_pixels!$D$2:$D$177=Database!S$3))</f>
        <v>13.543100000000001</v>
      </c>
      <c r="T6" s="14" cm="1">
        <f t="array" ref="T6">_xlfn._xlws.FILTER(results_all_pixels!$E$2:$E$177,(results_all_pixels!$B$2:$B$177=Database!$B6)*(results_all_pixels!$D$2:$D$177=Database!T$3))</f>
        <v>10.132</v>
      </c>
      <c r="U6" s="14" cm="1">
        <f t="array" ref="U6">_xlfn._xlws.FILTER(results_all_pixels!$E$2:$E$177,(results_all_pixels!$B$3:$B$178=Database!$B6)*(results_all_pixels!$D$2:$D$177=Database!U$3))</f>
        <v>10.650499999999999</v>
      </c>
      <c r="V6" s="14">
        <v>10.65</v>
      </c>
      <c r="W6" s="14">
        <v>6.89</v>
      </c>
      <c r="X6" s="14">
        <v>12.86</v>
      </c>
      <c r="Y6" s="14">
        <v>49.64</v>
      </c>
      <c r="Z6" s="22">
        <v>4.3049999999999997</v>
      </c>
    </row>
    <row r="7" spans="2:26" x14ac:dyDescent="0.3">
      <c r="B7" s="21">
        <f t="shared" si="2"/>
        <v>44869</v>
      </c>
      <c r="C7" s="32">
        <v>44869.459363425929</v>
      </c>
      <c r="D7" s="14">
        <f>INDEX(result_window_5x5!$A$2:$AD$29,MATCH($B7,results_window_3x3!$A$2:$A$29,0),MATCH(Database!D$3,results_window_3x3!$A$2:$AD$2,0))</f>
        <v>0</v>
      </c>
      <c r="E7" s="14">
        <f>INDEX(result_window_5x5!$A$2:$AD$29,MATCH($B7,results_window_3x3!$A$2:$A$29,0),MATCH(Database!E$3,results_window_3x3!$A$2:$AD$2,0))</f>
        <v>0</v>
      </c>
      <c r="F7" s="14">
        <f>INDEX(result_window_5x5!$A$2:$AD$29,MATCH($B7,results_window_3x3!$A$2:$A$29,0),MATCH(Database!F$3,results_window_3x3!$A$2:$AD$2,0))</f>
        <v>0</v>
      </c>
      <c r="G7" s="14">
        <f>INDEX(result_window_5x5!$A$2:$AD$29,MATCH($B7,results_window_3x3!$A$2:$A$29,0),MATCH(Database!G$3,results_window_3x3!$A$2:$AD$2,0))</f>
        <v>0</v>
      </c>
      <c r="H7" s="14">
        <f>INDEX(result_window_5x5!$A$2:$AD$29,MATCH($B7,results_window_3x3!$A$2:$A$29,0),MATCH(Database!H$3,results_window_3x3!$A$2:$AD$2,0))</f>
        <v>0</v>
      </c>
      <c r="I7" s="14">
        <f>INDEX(result_window_5x5!$A$2:$AD$29,MATCH($B7,results_window_3x3!$A$2:$A$29,0),MATCH(Database!I$3,results_window_3x3!$A$2:$AD$2,0))</f>
        <v>0</v>
      </c>
      <c r="J7" s="14">
        <f>INDEX(results_window_3x3!$A$2:$AD$56,MATCH($B7,results_window_3x3!$A$2:$A$56,0),MATCH(Database!J$3,results_window_3x3!$A$2:$AD$2,0))</f>
        <v>0</v>
      </c>
      <c r="K7" s="14">
        <f>INDEX(results_window_3x3!$A$2:$AD$56,MATCH($B7,results_window_3x3!$A$2:$A$56,0),MATCH(Database!K$3,results_window_3x3!$A$2:$AD$2,0))</f>
        <v>0</v>
      </c>
      <c r="L7" s="14">
        <f>INDEX(results_window_3x3!$A$2:$AD$56,MATCH($B7,results_window_3x3!$A$2:$A$56,0),MATCH(Database!L$3,results_window_3x3!$A$2:$AD$2,0))</f>
        <v>0</v>
      </c>
      <c r="M7" s="14">
        <f>INDEX(results_window_3x3!$A$2:$AD$56,MATCH($B7,results_window_3x3!$A$2:$A$56,0),MATCH(Database!M$3,results_window_3x3!$A$2:$AD$2,0))</f>
        <v>0</v>
      </c>
      <c r="N7" s="14">
        <f>INDEX(results_window_3x3!$A$2:$AD$56,MATCH($B7,results_window_3x3!$A$2:$A$56,0),MATCH(Database!N$3,results_window_3x3!$A$2:$AD$2,0))</f>
        <v>0</v>
      </c>
      <c r="O7" s="14">
        <f>INDEX(results_window_3x3!$A$2:$AD$56,MATCH($B7,results_window_3x3!$A$2:$A$56,0),MATCH(Database!O$3,results_window_3x3!$A$2:$AD$2,0))</f>
        <v>0</v>
      </c>
      <c r="P7" s="14" cm="1">
        <f t="array" ref="P7">_xlfn._xlws.FILTER(results_all_pixels!$E$2:$E$177,(results_all_pixels!$B$2:$B$177=Database!$B7)*(results_all_pixels!$D$2:$D$177=Database!P$3))</f>
        <v>12.6166</v>
      </c>
      <c r="Q7" s="14" cm="1">
        <f t="array" ref="Q7">_xlfn._xlws.FILTER(results_all_pixels!$E$2:$E$177,(results_all_pixels!$B$2:$B$177=Database!$B7)*(results_all_pixels!$D$2:$D$177=Database!Q$3))</f>
        <v>21.6068</v>
      </c>
      <c r="R7" s="14" cm="1">
        <f t="array" ref="R7">_xlfn._xlws.FILTER(results_all_pixels!$E$2:$E$177,(results_all_pixels!$B$2:$B$177=Database!$B7)*(results_all_pixels!$D$2:$D$177=Database!R$3))</f>
        <v>13.4892</v>
      </c>
      <c r="S7" s="14" cm="1">
        <f t="array" ref="S7">_xlfn._xlws.FILTER(results_all_pixels!$E$2:$E$177,(results_all_pixels!$B$2:$B$177=Database!$B7)*(results_all_pixels!$D$2:$D$177=Database!S$3))</f>
        <v>15.71</v>
      </c>
      <c r="T7" s="14" cm="1">
        <f t="array" ref="T7">_xlfn._xlws.FILTER(results_all_pixels!$E$2:$E$177,(results_all_pixels!$B$2:$B$177=Database!$B7)*(results_all_pixels!$D$2:$D$177=Database!T$3))</f>
        <v>13.3089</v>
      </c>
      <c r="U7" s="14" cm="1">
        <f t="array" ref="U7">_xlfn._xlws.FILTER(results_all_pixels!$E$2:$E$177,(results_all_pixels!$B$3:$B$178=Database!$B7)*(results_all_pixels!$D$2:$D$177=Database!U$3))</f>
        <v>11.4901</v>
      </c>
      <c r="V7" s="14">
        <v>11.49</v>
      </c>
      <c r="W7" s="14">
        <v>7.2</v>
      </c>
      <c r="X7" s="14">
        <v>13.58</v>
      </c>
      <c r="Y7" s="14">
        <v>76.06</v>
      </c>
      <c r="Z7" s="22">
        <v>9.7249999999999996</v>
      </c>
    </row>
    <row r="8" spans="2:26" x14ac:dyDescent="0.3">
      <c r="B8" s="21">
        <f t="shared" si="2"/>
        <v>44944</v>
      </c>
      <c r="C8" s="32">
        <v>44944.461122685185</v>
      </c>
      <c r="D8" s="14">
        <f>INDEX(result_window_5x5!$A$2:$AD$29,MATCH($B8,results_window_3x3!$A$2:$A$29,0),MATCH(Database!D$3,results_window_3x3!$A$2:$AD$2,0))</f>
        <v>18.216926999999998</v>
      </c>
      <c r="E8" s="14">
        <f>INDEX(result_window_5x5!$A$2:$AD$29,MATCH($B8,results_window_3x3!$A$2:$A$29,0),MATCH(Database!E$3,results_window_3x3!$A$2:$AD$2,0))</f>
        <v>29.984155999999999</v>
      </c>
      <c r="F8" s="14">
        <f>INDEX(result_window_5x5!$A$2:$AD$29,MATCH($B8,results_window_3x3!$A$2:$A$29,0),MATCH(Database!F$3,results_window_3x3!$A$2:$AD$2,0))</f>
        <v>18.477802000000001</v>
      </c>
      <c r="G8" s="14">
        <f>INDEX(result_window_5x5!$A$2:$AD$29,MATCH($B8,results_window_3x3!$A$2:$A$29,0),MATCH(Database!G$3,results_window_3x3!$A$2:$AD$2,0))</f>
        <v>18.669619000000001</v>
      </c>
      <c r="H8" s="14">
        <f>INDEX(result_window_5x5!$A$2:$AD$29,MATCH($B8,results_window_3x3!$A$2:$A$29,0),MATCH(Database!H$3,results_window_3x3!$A$2:$AD$2,0))</f>
        <v>17.925224</v>
      </c>
      <c r="I8" s="14">
        <f>INDEX(result_window_5x5!$A$2:$AD$29,MATCH($B8,results_window_3x3!$A$2:$A$29,0),MATCH(Database!I$3,results_window_3x3!$A$2:$AD$2,0))</f>
        <v>6.1105223000000004</v>
      </c>
      <c r="J8" s="14">
        <f>INDEX(results_window_3x3!$A$2:$AD$56,MATCH($B8,results_window_3x3!$A$2:$A$56,0),MATCH(Database!J$3,results_window_3x3!$A$2:$AD$2,0))</f>
        <v>17.34507</v>
      </c>
      <c r="K8" s="14">
        <f>INDEX(results_window_3x3!$A$2:$AD$56,MATCH($B8,results_window_3x3!$A$2:$A$56,0),MATCH(Database!K$3,results_window_3x3!$A$2:$AD$2,0))</f>
        <v>28.695522</v>
      </c>
      <c r="L8" s="14">
        <f>INDEX(results_window_3x3!$A$2:$AD$56,MATCH($B8,results_window_3x3!$A$2:$A$56,0),MATCH(Database!L$3,results_window_3x3!$A$2:$AD$2,0))</f>
        <v>17.750868000000001</v>
      </c>
      <c r="M8" s="14">
        <f>INDEX(results_window_3x3!$A$2:$AD$56,MATCH($B8,results_window_3x3!$A$2:$A$56,0),MATCH(Database!M$3,results_window_3x3!$A$2:$AD$2,0))</f>
        <v>18.220890000000001</v>
      </c>
      <c r="N8" s="14">
        <f>INDEX(results_window_3x3!$A$2:$AD$56,MATCH($B8,results_window_3x3!$A$2:$A$56,0),MATCH(Database!N$3,results_window_3x3!$A$2:$AD$2,0))</f>
        <v>17.210749</v>
      </c>
      <c r="O8" s="14">
        <f>INDEX(results_window_3x3!$A$2:$AD$56,MATCH($B8,results_window_3x3!$A$2:$A$56,0),MATCH(Database!O$3,results_window_3x3!$A$2:$AD$2,0))</f>
        <v>9.0677789999999998</v>
      </c>
      <c r="P8" s="14" cm="1">
        <f t="array" ref="P8">_xlfn._xlws.FILTER(results_all_pixels!$E$2:$E$177,(results_all_pixels!$B$2:$B$177=Database!$B8)*(results_all_pixels!$D$2:$D$177=Database!P$3))</f>
        <v>17.5928</v>
      </c>
      <c r="Q8" s="14" cm="1">
        <f t="array" ref="Q8">_xlfn._xlws.FILTER(results_all_pixels!$E$2:$E$177,(results_all_pixels!$B$2:$B$177=Database!$B8)*(results_all_pixels!$D$2:$D$177=Database!Q$3))</f>
        <v>27.724699999999999</v>
      </c>
      <c r="R8" s="14" cm="1">
        <f t="array" ref="R8">_xlfn._xlws.FILTER(results_all_pixels!$E$2:$E$177,(results_all_pixels!$B$2:$B$177=Database!$B8)*(results_all_pixels!$D$2:$D$177=Database!R$3))</f>
        <v>17.633099999999999</v>
      </c>
      <c r="S8" s="14" cm="1">
        <f t="array" ref="S8">_xlfn._xlws.FILTER(results_all_pixels!$E$2:$E$177,(results_all_pixels!$B$2:$B$177=Database!$B8)*(results_all_pixels!$D$2:$D$177=Database!S$3))</f>
        <v>18.269600000000001</v>
      </c>
      <c r="T8" s="14" cm="1">
        <f t="array" ref="T8">_xlfn._xlws.FILTER(results_all_pixels!$E$2:$E$177,(results_all_pixels!$B$2:$B$177=Database!$B8)*(results_all_pixels!$D$2:$D$177=Database!T$3))</f>
        <v>17.290400000000002</v>
      </c>
      <c r="U8" s="14" cm="1">
        <f t="array" ref="U8">_xlfn._xlws.FILTER(results_all_pixels!$E$2:$E$177,(results_all_pixels!$B$3:$B$178=Database!$B8)*(results_all_pixels!$D$2:$D$177=Database!U$3))</f>
        <v>8.3384999999999998</v>
      </c>
      <c r="V8" s="14">
        <v>8.34</v>
      </c>
      <c r="W8" s="14">
        <v>5.99</v>
      </c>
      <c r="X8" s="14">
        <v>12.87</v>
      </c>
      <c r="Y8" s="14">
        <v>32.74</v>
      </c>
      <c r="Z8" s="22">
        <v>0.22</v>
      </c>
    </row>
    <row r="9" spans="2:26" x14ac:dyDescent="0.3">
      <c r="B9" s="21">
        <f t="shared" si="2"/>
        <v>44964</v>
      </c>
      <c r="C9" s="32">
        <v>44964.459965277776</v>
      </c>
      <c r="D9" s="14">
        <f>INDEX(result_window_5x5!$A$2:$AD$29,MATCH($B9,results_window_3x3!$A$2:$A$29,0),MATCH(Database!D$3,results_window_3x3!$A$2:$AD$2,0))</f>
        <v>12.577086</v>
      </c>
      <c r="E9" s="14">
        <f>INDEX(result_window_5x5!$A$2:$AD$29,MATCH($B9,results_window_3x3!$A$2:$A$29,0),MATCH(Database!E$3,results_window_3x3!$A$2:$AD$2,0))</f>
        <v>21.283950000000001</v>
      </c>
      <c r="F9" s="14">
        <f>INDEX(result_window_5x5!$A$2:$AD$29,MATCH($B9,results_window_3x3!$A$2:$A$29,0),MATCH(Database!F$3,results_window_3x3!$A$2:$AD$2,0))</f>
        <v>13.366044</v>
      </c>
      <c r="G9" s="14">
        <f>INDEX(result_window_5x5!$A$2:$AD$29,MATCH($B9,results_window_3x3!$A$2:$A$29,0),MATCH(Database!G$3,results_window_3x3!$A$2:$AD$2,0))</f>
        <v>15.68102</v>
      </c>
      <c r="H9" s="14">
        <f>INDEX(result_window_5x5!$A$2:$AD$29,MATCH($B9,results_window_3x3!$A$2:$A$29,0),MATCH(Database!H$3,results_window_3x3!$A$2:$AD$2,0))</f>
        <v>13.224243</v>
      </c>
      <c r="I9" s="14">
        <f>INDEX(result_window_5x5!$A$2:$AD$29,MATCH($B9,results_window_3x3!$A$2:$A$29,0),MATCH(Database!I$3,results_window_3x3!$A$2:$AD$2,0))</f>
        <v>19.587223000000002</v>
      </c>
      <c r="J9" s="14">
        <f>INDEX(results_window_3x3!$A$2:$AD$56,MATCH($B9,results_window_3x3!$A$2:$A$56,0),MATCH(Database!J$3,results_window_3x3!$A$2:$AD$2,0))</f>
        <v>13.341068</v>
      </c>
      <c r="K9" s="14">
        <f>INDEX(results_window_3x3!$A$2:$AD$56,MATCH($B9,results_window_3x3!$A$2:$A$56,0),MATCH(Database!K$3,results_window_3x3!$A$2:$AD$2,0))</f>
        <v>23.119913</v>
      </c>
      <c r="L9" s="14">
        <f>INDEX(results_window_3x3!$A$2:$AD$56,MATCH($B9,results_window_3x3!$A$2:$A$56,0),MATCH(Database!L$3,results_window_3x3!$A$2:$AD$2,0))</f>
        <v>14.499174999999999</v>
      </c>
      <c r="M9" s="14">
        <f>INDEX(results_window_3x3!$A$2:$AD$56,MATCH($B9,results_window_3x3!$A$2:$A$56,0),MATCH(Database!M$3,results_window_3x3!$A$2:$AD$2,0))</f>
        <v>16.191347</v>
      </c>
      <c r="N9" s="14">
        <f>INDEX(results_window_3x3!$A$2:$AD$56,MATCH($B9,results_window_3x3!$A$2:$A$56,0),MATCH(Database!N$3,results_window_3x3!$A$2:$AD$2,0))</f>
        <v>13.937480000000001</v>
      </c>
      <c r="O9" s="14">
        <f>INDEX(results_window_3x3!$A$2:$AD$56,MATCH($B9,results_window_3x3!$A$2:$A$56,0),MATCH(Database!O$3,results_window_3x3!$A$2:$AD$2,0))</f>
        <v>22.397161000000001</v>
      </c>
      <c r="P9" s="14" cm="1">
        <f t="array" ref="P9">_xlfn._xlws.FILTER(results_all_pixels!$E$2:$E$177,(results_all_pixels!$B$2:$B$177=Database!$B9)*(results_all_pixels!$D$2:$D$177=Database!P$3))</f>
        <v>13.009</v>
      </c>
      <c r="Q9" s="14" cm="1">
        <f t="array" ref="Q9">_xlfn._xlws.FILTER(results_all_pixels!$E$2:$E$177,(results_all_pixels!$B$2:$B$177=Database!$B9)*(results_all_pixels!$D$2:$D$177=Database!Q$3))</f>
        <v>21.0181</v>
      </c>
      <c r="R9" s="14" cm="1">
        <f t="array" ref="R9">_xlfn._xlws.FILTER(results_all_pixels!$E$2:$E$177,(results_all_pixels!$B$2:$B$177=Database!$B9)*(results_all_pixels!$D$2:$D$177=Database!R$3))</f>
        <v>13.4839</v>
      </c>
      <c r="S9" s="14" cm="1">
        <f t="array" ref="S9">_xlfn._xlws.FILTER(results_all_pixels!$E$2:$E$177,(results_all_pixels!$B$2:$B$177=Database!$B9)*(results_all_pixels!$D$2:$D$177=Database!S$3))</f>
        <v>15.845000000000001</v>
      </c>
      <c r="T9" s="14" cm="1">
        <f t="array" ref="T9">_xlfn._xlws.FILTER(results_all_pixels!$E$2:$E$177,(results_all_pixels!$B$2:$B$177=Database!$B9)*(results_all_pixels!$D$2:$D$177=Database!T$3))</f>
        <v>13.4893</v>
      </c>
      <c r="U9" s="14" cm="1">
        <f t="array" ref="U9">_xlfn._xlws.FILTER(results_all_pixels!$E$2:$E$177,(results_all_pixels!$B$3:$B$178=Database!$B9)*(results_all_pixels!$D$2:$D$177=Database!U$3))</f>
        <v>17.336099999999998</v>
      </c>
      <c r="V9" s="14">
        <v>17.34</v>
      </c>
      <c r="W9" s="14">
        <v>9.1300000000000008</v>
      </c>
      <c r="X9" s="14">
        <v>16.399999999999999</v>
      </c>
      <c r="Y9" s="14">
        <v>22.22</v>
      </c>
      <c r="Z9" s="22">
        <v>1.1399999999999999</v>
      </c>
    </row>
    <row r="10" spans="2:26" x14ac:dyDescent="0.3">
      <c r="B10" s="21">
        <f t="shared" si="2"/>
        <v>44971</v>
      </c>
      <c r="C10" s="32">
        <v>44971.452557870369</v>
      </c>
      <c r="D10" s="14">
        <f>INDEX(result_window_5x5!$A$2:$AD$29,MATCH($B10,results_window_3x3!$A$2:$A$29,0),MATCH(Database!D$3,results_window_3x3!$A$2:$AD$2,0))</f>
        <v>6.4843489999999999</v>
      </c>
      <c r="E10" s="14">
        <f>INDEX(result_window_5x5!$A$2:$AD$29,MATCH($B10,results_window_3x3!$A$2:$A$29,0),MATCH(Database!E$3,results_window_3x3!$A$2:$AD$2,0))</f>
        <v>11.885306999999999</v>
      </c>
      <c r="F10" s="14">
        <f>INDEX(result_window_5x5!$A$2:$AD$29,MATCH($B10,results_window_3x3!$A$2:$A$29,0),MATCH(Database!F$3,results_window_3x3!$A$2:$AD$2,0))</f>
        <v>6.6369366999999997</v>
      </c>
      <c r="G10" s="14">
        <f>INDEX(result_window_5x5!$A$2:$AD$29,MATCH($B10,results_window_3x3!$A$2:$A$29,0),MATCH(Database!G$3,results_window_3x3!$A$2:$AD$2,0))</f>
        <v>12.125771500000001</v>
      </c>
      <c r="H10" s="14">
        <f>INDEX(result_window_5x5!$A$2:$AD$29,MATCH($B10,results_window_3x3!$A$2:$A$29,0),MATCH(Database!H$3,results_window_3x3!$A$2:$AD$2,0))</f>
        <v>8.2094109999999993</v>
      </c>
      <c r="I10" s="14">
        <f>INDEX(result_window_5x5!$A$2:$AD$29,MATCH($B10,results_window_3x3!$A$2:$A$29,0),MATCH(Database!I$3,results_window_3x3!$A$2:$AD$2,0))</f>
        <v>4.2409600000000003</v>
      </c>
      <c r="J10" s="14">
        <f>INDEX(results_window_3x3!$A$2:$AD$56,MATCH($B10,results_window_3x3!$A$2:$A$56,0),MATCH(Database!J$3,results_window_3x3!$A$2:$AD$2,0))</f>
        <v>6.7140307000000004</v>
      </c>
      <c r="K10" s="14">
        <f>INDEX(results_window_3x3!$A$2:$AD$56,MATCH($B10,results_window_3x3!$A$2:$A$56,0),MATCH(Database!K$3,results_window_3x3!$A$2:$AD$2,0))</f>
        <v>12.254485000000001</v>
      </c>
      <c r="L10" s="14">
        <f>INDEX(results_window_3x3!$A$2:$AD$56,MATCH($B10,results_window_3x3!$A$2:$A$56,0),MATCH(Database!L$3,results_window_3x3!$A$2:$AD$2,0))</f>
        <v>6.8500379999999996</v>
      </c>
      <c r="M10" s="14">
        <f>INDEX(results_window_3x3!$A$2:$AD$56,MATCH($B10,results_window_3x3!$A$2:$A$56,0),MATCH(Database!M$3,results_window_3x3!$A$2:$AD$2,0))</f>
        <v>12.250389</v>
      </c>
      <c r="N10" s="14">
        <f>INDEX(results_window_3x3!$A$2:$AD$56,MATCH($B10,results_window_3x3!$A$2:$A$56,0),MATCH(Database!N$3,results_window_3x3!$A$2:$AD$2,0))</f>
        <v>8.4000520000000005</v>
      </c>
      <c r="O10" s="14">
        <f>INDEX(results_window_3x3!$A$2:$AD$56,MATCH($B10,results_window_3x3!$A$2:$A$56,0),MATCH(Database!O$3,results_window_3x3!$A$2:$AD$2,0))</f>
        <v>3.6277377999999998</v>
      </c>
      <c r="P10" s="14" cm="1">
        <f t="array" ref="P10">_xlfn._xlws.FILTER(results_all_pixels!$E$2:$E$177,(results_all_pixels!$B$2:$B$177=Database!$B10)*(results_all_pixels!$D$2:$D$177=Database!P$3))</f>
        <v>5.3036000000000003</v>
      </c>
      <c r="Q10" s="14" cm="1">
        <f t="array" ref="Q10">_xlfn._xlws.FILTER(results_all_pixels!$E$2:$E$177,(results_all_pixels!$B$2:$B$177=Database!$B10)*(results_all_pixels!$D$2:$D$177=Database!Q$3))</f>
        <v>8.2815999999999992</v>
      </c>
      <c r="R10" s="14" cm="1">
        <f t="array" ref="R10">_xlfn._xlws.FILTER(results_all_pixels!$E$2:$E$177,(results_all_pixels!$B$2:$B$177=Database!$B10)*(results_all_pixels!$D$2:$D$177=Database!R$3))</f>
        <v>4.4165000000000001</v>
      </c>
      <c r="S10" s="14" cm="1">
        <f t="array" ref="S10">_xlfn._xlws.FILTER(results_all_pixels!$E$2:$E$177,(results_all_pixels!$B$2:$B$177=Database!$B10)*(results_all_pixels!$D$2:$D$177=Database!S$3))</f>
        <v>11.233499999999999</v>
      </c>
      <c r="T10" s="14" cm="1">
        <f t="array" ref="T10">_xlfn._xlws.FILTER(results_all_pixels!$E$2:$E$177,(results_all_pixels!$B$2:$B$177=Database!$B10)*(results_all_pixels!$D$2:$D$177=Database!T$3))</f>
        <v>7.0179</v>
      </c>
      <c r="U10" s="14" cm="1">
        <f t="array" ref="U10">_xlfn._xlws.FILTER(results_all_pixels!$E$2:$E$177,(results_all_pixels!$B$3:$B$178=Database!$B10)*(results_all_pixels!$D$2:$D$177=Database!U$3))</f>
        <v>3.3422000000000001</v>
      </c>
      <c r="V10" s="14">
        <v>3.34</v>
      </c>
      <c r="W10" s="14">
        <v>3.53</v>
      </c>
      <c r="X10" s="14">
        <v>4.67</v>
      </c>
      <c r="Y10" s="14">
        <v>44.78</v>
      </c>
      <c r="Z10" s="22">
        <v>4.7162499999999996</v>
      </c>
    </row>
    <row r="11" spans="2:26" x14ac:dyDescent="0.3">
      <c r="B11" s="21">
        <f t="shared" si="2"/>
        <v>44984</v>
      </c>
      <c r="C11" s="32">
        <v>44984.458460648151</v>
      </c>
      <c r="D11" s="14">
        <f>INDEX(result_window_5x5!$A$2:$AD$29,MATCH($B11,results_window_3x3!$A$2:$A$29,0),MATCH(Database!D$3,results_window_3x3!$A$2:$AD$2,0))</f>
        <v>18.584301</v>
      </c>
      <c r="E11" s="14">
        <f>INDEX(result_window_5x5!$A$2:$AD$29,MATCH($B11,results_window_3x3!$A$2:$A$29,0),MATCH(Database!E$3,results_window_3x3!$A$2:$AD$2,0))</f>
        <v>29.296751</v>
      </c>
      <c r="F11" s="14">
        <f>INDEX(result_window_5x5!$A$2:$AD$29,MATCH($B11,results_window_3x3!$A$2:$A$29,0),MATCH(Database!F$3,results_window_3x3!$A$2:$AD$2,0))</f>
        <v>18.689785000000001</v>
      </c>
      <c r="G11" s="14">
        <f>INDEX(result_window_5x5!$A$2:$AD$29,MATCH($B11,results_window_3x3!$A$2:$A$29,0),MATCH(Database!G$3,results_window_3x3!$A$2:$AD$2,0))</f>
        <v>18.844263000000002</v>
      </c>
      <c r="H11" s="14">
        <f>INDEX(result_window_5x5!$A$2:$AD$29,MATCH($B11,results_window_3x3!$A$2:$A$29,0),MATCH(Database!H$3,results_window_3x3!$A$2:$AD$2,0))</f>
        <v>18.151116999999999</v>
      </c>
      <c r="I11" s="14">
        <f>INDEX(result_window_5x5!$A$2:$AD$29,MATCH($B11,results_window_3x3!$A$2:$A$29,0),MATCH(Database!I$3,results_window_3x3!$A$2:$AD$2,0))</f>
        <v>8.1667280000000009</v>
      </c>
      <c r="J11" s="14">
        <f>INDEX(results_window_3x3!$A$2:$AD$56,MATCH($B11,results_window_3x3!$A$2:$A$56,0),MATCH(Database!J$3,results_window_3x3!$A$2:$AD$2,0))</f>
        <v>18.648409999999998</v>
      </c>
      <c r="K11" s="14">
        <f>INDEX(results_window_3x3!$A$2:$AD$56,MATCH($B11,results_window_3x3!$A$2:$A$56,0),MATCH(Database!K$3,results_window_3x3!$A$2:$AD$2,0))</f>
        <v>29.907589000000002</v>
      </c>
      <c r="L11" s="14">
        <f>INDEX(results_window_3x3!$A$2:$AD$56,MATCH($B11,results_window_3x3!$A$2:$A$56,0),MATCH(Database!L$3,results_window_3x3!$A$2:$AD$2,0))</f>
        <v>18.831007</v>
      </c>
      <c r="M11" s="14">
        <f>INDEX(results_window_3x3!$A$2:$AD$56,MATCH($B11,results_window_3x3!$A$2:$A$56,0),MATCH(Database!M$3,results_window_3x3!$A$2:$AD$2,0))</f>
        <v>18.899056999999999</v>
      </c>
      <c r="N11" s="14">
        <f>INDEX(results_window_3x3!$A$2:$AD$56,MATCH($B11,results_window_3x3!$A$2:$A$56,0),MATCH(Database!N$3,results_window_3x3!$A$2:$AD$2,0))</f>
        <v>18.243551</v>
      </c>
      <c r="O11" s="14">
        <f>INDEX(results_window_3x3!$A$2:$AD$56,MATCH($B11,results_window_3x3!$A$2:$A$56,0),MATCH(Database!O$3,results_window_3x3!$A$2:$AD$2,0))</f>
        <v>7.0214809999999996</v>
      </c>
      <c r="P11" s="14" cm="1">
        <f t="array" ref="P11">_xlfn._xlws.FILTER(results_all_pixels!$E$2:$E$177,(results_all_pixels!$B$2:$B$177=Database!$B11)*(results_all_pixels!$D$2:$D$177=Database!P$3))</f>
        <v>16.659199999999998</v>
      </c>
      <c r="Q11" s="14" cm="1">
        <f t="array" ref="Q11">_xlfn._xlws.FILTER(results_all_pixels!$E$2:$E$177,(results_all_pixels!$B$2:$B$177=Database!$B11)*(results_all_pixels!$D$2:$D$177=Database!Q$3))</f>
        <v>27.119900000000001</v>
      </c>
      <c r="R11" s="14" cm="1">
        <f t="array" ref="R11">_xlfn._xlws.FILTER(results_all_pixels!$E$2:$E$177,(results_all_pixels!$B$2:$B$177=Database!$B11)*(results_all_pixels!$D$2:$D$177=Database!R$3))</f>
        <v>17.099499999999999</v>
      </c>
      <c r="S11" s="14" cm="1">
        <f t="array" ref="S11">_xlfn._xlws.FILTER(results_all_pixels!$E$2:$E$177,(results_all_pixels!$B$2:$B$177=Database!$B11)*(results_all_pixels!$D$2:$D$177=Database!S$3))</f>
        <v>17.858899999999998</v>
      </c>
      <c r="T11" s="14" cm="1">
        <f t="array" ref="T11">_xlfn._xlws.FILTER(results_all_pixels!$E$2:$E$177,(results_all_pixels!$B$2:$B$177=Database!$B11)*(results_all_pixels!$D$2:$D$177=Database!T$3))</f>
        <v>16.5868</v>
      </c>
      <c r="U11" s="14" cm="1">
        <f t="array" ref="U11">_xlfn._xlws.FILTER(results_all_pixels!$E$2:$E$177,(results_all_pixels!$B$3:$B$178=Database!$B11)*(results_all_pixels!$D$2:$D$177=Database!U$3))</f>
        <v>13.012600000000001</v>
      </c>
      <c r="V11" s="14">
        <v>13.01</v>
      </c>
      <c r="W11" s="14">
        <v>7.74</v>
      </c>
      <c r="X11" s="14">
        <v>16.41</v>
      </c>
      <c r="Y11" s="14">
        <v>46.42</v>
      </c>
      <c r="Z11" s="22">
        <v>7.9325000000000001</v>
      </c>
    </row>
    <row r="12" spans="2:26" x14ac:dyDescent="0.3">
      <c r="B12" s="21">
        <f t="shared" si="2"/>
        <v>45019</v>
      </c>
      <c r="C12" s="32">
        <v>45019.455891203703</v>
      </c>
      <c r="D12" s="14">
        <f>INDEX(result_window_5x5!$A$2:$AD$29,MATCH($B12,results_window_3x3!$A$2:$A$29,0),MATCH(Database!D$3,results_window_3x3!$A$2:$AD$2,0))</f>
        <v>12.07527</v>
      </c>
      <c r="E12" s="14">
        <f>INDEX(result_window_5x5!$A$2:$AD$29,MATCH($B12,results_window_3x3!$A$2:$A$29,0),MATCH(Database!E$3,results_window_3x3!$A$2:$AD$2,0))</f>
        <v>20.713058</v>
      </c>
      <c r="F12" s="14">
        <f>INDEX(result_window_5x5!$A$2:$AD$29,MATCH($B12,results_window_3x3!$A$2:$A$29,0),MATCH(Database!F$3,results_window_3x3!$A$2:$AD$2,0))</f>
        <v>13.092575</v>
      </c>
      <c r="G12" s="14">
        <f>INDEX(result_window_5x5!$A$2:$AD$29,MATCH($B12,results_window_3x3!$A$2:$A$29,0),MATCH(Database!G$3,results_window_3x3!$A$2:$AD$2,0))</f>
        <v>15.448321999999999</v>
      </c>
      <c r="H12" s="14">
        <f>INDEX(result_window_5x5!$A$2:$AD$29,MATCH($B12,results_window_3x3!$A$2:$A$29,0),MATCH(Database!H$3,results_window_3x3!$A$2:$AD$2,0))</f>
        <v>12.836637</v>
      </c>
      <c r="I12" s="14">
        <f>INDEX(result_window_5x5!$A$2:$AD$29,MATCH($B12,results_window_3x3!$A$2:$A$29,0),MATCH(Database!I$3,results_window_3x3!$A$2:$AD$2,0))</f>
        <v>21.963083000000001</v>
      </c>
      <c r="J12" s="14">
        <f>INDEX(results_window_3x3!$A$2:$AD$56,MATCH($B12,results_window_3x3!$A$2:$A$56,0),MATCH(Database!J$3,results_window_3x3!$A$2:$AD$2,0))</f>
        <v>12.677329</v>
      </c>
      <c r="K12" s="14">
        <f>INDEX(results_window_3x3!$A$2:$AD$56,MATCH($B12,results_window_3x3!$A$2:$A$56,0),MATCH(Database!K$3,results_window_3x3!$A$2:$AD$2,0))</f>
        <v>21.928070000000002</v>
      </c>
      <c r="L12" s="14">
        <f>INDEX(results_window_3x3!$A$2:$AD$56,MATCH($B12,results_window_3x3!$A$2:$A$56,0),MATCH(Database!L$3,results_window_3x3!$A$2:$AD$2,0))</f>
        <v>13.775691999999999</v>
      </c>
      <c r="M12" s="14">
        <f>INDEX(results_window_3x3!$A$2:$AD$56,MATCH($B12,results_window_3x3!$A$2:$A$56,0),MATCH(Database!M$3,results_window_3x3!$A$2:$AD$2,0))</f>
        <v>15.805315999999999</v>
      </c>
      <c r="N12" s="14">
        <f>INDEX(results_window_3x3!$A$2:$AD$56,MATCH($B12,results_window_3x3!$A$2:$A$56,0),MATCH(Database!N$3,results_window_3x3!$A$2:$AD$2,0))</f>
        <v>13.367653000000001</v>
      </c>
      <c r="O12" s="14">
        <f>INDEX(results_window_3x3!$A$2:$AD$56,MATCH($B12,results_window_3x3!$A$2:$A$56,0),MATCH(Database!O$3,results_window_3x3!$A$2:$AD$2,0))</f>
        <v>20.119864</v>
      </c>
      <c r="P12" s="14" cm="1">
        <f t="array" ref="P12">_xlfn._xlws.FILTER(results_all_pixels!$E$2:$E$177,(results_all_pixels!$B$2:$B$177=Database!$B12)*(results_all_pixels!$D$2:$D$177=Database!P$3))</f>
        <v>9.3848000000000003</v>
      </c>
      <c r="Q12" s="14" cm="1">
        <f t="array" ref="Q12">_xlfn._xlws.FILTER(results_all_pixels!$E$2:$E$177,(results_all_pixels!$B$2:$B$177=Database!$B12)*(results_all_pixels!$D$2:$D$177=Database!Q$3))</f>
        <v>15.2483</v>
      </c>
      <c r="R12" s="14" cm="1">
        <f t="array" ref="R12">_xlfn._xlws.FILTER(results_all_pixels!$E$2:$E$177,(results_all_pixels!$B$2:$B$177=Database!$B12)*(results_all_pixels!$D$2:$D$177=Database!R$3))</f>
        <v>9.6067999999999998</v>
      </c>
      <c r="S12" s="14" cm="1">
        <f t="array" ref="S12">_xlfn._xlws.FILTER(results_all_pixels!$E$2:$E$177,(results_all_pixels!$B$2:$B$177=Database!$B12)*(results_all_pixels!$D$2:$D$177=Database!S$3))</f>
        <v>13.763</v>
      </c>
      <c r="T12" s="14" cm="1">
        <f t="array" ref="T12">_xlfn._xlws.FILTER(results_all_pixels!$E$2:$E$177,(results_all_pixels!$B$2:$B$177=Database!$B12)*(results_all_pixels!$D$2:$D$177=Database!T$3))</f>
        <v>10.4519</v>
      </c>
      <c r="U12" s="14" cm="1">
        <f t="array" ref="U12">_xlfn._xlws.FILTER(results_all_pixels!$E$2:$E$177,(results_all_pixels!$B$3:$B$178=Database!$B12)*(results_all_pixels!$D$2:$D$177=Database!U$3))</f>
        <v>16.672999999999998</v>
      </c>
      <c r="V12" s="14">
        <v>16.670000000000002</v>
      </c>
      <c r="W12" s="14">
        <v>8.93</v>
      </c>
      <c r="X12" s="14">
        <v>15.95</v>
      </c>
      <c r="Y12" s="14">
        <v>20.38</v>
      </c>
      <c r="Z12" s="22">
        <v>8.58</v>
      </c>
    </row>
    <row r="13" spans="2:26" x14ac:dyDescent="0.3">
      <c r="B13" s="21">
        <f t="shared" si="2"/>
        <v>45021</v>
      </c>
      <c r="C13" s="32">
        <v>45021.451747685183</v>
      </c>
      <c r="D13" s="14">
        <f>INDEX(result_window_5x5!$A$2:$AD$29,MATCH($B13,results_window_3x3!$A$2:$A$29,0),MATCH(Database!D$3,results_window_3x3!$A$2:$AD$2,0))</f>
        <v>3.6531832</v>
      </c>
      <c r="E13" s="14">
        <f>INDEX(result_window_5x5!$A$2:$AD$29,MATCH($B13,results_window_3x3!$A$2:$A$29,0),MATCH(Database!E$3,results_window_3x3!$A$2:$AD$2,0))</f>
        <v>4.0800285000000001</v>
      </c>
      <c r="F13" s="14">
        <f>INDEX(result_window_5x5!$A$2:$AD$29,MATCH($B13,results_window_3x3!$A$2:$A$29,0),MATCH(Database!F$3,results_window_3x3!$A$2:$AD$2,0))</f>
        <v>1.5354782</v>
      </c>
      <c r="G13" s="14">
        <f>INDEX(result_window_5x5!$A$2:$AD$29,MATCH($B13,results_window_3x3!$A$2:$A$29,0),MATCH(Database!G$3,results_window_3x3!$A$2:$AD$2,0))</f>
        <v>10.042680000000001</v>
      </c>
      <c r="H13" s="14">
        <f>INDEX(result_window_5x5!$A$2:$AD$29,MATCH($B13,results_window_3x3!$A$2:$A$29,0),MATCH(Database!H$3,results_window_3x3!$A$2:$AD$2,0))</f>
        <v>5.4567684999999999</v>
      </c>
      <c r="I13" s="14">
        <f>INDEX(result_window_5x5!$A$2:$AD$29,MATCH($B13,results_window_3x3!$A$2:$A$29,0),MATCH(Database!I$3,results_window_3x3!$A$2:$AD$2,0))</f>
        <v>1.2085804</v>
      </c>
      <c r="J13" s="14">
        <f>INDEX(results_window_3x3!$A$2:$AD$56,MATCH($B13,results_window_3x3!$A$2:$A$56,0),MATCH(Database!J$3,results_window_3x3!$A$2:$AD$2,0))</f>
        <v>3.6163970999999999</v>
      </c>
      <c r="K13" s="14">
        <f>INDEX(results_window_3x3!$A$2:$AD$56,MATCH($B13,results_window_3x3!$A$2:$A$56,0),MATCH(Database!K$3,results_window_3x3!$A$2:$AD$2,0))</f>
        <v>4.0287765999999996</v>
      </c>
      <c r="L13" s="14">
        <f>INDEX(results_window_3x3!$A$2:$AD$56,MATCH($B13,results_window_3x3!$A$2:$A$56,0),MATCH(Database!L$3,results_window_3x3!$A$2:$AD$2,0))</f>
        <v>1.4875902000000001</v>
      </c>
      <c r="M13" s="14">
        <f>INDEX(results_window_3x3!$A$2:$AD$56,MATCH($B13,results_window_3x3!$A$2:$A$56,0),MATCH(Database!M$3,results_window_3x3!$A$2:$AD$2,0))</f>
        <v>10.01933</v>
      </c>
      <c r="N13" s="14">
        <f>INDEX(results_window_3x3!$A$2:$AD$56,MATCH($B13,results_window_3x3!$A$2:$A$56,0),MATCH(Database!N$3,results_window_3x3!$A$2:$AD$2,0))</f>
        <v>5.428382</v>
      </c>
      <c r="O13" s="14">
        <f>INDEX(results_window_3x3!$A$2:$AD$56,MATCH($B13,results_window_3x3!$A$2:$A$56,0),MATCH(Database!O$3,results_window_3x3!$A$2:$AD$2,0))</f>
        <v>1.1562918</v>
      </c>
      <c r="P13" s="14" cm="1">
        <f t="array" ref="P13">_xlfn._xlws.FILTER(results_all_pixels!$E$2:$E$177,(results_all_pixels!$B$2:$B$177=Database!$B13)*(results_all_pixels!$D$2:$D$177=Database!P$3))</f>
        <v>4.1554000000000002</v>
      </c>
      <c r="Q13" s="14" cm="1">
        <f t="array" ref="Q13">_xlfn._xlws.FILTER(results_all_pixels!$E$2:$E$177,(results_all_pixels!$B$2:$B$177=Database!$B13)*(results_all_pixels!$D$2:$D$177=Database!Q$3))</f>
        <v>5.0061</v>
      </c>
      <c r="R13" s="14" cm="1">
        <f t="array" ref="R13">_xlfn._xlws.FILTER(results_all_pixels!$E$2:$E$177,(results_all_pixels!$B$2:$B$177=Database!$B13)*(results_all_pixels!$D$2:$D$177=Database!R$3))</f>
        <v>2.238</v>
      </c>
      <c r="S13" s="14" cm="1">
        <f t="array" ref="S13">_xlfn._xlws.FILTER(results_all_pixels!$E$2:$E$177,(results_all_pixels!$B$2:$B$177=Database!$B13)*(results_all_pixels!$D$2:$D$177=Database!S$3))</f>
        <v>10.371</v>
      </c>
      <c r="T13" s="14" cm="1">
        <f t="array" ref="T13">_xlfn._xlws.FILTER(results_all_pixels!$E$2:$E$177,(results_all_pixels!$B$2:$B$177=Database!$B13)*(results_all_pixels!$D$2:$D$177=Database!T$3))</f>
        <v>5.8829000000000002</v>
      </c>
      <c r="U13" s="14" cm="1">
        <f t="array" ref="U13">_xlfn._xlws.FILTER(results_all_pixels!$E$2:$E$177,(results_all_pixels!$B$3:$B$178=Database!$B13)*(results_all_pixels!$D$2:$D$177=Database!U$3))</f>
        <v>2.0773000000000001</v>
      </c>
      <c r="V13" s="14">
        <v>2.08</v>
      </c>
      <c r="W13" s="14">
        <v>2.69</v>
      </c>
      <c r="X13" s="14">
        <v>1.76</v>
      </c>
      <c r="Y13" s="14">
        <v>32.75</v>
      </c>
      <c r="Z13" s="22">
        <v>2.8149999999999999</v>
      </c>
    </row>
    <row r="14" spans="2:26" x14ac:dyDescent="0.3">
      <c r="B14" s="21">
        <f t="shared" si="2"/>
        <v>45024</v>
      </c>
      <c r="C14" s="32">
        <v>45024.45579861111</v>
      </c>
      <c r="D14" s="14">
        <f>INDEX(result_window_5x5!$A$2:$AD$29,MATCH($B14,results_window_3x3!$A$2:$A$29,0),MATCH(Database!D$3,results_window_3x3!$A$2:$AD$2,0))</f>
        <v>7.3286543000000002</v>
      </c>
      <c r="E14" s="14">
        <f>INDEX(result_window_5x5!$A$2:$AD$29,MATCH($B14,results_window_3x3!$A$2:$A$29,0),MATCH(Database!E$3,results_window_3x3!$A$2:$AD$2,0))</f>
        <v>10.607657</v>
      </c>
      <c r="F14" s="14">
        <f>INDEX(result_window_5x5!$A$2:$AD$29,MATCH($B14,results_window_3x3!$A$2:$A$29,0),MATCH(Database!F$3,results_window_3x3!$A$2:$AD$2,0))</f>
        <v>6.6421913999999997</v>
      </c>
      <c r="G14" s="14">
        <f>INDEX(result_window_5x5!$A$2:$AD$29,MATCH($B14,results_window_3x3!$A$2:$A$29,0),MATCH(Database!G$3,results_window_3x3!$A$2:$AD$2,0))</f>
        <v>12.424032</v>
      </c>
      <c r="H14" s="14">
        <f>INDEX(result_window_5x5!$A$2:$AD$29,MATCH($B14,results_window_3x3!$A$2:$A$29,0),MATCH(Database!H$3,results_window_3x3!$A$2:$AD$2,0))</f>
        <v>8.5519529999999992</v>
      </c>
      <c r="I14" s="14">
        <f>INDEX(result_window_5x5!$A$2:$AD$29,MATCH($B14,results_window_3x3!$A$2:$A$29,0),MATCH(Database!I$3,results_window_3x3!$A$2:$AD$2,0))</f>
        <v>12.818683999999999</v>
      </c>
      <c r="J14" s="14">
        <f>INDEX(results_window_3x3!$A$2:$AD$56,MATCH($B14,results_window_3x3!$A$2:$A$56,0),MATCH(Database!J$3,results_window_3x3!$A$2:$AD$2,0))</f>
        <v>7.9850453999999997</v>
      </c>
      <c r="K14" s="14">
        <f>INDEX(results_window_3x3!$A$2:$AD$56,MATCH($B14,results_window_3x3!$A$2:$A$56,0),MATCH(Database!K$3,results_window_3x3!$A$2:$AD$2,0))</f>
        <v>12.3716545</v>
      </c>
      <c r="L14" s="14">
        <f>INDEX(results_window_3x3!$A$2:$AD$56,MATCH($B14,results_window_3x3!$A$2:$A$56,0),MATCH(Database!L$3,results_window_3x3!$A$2:$AD$2,0))</f>
        <v>7.7673199999999998</v>
      </c>
      <c r="M14" s="14">
        <f>INDEX(results_window_3x3!$A$2:$AD$56,MATCH($B14,results_window_3x3!$A$2:$A$56,0),MATCH(Database!M$3,results_window_3x3!$A$2:$AD$2,0))</f>
        <v>12.890154000000001</v>
      </c>
      <c r="N14" s="14">
        <f>INDEX(results_window_3x3!$A$2:$AD$56,MATCH($B14,results_window_3x3!$A$2:$A$56,0),MATCH(Database!N$3,results_window_3x3!$A$2:$AD$2,0))</f>
        <v>9.1906409999999994</v>
      </c>
      <c r="O14" s="14">
        <f>INDEX(results_window_3x3!$A$2:$AD$56,MATCH($B14,results_window_3x3!$A$2:$A$56,0),MATCH(Database!O$3,results_window_3x3!$A$2:$AD$2,0))</f>
        <v>15.563651999999999</v>
      </c>
      <c r="P14" s="14" cm="1">
        <f t="array" ref="P14">_xlfn._xlws.FILTER(results_all_pixels!$E$2:$E$177,(results_all_pixels!$B$2:$B$177=Database!$B14)*(results_all_pixels!$D$2:$D$177=Database!P$3))</f>
        <v>8.2448999999999995</v>
      </c>
      <c r="Q14" s="14" cm="1">
        <f t="array" ref="Q14">_xlfn._xlws.FILTER(results_all_pixels!$E$2:$E$177,(results_all_pixels!$B$2:$B$177=Database!$B14)*(results_all_pixels!$D$2:$D$177=Database!Q$3))</f>
        <v>12.267300000000001</v>
      </c>
      <c r="R14" s="14" cm="1">
        <f t="array" ref="R14">_xlfn._xlws.FILTER(results_all_pixels!$E$2:$E$177,(results_all_pixels!$B$2:$B$177=Database!$B14)*(results_all_pixels!$D$2:$D$177=Database!R$3))</f>
        <v>7.7401999999999997</v>
      </c>
      <c r="S14" s="14" cm="1">
        <f t="array" ref="S14">_xlfn._xlws.FILTER(results_all_pixels!$E$2:$E$177,(results_all_pixels!$B$2:$B$177=Database!$B14)*(results_all_pixels!$D$2:$D$177=Database!S$3))</f>
        <v>12.972200000000001</v>
      </c>
      <c r="T14" s="14" cm="1">
        <f t="array" ref="T14">_xlfn._xlws.FILTER(results_all_pixels!$E$2:$E$177,(results_all_pixels!$B$2:$B$177=Database!$B14)*(results_all_pixels!$D$2:$D$177=Database!T$3))</f>
        <v>9.3481000000000005</v>
      </c>
      <c r="U14" s="14" cm="1">
        <f t="array" ref="U14">_xlfn._xlws.FILTER(results_all_pixels!$E$2:$E$177,(results_all_pixels!$B$3:$B$178=Database!$B14)*(results_all_pixels!$D$2:$D$177=Database!U$3))</f>
        <v>13.429</v>
      </c>
      <c r="V14" s="14">
        <v>13.43</v>
      </c>
      <c r="W14" s="14">
        <v>7.88</v>
      </c>
      <c r="X14" s="14">
        <v>14.33</v>
      </c>
      <c r="Y14" s="14">
        <v>17.170000000000002</v>
      </c>
      <c r="Z14" s="22">
        <v>1.2575000000000001</v>
      </c>
    </row>
    <row r="15" spans="2:26" x14ac:dyDescent="0.3">
      <c r="B15" s="21">
        <f t="shared" si="2"/>
        <v>45049</v>
      </c>
      <c r="C15" s="32">
        <v>45049.455775462964</v>
      </c>
      <c r="D15" s="14">
        <f>INDEX(result_window_5x5!$A$2:$AD$29,MATCH($B15,results_window_3x3!$A$2:$A$29,0),MATCH(Database!D$3,results_window_3x3!$A$2:$AD$2,0))</f>
        <v>4.7878220000000002</v>
      </c>
      <c r="E15" s="14">
        <f>INDEX(result_window_5x5!$A$2:$AD$29,MATCH($B15,results_window_3x3!$A$2:$A$29,0),MATCH(Database!E$3,results_window_3x3!$A$2:$AD$2,0))</f>
        <v>5.0080476000000003</v>
      </c>
      <c r="F15" s="14">
        <f>INDEX(result_window_5x5!$A$2:$AD$29,MATCH($B15,results_window_3x3!$A$2:$A$29,0),MATCH(Database!F$3,results_window_3x3!$A$2:$AD$2,0))</f>
        <v>2.5535173000000002</v>
      </c>
      <c r="G15" s="14">
        <f>INDEX(result_window_5x5!$A$2:$AD$29,MATCH($B15,results_window_3x3!$A$2:$A$29,0),MATCH(Database!G$3,results_window_3x3!$A$2:$AD$2,0))</f>
        <v>10.677849</v>
      </c>
      <c r="H15" s="14">
        <f>INDEX(result_window_5x5!$A$2:$AD$29,MATCH($B15,results_window_3x3!$A$2:$A$29,0),MATCH(Database!H$3,results_window_3x3!$A$2:$AD$2,0))</f>
        <v>6.251493</v>
      </c>
      <c r="I15" s="14">
        <f>INDEX(result_window_5x5!$A$2:$AD$29,MATCH($B15,results_window_3x3!$A$2:$A$29,0),MATCH(Database!I$3,results_window_3x3!$A$2:$AD$2,0))</f>
        <v>2.4718703999999998</v>
      </c>
      <c r="J15" s="14">
        <f>INDEX(results_window_3x3!$A$2:$AD$56,MATCH($B15,results_window_3x3!$A$2:$A$56,0),MATCH(Database!J$3,results_window_3x3!$A$2:$AD$2,0))</f>
        <v>4.7887449999999996</v>
      </c>
      <c r="K15" s="14">
        <f>INDEX(results_window_3x3!$A$2:$AD$56,MATCH($B15,results_window_3x3!$A$2:$A$56,0),MATCH(Database!K$3,results_window_3x3!$A$2:$AD$2,0))</f>
        <v>4.9312477000000001</v>
      </c>
      <c r="L15" s="14">
        <f>INDEX(results_window_3x3!$A$2:$AD$56,MATCH($B15,results_window_3x3!$A$2:$A$56,0),MATCH(Database!L$3,results_window_3x3!$A$2:$AD$2,0))</f>
        <v>2.5074727999999999</v>
      </c>
      <c r="M15" s="14">
        <f>INDEX(results_window_3x3!$A$2:$AD$56,MATCH($B15,results_window_3x3!$A$2:$A$56,0),MATCH(Database!M$3,results_window_3x3!$A$2:$AD$2,0))</f>
        <v>10.669917999999999</v>
      </c>
      <c r="N15" s="14">
        <f>INDEX(results_window_3x3!$A$2:$AD$56,MATCH($B15,results_window_3x3!$A$2:$A$56,0),MATCH(Database!N$3,results_window_3x3!$A$2:$AD$2,0))</f>
        <v>6.2414784000000001</v>
      </c>
      <c r="O15" s="14">
        <f>INDEX(results_window_3x3!$A$2:$AD$56,MATCH($B15,results_window_3x3!$A$2:$A$56,0),MATCH(Database!O$3,results_window_3x3!$A$2:$AD$2,0))</f>
        <v>2.9603980000000001</v>
      </c>
      <c r="P15" s="14" cm="1">
        <f t="array" ref="P15">_xlfn._xlws.FILTER(results_all_pixels!$E$2:$E$177,(results_all_pixels!$B$2:$B$177=Database!$B15)*(results_all_pixels!$D$2:$D$177=Database!P$3))</f>
        <v>5.2815000000000003</v>
      </c>
      <c r="Q15" s="14" cm="1">
        <f t="array" ref="Q15">_xlfn._xlws.FILTER(results_all_pixels!$E$2:$E$177,(results_all_pixels!$B$2:$B$177=Database!$B15)*(results_all_pixels!$D$2:$D$177=Database!Q$3))</f>
        <v>5.9635999999999996</v>
      </c>
      <c r="R15" s="14" cm="1">
        <f t="array" ref="R15">_xlfn._xlws.FILTER(results_all_pixels!$E$2:$E$177,(results_all_pixels!$B$2:$B$177=Database!$B15)*(results_all_pixels!$D$2:$D$177=Database!R$3))</f>
        <v>3.2696999999999998</v>
      </c>
      <c r="S15" s="14" cm="1">
        <f t="array" ref="S15">_xlfn._xlws.FILTER(results_all_pixels!$E$2:$E$177,(results_all_pixels!$B$2:$B$177=Database!$B15)*(results_all_pixels!$D$2:$D$177=Database!S$3))</f>
        <v>11.0002</v>
      </c>
      <c r="T15" s="14" cm="1">
        <f t="array" ref="T15">_xlfn._xlws.FILTER(results_all_pixels!$E$2:$E$177,(results_all_pixels!$B$2:$B$177=Database!$B15)*(results_all_pixels!$D$2:$D$177=Database!T$3))</f>
        <v>6.6837999999999997</v>
      </c>
      <c r="U15" s="14" cm="1">
        <f t="array" ref="U15">_xlfn._xlws.FILTER(results_all_pixels!$E$2:$E$177,(results_all_pixels!$B$3:$B$178=Database!$B15)*(results_all_pixels!$D$2:$D$177=Database!U$3))</f>
        <v>3.3902000000000001</v>
      </c>
      <c r="V15" s="14">
        <v>3.39</v>
      </c>
      <c r="W15" s="14">
        <v>3.56</v>
      </c>
      <c r="X15" s="14">
        <v>3.58</v>
      </c>
      <c r="Y15" s="14">
        <v>21.75</v>
      </c>
      <c r="Z15" s="22">
        <v>8.2837499999999995</v>
      </c>
    </row>
    <row r="16" spans="2:26" x14ac:dyDescent="0.3">
      <c r="B16" s="21">
        <f t="shared" si="2"/>
        <v>45066</v>
      </c>
      <c r="C16" s="32">
        <v>45066.448946759258</v>
      </c>
      <c r="D16" s="14">
        <f>INDEX(result_window_5x5!$A$2:$AD$29,MATCH($B16,results_window_3x3!$A$2:$A$29,0),MATCH(Database!D$3,results_window_3x3!$A$2:$AD$2,0))</f>
        <v>2.6425291999999998</v>
      </c>
      <c r="E16" s="14">
        <f>INDEX(result_window_5x5!$A$2:$AD$29,MATCH($B16,results_window_3x3!$A$2:$A$29,0),MATCH(Database!E$3,results_window_3x3!$A$2:$AD$2,0))</f>
        <v>6.2194346999999999</v>
      </c>
      <c r="F16" s="14">
        <f>INDEX(result_window_5x5!$A$2:$AD$29,MATCH($B16,results_window_3x3!$A$2:$A$29,0),MATCH(Database!F$3,results_window_3x3!$A$2:$AD$2,0))</f>
        <v>2.4434366000000001</v>
      </c>
      <c r="G16" s="14">
        <f>INDEX(result_window_5x5!$A$2:$AD$29,MATCH($B16,results_window_3x3!$A$2:$A$29,0),MATCH(Database!G$3,results_window_3x3!$A$2:$AD$2,0))</f>
        <v>9.8250019999999996</v>
      </c>
      <c r="H16" s="14">
        <f>INDEX(result_window_5x5!$A$2:$AD$29,MATCH($B16,results_window_3x3!$A$2:$A$29,0),MATCH(Database!H$3,results_window_3x3!$A$2:$AD$2,0))</f>
        <v>5.1896256999999997</v>
      </c>
      <c r="I16" s="14">
        <f>INDEX(result_window_5x5!$A$2:$AD$29,MATCH($B16,results_window_3x3!$A$2:$A$29,0),MATCH(Database!I$3,results_window_3x3!$A$2:$AD$2,0))</f>
        <v>0.4142866</v>
      </c>
      <c r="J16" s="14">
        <f>INDEX(results_window_3x3!$A$2:$AD$56,MATCH($B16,results_window_3x3!$A$2:$A$56,0),MATCH(Database!J$3,results_window_3x3!$A$2:$AD$2,0))</f>
        <v>2.8544520000000002</v>
      </c>
      <c r="K16" s="14">
        <f>INDEX(results_window_3x3!$A$2:$AD$56,MATCH($B16,results_window_3x3!$A$2:$A$56,0),MATCH(Database!K$3,results_window_3x3!$A$2:$AD$2,0))</f>
        <v>6.2460639999999996</v>
      </c>
      <c r="L16" s="14">
        <f>INDEX(results_window_3x3!$A$2:$AD$56,MATCH($B16,results_window_3x3!$A$2:$A$56,0),MATCH(Database!L$3,results_window_3x3!$A$2:$AD$2,0))</f>
        <v>2.5374824999999999</v>
      </c>
      <c r="M16" s="14">
        <f>INDEX(results_window_3x3!$A$2:$AD$56,MATCH($B16,results_window_3x3!$A$2:$A$56,0),MATCH(Database!M$3,results_window_3x3!$A$2:$AD$2,0))</f>
        <v>9.9249010000000002</v>
      </c>
      <c r="N16" s="14">
        <f>INDEX(results_window_3x3!$A$2:$AD$56,MATCH($B16,results_window_3x3!$A$2:$A$56,0),MATCH(Database!N$3,results_window_3x3!$A$2:$AD$2,0))</f>
        <v>5.3126372999999996</v>
      </c>
      <c r="O16" s="14">
        <f>INDEX(results_window_3x3!$A$2:$AD$56,MATCH($B16,results_window_3x3!$A$2:$A$56,0),MATCH(Database!O$3,results_window_3x3!$A$2:$AD$2,0))</f>
        <v>0.31260582999999997</v>
      </c>
      <c r="P16" s="14" cm="1">
        <f t="array" ref="P16">_xlfn._xlws.FILTER(results_all_pixels!$E$2:$E$177,(results_all_pixels!$B$2:$B$177=Database!$B16)*(results_all_pixels!$D$2:$D$177=Database!P$3))</f>
        <v>2.5240999999999998</v>
      </c>
      <c r="Q16" s="14" cm="1">
        <f t="array" ref="Q16">_xlfn._xlws.FILTER(results_all_pixels!$E$2:$E$177,(results_all_pixels!$B$2:$B$177=Database!$B16)*(results_all_pixels!$D$2:$D$177=Database!Q$3))</f>
        <v>5.9882</v>
      </c>
      <c r="R16" s="14" cm="1">
        <f t="array" ref="R16">_xlfn._xlws.FILTER(results_all_pixels!$E$2:$E$177,(results_all_pixels!$B$2:$B$177=Database!$B16)*(results_all_pixels!$D$2:$D$177=Database!R$3))</f>
        <v>2.2538999999999998</v>
      </c>
      <c r="S16" s="14" cm="1">
        <f t="array" ref="S16">_xlfn._xlws.FILTER(results_all_pixels!$E$2:$E$177,(results_all_pixels!$B$2:$B$177=Database!$B16)*(results_all_pixels!$D$2:$D$177=Database!S$3))</f>
        <v>9.7438000000000002</v>
      </c>
      <c r="T16" s="14" cm="1">
        <f t="array" ref="T16">_xlfn._xlws.FILTER(results_all_pixels!$E$2:$E$177,(results_all_pixels!$B$2:$B$177=Database!$B16)*(results_all_pixels!$D$2:$D$177=Database!T$3))</f>
        <v>5.0903</v>
      </c>
      <c r="U16" s="14" cm="1">
        <f t="array" ref="U16">_xlfn._xlws.FILTER(results_all_pixels!$E$2:$E$177,(results_all_pixels!$B$3:$B$178=Database!$B16)*(results_all_pixels!$D$2:$D$177=Database!U$3))</f>
        <v>0.441</v>
      </c>
      <c r="V16" s="14">
        <v>0.44</v>
      </c>
      <c r="W16" s="14">
        <v>1.1000000000000001</v>
      </c>
      <c r="X16" s="14">
        <v>0.43</v>
      </c>
      <c r="Y16" s="14">
        <v>14.87</v>
      </c>
      <c r="Z16" s="22">
        <v>4.1737500000000001</v>
      </c>
    </row>
    <row r="17" spans="2:26" x14ac:dyDescent="0.3">
      <c r="B17" s="21">
        <f t="shared" si="2"/>
        <v>45071</v>
      </c>
      <c r="C17" s="32">
        <v>45071.451747685183</v>
      </c>
      <c r="D17" s="14">
        <f>INDEX(result_window_5x5!$A$2:$AD$29,MATCH($B17,results_window_3x3!$A$2:$A$29,0),MATCH(Database!D$3,results_window_3x3!$A$2:$AD$2,0))</f>
        <v>2.9002401999999998</v>
      </c>
      <c r="E17" s="14">
        <f>INDEX(result_window_5x5!$A$2:$AD$29,MATCH($B17,results_window_3x3!$A$2:$A$29,0),MATCH(Database!E$3,results_window_3x3!$A$2:$AD$2,0))</f>
        <v>3.1898352999999999</v>
      </c>
      <c r="F17" s="14">
        <f>INDEX(result_window_5x5!$A$2:$AD$29,MATCH($B17,results_window_3x3!$A$2:$A$29,0),MATCH(Database!F$3,results_window_3x3!$A$2:$AD$2,0))</f>
        <v>0.69478099999999998</v>
      </c>
      <c r="G17" s="14">
        <f>INDEX(result_window_5x5!$A$2:$AD$29,MATCH($B17,results_window_3x3!$A$2:$A$29,0),MATCH(Database!G$3,results_window_3x3!$A$2:$AD$2,0))</f>
        <v>9.5895650000000003</v>
      </c>
      <c r="H17" s="14">
        <f>INDEX(result_window_5x5!$A$2:$AD$29,MATCH($B17,results_window_3x3!$A$2:$A$29,0),MATCH(Database!H$3,results_window_3x3!$A$2:$AD$2,0))</f>
        <v>4.8994030000000004</v>
      </c>
      <c r="I17" s="14">
        <f>INDEX(result_window_5x5!$A$2:$AD$29,MATCH($B17,results_window_3x3!$A$2:$A$29,0),MATCH(Database!I$3,results_window_3x3!$A$2:$AD$2,0))</f>
        <v>0.42310795000000001</v>
      </c>
      <c r="J17" s="14">
        <f>INDEX(results_window_3x3!$A$2:$AD$56,MATCH($B17,results_window_3x3!$A$2:$A$56,0),MATCH(Database!J$3,results_window_3x3!$A$2:$AD$2,0))</f>
        <v>3.1424363</v>
      </c>
      <c r="K17" s="14">
        <f>INDEX(results_window_3x3!$A$2:$AD$56,MATCH($B17,results_window_3x3!$A$2:$A$56,0),MATCH(Database!K$3,results_window_3x3!$A$2:$AD$2,0))</f>
        <v>2.6561384000000001</v>
      </c>
      <c r="L17" s="14">
        <f>INDEX(results_window_3x3!$A$2:$AD$56,MATCH($B17,results_window_3x3!$A$2:$A$56,0),MATCH(Database!L$3,results_window_3x3!$A$2:$AD$2,0))</f>
        <v>0.44372112000000002</v>
      </c>
      <c r="M17" s="14">
        <f>INDEX(results_window_3x3!$A$2:$AD$56,MATCH($B17,results_window_3x3!$A$2:$A$56,0),MATCH(Database!M$3,results_window_3x3!$A$2:$AD$2,0))</f>
        <v>9.6409690000000001</v>
      </c>
      <c r="N17" s="14">
        <f>INDEX(results_window_3x3!$A$2:$AD$56,MATCH($B17,results_window_3x3!$A$2:$A$56,0),MATCH(Database!N$3,results_window_3x3!$A$2:$AD$2,0))</f>
        <v>4.9619736999999997</v>
      </c>
      <c r="O17" s="14">
        <f>INDEX(results_window_3x3!$A$2:$AD$56,MATCH($B17,results_window_3x3!$A$2:$A$56,0),MATCH(Database!O$3,results_window_3x3!$A$2:$AD$2,0))</f>
        <v>0.4619221</v>
      </c>
      <c r="P17" s="14" cm="1">
        <f t="array" ref="P17">_xlfn._xlws.FILTER(results_all_pixels!$E$2:$E$177,(results_all_pixels!$B$2:$B$177=Database!$B17)*(results_all_pixels!$D$2:$D$177=Database!P$3))</f>
        <v>2.9811999999999999</v>
      </c>
      <c r="Q17" s="14" cm="1">
        <f t="array" ref="Q17">_xlfn._xlws.FILTER(results_all_pixels!$E$2:$E$177,(results_all_pixels!$B$2:$B$177=Database!$B17)*(results_all_pixels!$D$2:$D$177=Database!Q$3))</f>
        <v>3.4902000000000002</v>
      </c>
      <c r="R17" s="14" cm="1">
        <f t="array" ref="R17">_xlfn._xlws.FILTER(results_all_pixels!$E$2:$E$177,(results_all_pixels!$B$2:$B$177=Database!$B17)*(results_all_pixels!$D$2:$D$177=Database!R$3))</f>
        <v>0.89549999999999996</v>
      </c>
      <c r="S17" s="14" cm="1">
        <f t="array" ref="S17">_xlfn._xlws.FILTER(results_all_pixels!$E$2:$E$177,(results_all_pixels!$B$2:$B$177=Database!$B17)*(results_all_pixels!$D$2:$D$177=Database!S$3))</f>
        <v>9.6607000000000003</v>
      </c>
      <c r="T17" s="14" cm="1">
        <f t="array" ref="T17">_xlfn._xlws.FILTER(results_all_pixels!$E$2:$E$177,(results_all_pixels!$B$2:$B$177=Database!$B17)*(results_all_pixels!$D$2:$D$177=Database!T$3))</f>
        <v>4.9916999999999998</v>
      </c>
      <c r="U17" s="14" cm="1">
        <f t="array" ref="U17">_xlfn._xlws.FILTER(results_all_pixels!$E$2:$E$177,(results_all_pixels!$B$3:$B$178=Database!$B17)*(results_all_pixels!$D$2:$D$177=Database!U$3))</f>
        <v>0.35849999999999999</v>
      </c>
      <c r="V17" s="14">
        <v>0.36</v>
      </c>
      <c r="W17" s="14">
        <v>0.98</v>
      </c>
      <c r="X17" s="14">
        <v>0.36</v>
      </c>
      <c r="Y17" s="14">
        <v>26.76</v>
      </c>
      <c r="Z17" s="22">
        <v>13.615</v>
      </c>
    </row>
    <row r="18" spans="2:26" x14ac:dyDescent="0.3">
      <c r="B18" s="21">
        <f t="shared" si="2"/>
        <v>45074</v>
      </c>
      <c r="C18" s="32">
        <v>45074.45579861111</v>
      </c>
      <c r="D18" s="14">
        <f>INDEX(result_window_5x5!$A$2:$AD$29,MATCH($B18,results_window_3x3!$A$2:$A$29,0),MATCH(Database!D$3,results_window_3x3!$A$2:$AD$2,0))</f>
        <v>7.1303340000000004</v>
      </c>
      <c r="E18" s="14">
        <f>INDEX(result_window_5x5!$A$2:$AD$29,MATCH($B18,results_window_3x3!$A$2:$A$29,0),MATCH(Database!E$3,results_window_3x3!$A$2:$AD$2,0))</f>
        <v>8.095046</v>
      </c>
      <c r="F18" s="14">
        <f>INDEX(result_window_5x5!$A$2:$AD$29,MATCH($B18,results_window_3x3!$A$2:$A$29,0),MATCH(Database!F$3,results_window_3x3!$A$2:$AD$2,0))</f>
        <v>5.3410687000000001</v>
      </c>
      <c r="G18" s="14">
        <f>INDEX(result_window_5x5!$A$2:$AD$29,MATCH($B18,results_window_3x3!$A$2:$A$29,0),MATCH(Database!G$3,results_window_3x3!$A$2:$AD$2,0))</f>
        <v>12.097509000000001</v>
      </c>
      <c r="H18" s="14">
        <f>INDEX(result_window_5x5!$A$2:$AD$29,MATCH($B18,results_window_3x3!$A$2:$A$29,0),MATCH(Database!H$3,results_window_3x3!$A$2:$AD$2,0))</f>
        <v>8.0964539999999996</v>
      </c>
      <c r="I18" s="14">
        <f>INDEX(result_window_5x5!$A$2:$AD$29,MATCH($B18,results_window_3x3!$A$2:$A$29,0),MATCH(Database!I$3,results_window_3x3!$A$2:$AD$2,0))</f>
        <v>5.2520030000000002</v>
      </c>
      <c r="J18" s="14">
        <f>INDEX(results_window_3x3!$A$2:$AD$56,MATCH($B18,results_window_3x3!$A$2:$A$56,0),MATCH(Database!J$3,results_window_3x3!$A$2:$AD$2,0))</f>
        <v>7.1303340000000004</v>
      </c>
      <c r="K18" s="14">
        <f>INDEX(results_window_3x3!$A$2:$AD$56,MATCH($B18,results_window_3x3!$A$2:$A$56,0),MATCH(Database!K$3,results_window_3x3!$A$2:$AD$2,0))</f>
        <v>8.095046</v>
      </c>
      <c r="L18" s="14">
        <f>INDEX(results_window_3x3!$A$2:$AD$56,MATCH($B18,results_window_3x3!$A$2:$A$56,0),MATCH(Database!L$3,results_window_3x3!$A$2:$AD$2,0))</f>
        <v>5.3410687000000001</v>
      </c>
      <c r="M18" s="14">
        <f>INDEX(results_window_3x3!$A$2:$AD$56,MATCH($B18,results_window_3x3!$A$2:$A$56,0),MATCH(Database!M$3,results_window_3x3!$A$2:$AD$2,0))</f>
        <v>12.097509000000001</v>
      </c>
      <c r="N18" s="14">
        <f>INDEX(results_window_3x3!$A$2:$AD$56,MATCH($B18,results_window_3x3!$A$2:$A$56,0),MATCH(Database!N$3,results_window_3x3!$A$2:$AD$2,0))</f>
        <v>8.0964539999999996</v>
      </c>
      <c r="O18" s="14">
        <f>INDEX(results_window_3x3!$A$2:$AD$56,MATCH($B18,results_window_3x3!$A$2:$A$56,0),MATCH(Database!O$3,results_window_3x3!$A$2:$AD$2,0))</f>
        <v>5.2520030000000002</v>
      </c>
      <c r="P18" s="14" cm="1">
        <f t="array" ref="P18">_xlfn._xlws.FILTER(results_all_pixels!$E$2:$E$177,(results_all_pixels!$B$2:$B$177=Database!$B18)*(results_all_pixels!$D$2:$D$177=Database!P$3))</f>
        <v>10.129899999999999</v>
      </c>
      <c r="Q18" s="14" cm="1">
        <f t="array" ref="Q18">_xlfn._xlws.FILTER(results_all_pixels!$E$2:$E$177,(results_all_pixels!$B$2:$B$177=Database!$B18)*(results_all_pixels!$D$2:$D$177=Database!Q$3))</f>
        <v>16.272400000000001</v>
      </c>
      <c r="R18" s="14" cm="1">
        <f t="array" ref="R18">_xlfn._xlws.FILTER(results_all_pixels!$E$2:$E$177,(results_all_pixels!$B$2:$B$177=Database!$B18)*(results_all_pixels!$D$2:$D$177=Database!R$3))</f>
        <v>10.2895</v>
      </c>
      <c r="S18" s="14" cm="1">
        <f t="array" ref="S18">_xlfn._xlws.FILTER(results_all_pixels!$E$2:$E$177,(results_all_pixels!$B$2:$B$177=Database!$B18)*(results_all_pixels!$D$2:$D$177=Database!S$3))</f>
        <v>14.1549</v>
      </c>
      <c r="T18" s="14" cm="1">
        <f t="array" ref="T18">_xlfn._xlws.FILTER(results_all_pixels!$E$2:$E$177,(results_all_pixels!$B$2:$B$177=Database!$B18)*(results_all_pixels!$D$2:$D$177=Database!T$3))</f>
        <v>11.094200000000001</v>
      </c>
      <c r="U18" s="14" cm="1">
        <f t="array" ref="U18">_xlfn._xlws.FILTER(results_all_pixels!$E$2:$E$177,(results_all_pixels!$B$3:$B$178=Database!$B18)*(results_all_pixels!$D$2:$D$177=Database!U$3))</f>
        <v>7.6639999999999997</v>
      </c>
      <c r="V18" s="14">
        <v>7.66</v>
      </c>
      <c r="W18" s="14">
        <v>5.7</v>
      </c>
      <c r="X18" s="14">
        <v>8.0299999999999994</v>
      </c>
      <c r="Y18" s="14">
        <v>3.86</v>
      </c>
      <c r="Z18" s="22">
        <v>10.588749999999999</v>
      </c>
    </row>
    <row r="19" spans="2:26" x14ac:dyDescent="0.3">
      <c r="B19" s="21">
        <f t="shared" si="2"/>
        <v>45079</v>
      </c>
      <c r="C19" s="32">
        <v>45079.455891203703</v>
      </c>
      <c r="D19" s="14">
        <f>INDEX(result_window_5x5!$A$2:$AD$29,MATCH($B19,results_window_3x3!$A$2:$A$29,0),MATCH(Database!D$3,results_window_3x3!$A$2:$AD$2,0))</f>
        <v>0</v>
      </c>
      <c r="E19" s="14">
        <f>INDEX(result_window_5x5!$A$2:$AD$29,MATCH($B19,results_window_3x3!$A$2:$A$29,0),MATCH(Database!E$3,results_window_3x3!$A$2:$AD$2,0))</f>
        <v>0</v>
      </c>
      <c r="F19" s="14">
        <f>INDEX(result_window_5x5!$A$2:$AD$29,MATCH($B19,results_window_3x3!$A$2:$A$29,0),MATCH(Database!F$3,results_window_3x3!$A$2:$AD$2,0))</f>
        <v>0</v>
      </c>
      <c r="G19" s="14">
        <f>INDEX(result_window_5x5!$A$2:$AD$29,MATCH($B19,results_window_3x3!$A$2:$A$29,0),MATCH(Database!G$3,results_window_3x3!$A$2:$AD$2,0))</f>
        <v>0</v>
      </c>
      <c r="H19" s="14">
        <f>INDEX(result_window_5x5!$A$2:$AD$29,MATCH($B19,results_window_3x3!$A$2:$A$29,0),MATCH(Database!H$3,results_window_3x3!$A$2:$AD$2,0))</f>
        <v>0</v>
      </c>
      <c r="I19" s="14">
        <f>INDEX(result_window_5x5!$A$2:$AD$29,MATCH($B19,results_window_3x3!$A$2:$A$29,0),MATCH(Database!I$3,results_window_3x3!$A$2:$AD$2,0))</f>
        <v>0</v>
      </c>
      <c r="J19" s="14">
        <f>INDEX(results_window_3x3!$A$2:$AD$56,MATCH($B19,results_window_3x3!$A$2:$A$56,0),MATCH(Database!J$3,results_window_3x3!$A$2:$AD$2,0))</f>
        <v>0</v>
      </c>
      <c r="K19" s="14">
        <f>INDEX(results_window_3x3!$A$2:$AD$56,MATCH($B19,results_window_3x3!$A$2:$A$56,0),MATCH(Database!K$3,results_window_3x3!$A$2:$AD$2,0))</f>
        <v>0</v>
      </c>
      <c r="L19" s="14">
        <f>INDEX(results_window_3x3!$A$2:$AD$56,MATCH($B19,results_window_3x3!$A$2:$A$56,0),MATCH(Database!L$3,results_window_3x3!$A$2:$AD$2,0))</f>
        <v>0</v>
      </c>
      <c r="M19" s="14">
        <f>INDEX(results_window_3x3!$A$2:$AD$56,MATCH($B19,results_window_3x3!$A$2:$A$56,0),MATCH(Database!M$3,results_window_3x3!$A$2:$AD$2,0))</f>
        <v>0</v>
      </c>
      <c r="N19" s="14">
        <f>INDEX(results_window_3x3!$A$2:$AD$56,MATCH($B19,results_window_3x3!$A$2:$A$56,0),MATCH(Database!N$3,results_window_3x3!$A$2:$AD$2,0))</f>
        <v>0</v>
      </c>
      <c r="O19" s="14">
        <f>INDEX(results_window_3x3!$A$2:$AD$56,MATCH($B19,results_window_3x3!$A$2:$A$56,0),MATCH(Database!O$3,results_window_3x3!$A$2:$AD$2,0))</f>
        <v>0</v>
      </c>
      <c r="P19" s="14" cm="1">
        <f t="array" ref="P19">_xlfn._xlws.FILTER(results_all_pixels!$E$2:$E$177,(results_all_pixels!$B$2:$B$177=Database!$B19)*(results_all_pixels!$D$2:$D$177=Database!P$3))</f>
        <v>8.5303000000000004</v>
      </c>
      <c r="Q19" s="14" cm="1">
        <f t="array" ref="Q19">_xlfn._xlws.FILTER(results_all_pixels!$E$2:$E$177,(results_all_pixels!$B$2:$B$177=Database!$B19)*(results_all_pixels!$D$2:$D$177=Database!Q$3))</f>
        <v>12.835100000000001</v>
      </c>
      <c r="R19" s="14" cm="1">
        <f t="array" ref="R19">_xlfn._xlws.FILTER(results_all_pixels!$E$2:$E$177,(results_all_pixels!$B$2:$B$177=Database!$B19)*(results_all_pixels!$D$2:$D$177=Database!R$3))</f>
        <v>7.9488000000000003</v>
      </c>
      <c r="S19" s="14" cm="1">
        <f t="array" ref="S19">_xlfn._xlws.FILTER(results_all_pixels!$E$2:$E$177,(results_all_pixels!$B$2:$B$177=Database!$B19)*(results_all_pixels!$D$2:$D$177=Database!S$3))</f>
        <v>13.104900000000001</v>
      </c>
      <c r="T19" s="14" cm="1">
        <f t="array" ref="T19">_xlfn._xlws.FILTER(results_all_pixels!$E$2:$E$177,(results_all_pixels!$B$2:$B$177=Database!$B19)*(results_all_pixels!$D$2:$D$177=Database!T$3))</f>
        <v>9.6310000000000002</v>
      </c>
      <c r="U19" s="14" cm="1">
        <f t="array" ref="U19">_xlfn._xlws.FILTER(results_all_pixels!$E$2:$E$177,(results_all_pixels!$B$3:$B$178=Database!$B19)*(results_all_pixels!$D$2:$D$177=Database!U$3))</f>
        <v>10.156599999999999</v>
      </c>
      <c r="V19" s="14">
        <v>10.16</v>
      </c>
      <c r="W19" s="14">
        <v>6.71</v>
      </c>
      <c r="X19" s="14">
        <v>10.210000000000001</v>
      </c>
      <c r="Y19" s="14">
        <v>22.22</v>
      </c>
      <c r="Z19" s="22">
        <v>5.7024999999999997</v>
      </c>
    </row>
    <row r="20" spans="2:26" x14ac:dyDescent="0.3">
      <c r="B20" s="21">
        <f t="shared" si="2"/>
        <v>45081</v>
      </c>
      <c r="C20" s="32">
        <v>45081.448854166665</v>
      </c>
      <c r="D20" s="14">
        <f>INDEX(result_window_5x5!$A$2:$AD$29,MATCH($B20,results_window_3x3!$A$2:$A$29,0),MATCH(Database!D$3,results_window_3x3!$A$2:$AD$2,0))</f>
        <v>2.630239</v>
      </c>
      <c r="E20" s="14">
        <f>INDEX(result_window_5x5!$A$2:$AD$29,MATCH($B20,results_window_3x3!$A$2:$A$29,0),MATCH(Database!E$3,results_window_3x3!$A$2:$AD$2,0))</f>
        <v>5.7252745999999997</v>
      </c>
      <c r="F20" s="14">
        <f>INDEX(result_window_5x5!$A$2:$AD$29,MATCH($B20,results_window_3x3!$A$2:$A$29,0),MATCH(Database!F$3,results_window_3x3!$A$2:$AD$2,0))</f>
        <v>2.1454341000000001</v>
      </c>
      <c r="G20" s="14">
        <f>INDEX(result_window_5x5!$A$2:$AD$29,MATCH($B20,results_window_3x3!$A$2:$A$29,0),MATCH(Database!G$3,results_window_3x3!$A$2:$AD$2,0))</f>
        <v>9.7606169999999999</v>
      </c>
      <c r="H20" s="14">
        <f>INDEX(result_window_5x5!$A$2:$AD$29,MATCH($B20,results_window_3x3!$A$2:$A$29,0),MATCH(Database!H$3,results_window_3x3!$A$2:$AD$2,0))</f>
        <v>5.1083730000000003</v>
      </c>
      <c r="I20" s="14">
        <f>INDEX(result_window_5x5!$A$2:$AD$29,MATCH($B20,results_window_3x3!$A$2:$A$29,0),MATCH(Database!I$3,results_window_3x3!$A$2:$AD$2,0))</f>
        <v>0.29555397999999999</v>
      </c>
      <c r="J20" s="14">
        <f>INDEX(results_window_3x3!$A$2:$AD$56,MATCH($B20,results_window_3x3!$A$2:$A$56,0),MATCH(Database!J$3,results_window_3x3!$A$2:$AD$2,0))</f>
        <v>2.6187420000000001</v>
      </c>
      <c r="K20" s="14">
        <f>INDEX(results_window_3x3!$A$2:$AD$56,MATCH($B20,results_window_3x3!$A$2:$A$56,0),MATCH(Database!K$3,results_window_3x3!$A$2:$AD$2,0))</f>
        <v>5.8694525000000004</v>
      </c>
      <c r="L20" s="14">
        <f>INDEX(results_window_3x3!$A$2:$AD$56,MATCH($B20,results_window_3x3!$A$2:$A$56,0),MATCH(Database!L$3,results_window_3x3!$A$2:$AD$2,0))</f>
        <v>2.2266598000000002</v>
      </c>
      <c r="M20" s="14">
        <f>INDEX(results_window_3x3!$A$2:$AD$56,MATCH($B20,results_window_3x3!$A$2:$A$56,0),MATCH(Database!M$3,results_window_3x3!$A$2:$AD$2,0))</f>
        <v>9.772081</v>
      </c>
      <c r="N20" s="14">
        <f>INDEX(results_window_3x3!$A$2:$AD$56,MATCH($B20,results_window_3x3!$A$2:$A$56,0),MATCH(Database!N$3,results_window_3x3!$A$2:$AD$2,0))</f>
        <v>5.1223574000000003</v>
      </c>
      <c r="O20" s="14">
        <f>INDEX(results_window_3x3!$A$2:$AD$56,MATCH($B20,results_window_3x3!$A$2:$A$56,0),MATCH(Database!O$3,results_window_3x3!$A$2:$AD$2,0))</f>
        <v>0.27006935999999998</v>
      </c>
      <c r="P20" s="14" cm="1">
        <f t="array" ref="P20">_xlfn._xlws.FILTER(results_all_pixels!$E$2:$E$177,(results_all_pixels!$B$2:$B$177=Database!$B20)*(results_all_pixels!$D$2:$D$177=Database!P$3))</f>
        <v>2.5878000000000001</v>
      </c>
      <c r="Q20" s="14" cm="1">
        <f t="array" ref="Q20">_xlfn._xlws.FILTER(results_all_pixels!$E$2:$E$177,(results_all_pixels!$B$2:$B$177=Database!$B20)*(results_all_pixels!$D$2:$D$177=Database!Q$3))</f>
        <v>5.6570999999999998</v>
      </c>
      <c r="R20" s="14" cm="1">
        <f t="array" ref="R20">_xlfn._xlws.FILTER(results_all_pixels!$E$2:$E$177,(results_all_pixels!$B$2:$B$177=Database!$B20)*(results_all_pixels!$D$2:$D$177=Database!R$3))</f>
        <v>2.0794000000000001</v>
      </c>
      <c r="S20" s="14" cm="1">
        <f t="array" ref="S20">_xlfn._xlws.FILTER(results_all_pixels!$E$2:$E$177,(results_all_pixels!$B$2:$B$177=Database!$B20)*(results_all_pixels!$D$2:$D$177=Database!S$3))</f>
        <v>9.7347000000000001</v>
      </c>
      <c r="T20" s="14" cm="1">
        <f t="array" ref="T20">_xlfn._xlws.FILTER(results_all_pixels!$E$2:$E$177,(results_all_pixels!$B$2:$B$177=Database!$B20)*(results_all_pixels!$D$2:$D$177=Database!T$3))</f>
        <v>5.0789999999999997</v>
      </c>
      <c r="U20" s="14" cm="1">
        <f t="array" ref="U20">_xlfn._xlws.FILTER(results_all_pixels!$E$2:$E$177,(results_all_pixels!$B$3:$B$178=Database!$B20)*(results_all_pixels!$D$2:$D$177=Database!U$3))</f>
        <v>0.42049999999999998</v>
      </c>
      <c r="V20" s="14">
        <v>0.42</v>
      </c>
      <c r="W20" s="14">
        <v>1.07</v>
      </c>
      <c r="X20" s="14">
        <v>0.41</v>
      </c>
      <c r="Y20" s="14">
        <v>19.34</v>
      </c>
      <c r="Z20" s="22">
        <v>6.4512499999999999</v>
      </c>
    </row>
    <row r="21" spans="2:26" x14ac:dyDescent="0.3">
      <c r="B21" s="21">
        <f t="shared" si="2"/>
        <v>45084</v>
      </c>
      <c r="C21" s="32">
        <v>45084.45579861111</v>
      </c>
      <c r="D21" s="14">
        <f>INDEX(result_window_5x5!$A$2:$AD$29,MATCH($B21,results_window_3x3!$A$2:$A$29,0),MATCH(Database!D$3,results_window_3x3!$A$2:$AD$2,0))</f>
        <v>5.6661014999999999</v>
      </c>
      <c r="E21" s="14">
        <f>INDEX(result_window_5x5!$A$2:$AD$29,MATCH($B21,results_window_3x3!$A$2:$A$29,0),MATCH(Database!E$3,results_window_3x3!$A$2:$AD$2,0))</f>
        <v>6.5419764999999996</v>
      </c>
      <c r="F21" s="14">
        <f>INDEX(result_window_5x5!$A$2:$AD$29,MATCH($B21,results_window_3x3!$A$2:$A$29,0),MATCH(Database!F$3,results_window_3x3!$A$2:$AD$2,0))</f>
        <v>3.8224393999999999</v>
      </c>
      <c r="G21" s="14">
        <f>INDEX(result_window_5x5!$A$2:$AD$29,MATCH($B21,results_window_3x3!$A$2:$A$29,0),MATCH(Database!G$3,results_window_3x3!$A$2:$AD$2,0))</f>
        <v>11.251282</v>
      </c>
      <c r="H21" s="14">
        <f>INDEX(result_window_5x5!$A$2:$AD$29,MATCH($B21,results_window_3x3!$A$2:$A$29,0),MATCH(Database!H$3,results_window_3x3!$A$2:$AD$2,0))</f>
        <v>6.9939299999999998</v>
      </c>
      <c r="I21" s="14">
        <f>INDEX(result_window_5x5!$A$2:$AD$29,MATCH($B21,results_window_3x3!$A$2:$A$29,0),MATCH(Database!I$3,results_window_3x3!$A$2:$AD$2,0))</f>
        <v>3.3906649999999998</v>
      </c>
      <c r="J21" s="14">
        <f>INDEX(results_window_3x3!$A$2:$AD$56,MATCH($B21,results_window_3x3!$A$2:$A$56,0),MATCH(Database!J$3,results_window_3x3!$A$2:$AD$2,0))</f>
        <v>5.6008477000000001</v>
      </c>
      <c r="K21" s="14">
        <f>INDEX(results_window_3x3!$A$2:$AD$56,MATCH($B21,results_window_3x3!$A$2:$A$56,0),MATCH(Database!K$3,results_window_3x3!$A$2:$AD$2,0))</f>
        <v>6.3201840000000002</v>
      </c>
      <c r="L21" s="14">
        <f>INDEX(results_window_3x3!$A$2:$AD$56,MATCH($B21,results_window_3x3!$A$2:$A$56,0),MATCH(Database!L$3,results_window_3x3!$A$2:$AD$2,0))</f>
        <v>3.6636745999999998</v>
      </c>
      <c r="M21" s="14">
        <f>INDEX(results_window_3x3!$A$2:$AD$56,MATCH($B21,results_window_3x3!$A$2:$A$56,0),MATCH(Database!M$3,results_window_3x3!$A$2:$AD$2,0))</f>
        <v>11.197146999999999</v>
      </c>
      <c r="N21" s="14">
        <f>INDEX(results_window_3x3!$A$2:$AD$56,MATCH($B21,results_window_3x3!$A$2:$A$56,0),MATCH(Database!N$3,results_window_3x3!$A$2:$AD$2,0))</f>
        <v>6.9230204000000004</v>
      </c>
      <c r="O21" s="14">
        <f>INDEX(results_window_3x3!$A$2:$AD$56,MATCH($B21,results_window_3x3!$A$2:$A$56,0),MATCH(Database!O$3,results_window_3x3!$A$2:$AD$2,0))</f>
        <v>3.1111135000000001</v>
      </c>
      <c r="P21" s="14" cm="1">
        <f t="array" ref="P21">_xlfn._xlws.FILTER(results_all_pixels!$E$2:$E$177,(results_all_pixels!$B$2:$B$177=Database!$B21)*(results_all_pixels!$D$2:$D$177=Database!P$3))</f>
        <v>6.6412000000000004</v>
      </c>
      <c r="Q21" s="14" cm="1">
        <f t="array" ref="Q21">_xlfn._xlws.FILTER(results_all_pixels!$E$2:$E$177,(results_all_pixels!$B$2:$B$177=Database!$B21)*(results_all_pixels!$D$2:$D$177=Database!Q$3))</f>
        <v>9.9049999999999994</v>
      </c>
      <c r="R21" s="14" cm="1">
        <f t="array" ref="R21">_xlfn._xlws.FILTER(results_all_pixels!$E$2:$E$177,(results_all_pixels!$B$2:$B$177=Database!$B21)*(results_all_pixels!$D$2:$D$177=Database!R$3))</f>
        <v>5.8029000000000002</v>
      </c>
      <c r="S21" s="14" cm="1">
        <f t="array" ref="S21">_xlfn._xlws.FILTER(results_all_pixels!$E$2:$E$177,(results_all_pixels!$B$2:$B$177=Database!$B21)*(results_all_pixels!$D$2:$D$177=Database!S$3))</f>
        <v>11.987399999999999</v>
      </c>
      <c r="T21" s="14" cm="1">
        <f t="array" ref="T21">_xlfn._xlws.FILTER(results_all_pixels!$E$2:$E$177,(results_all_pixels!$B$2:$B$177=Database!$B21)*(results_all_pixels!$D$2:$D$177=Database!T$3))</f>
        <v>8.0729000000000006</v>
      </c>
      <c r="U21" s="14" cm="1">
        <f t="array" ref="U21">_xlfn._xlws.FILTER(results_all_pixels!$E$2:$E$177,(results_all_pixels!$B$3:$B$178=Database!$B21)*(results_all_pixels!$D$2:$D$177=Database!U$3))</f>
        <v>5.9743000000000004</v>
      </c>
      <c r="V21" s="14">
        <v>5.97</v>
      </c>
      <c r="W21" s="14">
        <v>4.9400000000000004</v>
      </c>
      <c r="X21" s="14">
        <v>6.13</v>
      </c>
      <c r="Y21" s="14">
        <v>6.63</v>
      </c>
      <c r="Z21" s="22">
        <v>3.44</v>
      </c>
    </row>
    <row r="22" spans="2:26" x14ac:dyDescent="0.3">
      <c r="B22" s="21">
        <f t="shared" si="2"/>
        <v>45091</v>
      </c>
      <c r="C22" s="32">
        <v>45091.451747685183</v>
      </c>
      <c r="D22" s="14">
        <f>INDEX(result_window_5x5!$A$2:$AD$29,MATCH($B22,results_window_3x3!$A$2:$A$29,0),MATCH(Database!D$3,results_window_3x3!$A$2:$AD$2,0))</f>
        <v>3.2687528000000001</v>
      </c>
      <c r="E22" s="14">
        <f>INDEX(result_window_5x5!$A$2:$AD$29,MATCH($B22,results_window_3x3!$A$2:$A$29,0),MATCH(Database!E$3,results_window_3x3!$A$2:$AD$2,0))</f>
        <v>5.8143706000000002</v>
      </c>
      <c r="F22" s="14">
        <f>INDEX(result_window_5x5!$A$2:$AD$29,MATCH($B22,results_window_3x3!$A$2:$A$29,0),MATCH(Database!F$3,results_window_3x3!$A$2:$AD$2,0))</f>
        <v>2.439079</v>
      </c>
      <c r="G22" s="14">
        <f>INDEX(result_window_5x5!$A$2:$AD$29,MATCH($B22,results_window_3x3!$A$2:$A$29,0),MATCH(Database!G$3,results_window_3x3!$A$2:$AD$2,0))</f>
        <v>10.062974000000001</v>
      </c>
      <c r="H22" s="14">
        <f>INDEX(result_window_5x5!$A$2:$AD$29,MATCH($B22,results_window_3x3!$A$2:$A$29,0),MATCH(Database!H$3,results_window_3x3!$A$2:$AD$2,0))</f>
        <v>5.4823933</v>
      </c>
      <c r="I22" s="14">
        <f>INDEX(result_window_5x5!$A$2:$AD$29,MATCH($B22,results_window_3x3!$A$2:$A$29,0),MATCH(Database!I$3,results_window_3x3!$A$2:$AD$2,0))</f>
        <v>0.34418130000000002</v>
      </c>
      <c r="J22" s="14">
        <f>INDEX(results_window_3x3!$A$2:$AD$56,MATCH($B22,results_window_3x3!$A$2:$A$56,0),MATCH(Database!J$3,results_window_3x3!$A$2:$AD$2,0))</f>
        <v>3.1635816000000001</v>
      </c>
      <c r="K22" s="14">
        <f>INDEX(results_window_3x3!$A$2:$AD$56,MATCH($B22,results_window_3x3!$A$2:$A$56,0),MATCH(Database!K$3,results_window_3x3!$A$2:$AD$2,0))</f>
        <v>5.6755686000000001</v>
      </c>
      <c r="L22" s="14">
        <f>INDEX(results_window_3x3!$A$2:$AD$56,MATCH($B22,results_window_3x3!$A$2:$A$56,0),MATCH(Database!L$3,results_window_3x3!$A$2:$AD$2,0))</f>
        <v>2.3160409999999998</v>
      </c>
      <c r="M22" s="14">
        <f>INDEX(results_window_3x3!$A$2:$AD$56,MATCH($B22,results_window_3x3!$A$2:$A$56,0),MATCH(Database!M$3,results_window_3x3!$A$2:$AD$2,0))</f>
        <v>9.998678</v>
      </c>
      <c r="N22" s="14">
        <f>INDEX(results_window_3x3!$A$2:$AD$56,MATCH($B22,results_window_3x3!$A$2:$A$56,0),MATCH(Database!N$3,results_window_3x3!$A$2:$AD$2,0))</f>
        <v>5.4015740000000001</v>
      </c>
      <c r="O22" s="14">
        <f>INDEX(results_window_3x3!$A$2:$AD$56,MATCH($B22,results_window_3x3!$A$2:$A$56,0),MATCH(Database!O$3,results_window_3x3!$A$2:$AD$2,0))</f>
        <v>0.22493498000000001</v>
      </c>
      <c r="P22" s="14" cm="1">
        <f t="array" ref="P22">_xlfn._xlws.FILTER(results_all_pixels!$E$2:$E$177,(results_all_pixels!$B$2:$B$177=Database!$B22)*(results_all_pixels!$D$2:$D$177=Database!P$3))</f>
        <v>2.8357999999999999</v>
      </c>
      <c r="Q22" s="14" cm="1">
        <f t="array" ref="Q22">_xlfn._xlws.FILTER(results_all_pixels!$E$2:$E$177,(results_all_pixels!$B$2:$B$177=Database!$B22)*(results_all_pixels!$D$2:$D$177=Database!Q$3))</f>
        <v>5.8682999999999996</v>
      </c>
      <c r="R22" s="14" cm="1">
        <f t="array" ref="R22">_xlfn._xlws.FILTER(results_all_pixels!$E$2:$E$177,(results_all_pixels!$B$2:$B$177=Database!$B22)*(results_all_pixels!$D$2:$D$177=Database!R$3))</f>
        <v>2.2968000000000002</v>
      </c>
      <c r="S22" s="14" cm="1">
        <f t="array" ref="S22">_xlfn._xlws.FILTER(results_all_pixels!$E$2:$E$177,(results_all_pixels!$B$2:$B$177=Database!$B22)*(results_all_pixels!$D$2:$D$177=Database!S$3))</f>
        <v>9.8701000000000008</v>
      </c>
      <c r="T22" s="14" cm="1">
        <f t="array" ref="T22">_xlfn._xlws.FILTER(results_all_pixels!$E$2:$E$177,(results_all_pixels!$B$2:$B$177=Database!$B22)*(results_all_pixels!$D$2:$D$177=Database!T$3))</f>
        <v>5.2478999999999996</v>
      </c>
      <c r="U22" s="14" cm="1">
        <f t="array" ref="U22">_xlfn._xlws.FILTER(results_all_pixels!$E$2:$E$177,(results_all_pixels!$B$3:$B$178=Database!$B22)*(results_all_pixels!$D$2:$D$177=Database!U$3))</f>
        <v>0.48499999999999999</v>
      </c>
      <c r="V22" s="14">
        <v>0.49</v>
      </c>
      <c r="W22" s="14">
        <v>1.17</v>
      </c>
      <c r="X22" s="14">
        <v>0.47</v>
      </c>
      <c r="Y22" s="14">
        <v>17.100000000000001</v>
      </c>
      <c r="Z22" s="22">
        <v>4.625</v>
      </c>
    </row>
    <row r="23" spans="2:26" x14ac:dyDescent="0.3">
      <c r="B23" s="21">
        <f t="shared" si="2"/>
        <v>45159</v>
      </c>
      <c r="C23" s="32">
        <v>45159.455891203703</v>
      </c>
      <c r="D23" s="14">
        <f>INDEX(result_window_5x5!$A$2:$AD$29,MATCH($B23,results_window_3x3!$A$2:$A$29,0),MATCH(Database!D$3,results_window_3x3!$A$2:$AD$2,0))</f>
        <v>6.2540116000000001</v>
      </c>
      <c r="E23" s="14">
        <f>INDEX(result_window_5x5!$A$2:$AD$29,MATCH($B23,results_window_3x3!$A$2:$A$29,0),MATCH(Database!E$3,results_window_3x3!$A$2:$AD$2,0))</f>
        <v>7.929576</v>
      </c>
      <c r="F23" s="14">
        <f>INDEX(result_window_5x5!$A$2:$AD$29,MATCH($B23,results_window_3x3!$A$2:$A$29,0),MATCH(Database!F$3,results_window_3x3!$A$2:$AD$2,0))</f>
        <v>4.8304577000000002</v>
      </c>
      <c r="G23" s="14">
        <f>INDEX(result_window_5x5!$A$2:$AD$29,MATCH($B23,results_window_3x3!$A$2:$A$29,0),MATCH(Database!G$3,results_window_3x3!$A$2:$AD$2,0))</f>
        <v>11.666862500000001</v>
      </c>
      <c r="H23" s="14">
        <f>INDEX(result_window_5x5!$A$2:$AD$29,MATCH($B23,results_window_3x3!$A$2:$A$29,0),MATCH(Database!H$3,results_window_3x3!$A$2:$AD$2,0))</f>
        <v>7.5350219999999997</v>
      </c>
      <c r="I23" s="14">
        <f>INDEX(result_window_5x5!$A$2:$AD$29,MATCH($B23,results_window_3x3!$A$2:$A$29,0),MATCH(Database!I$3,results_window_3x3!$A$2:$AD$2,0))</f>
        <v>7.1417793999999999</v>
      </c>
      <c r="J23" s="14">
        <f>INDEX(results_window_3x3!$A$2:$AD$56,MATCH($B23,results_window_3x3!$A$2:$A$56,0),MATCH(Database!J$3,results_window_3x3!$A$2:$AD$2,0))</f>
        <v>6.5195749999999997</v>
      </c>
      <c r="K23" s="14">
        <f>INDEX(results_window_3x3!$A$2:$AD$56,MATCH($B23,results_window_3x3!$A$2:$A$56,0),MATCH(Database!K$3,results_window_3x3!$A$2:$AD$2,0))</f>
        <v>8.5690930000000005</v>
      </c>
      <c r="L23" s="14">
        <f>INDEX(results_window_3x3!$A$2:$AD$56,MATCH($B23,results_window_3x3!$A$2:$A$56,0),MATCH(Database!L$3,results_window_3x3!$A$2:$AD$2,0))</f>
        <v>5.3058399999999999</v>
      </c>
      <c r="M23" s="14">
        <f>INDEX(results_window_3x3!$A$2:$AD$56,MATCH($B23,results_window_3x3!$A$2:$A$56,0),MATCH(Database!M$3,results_window_3x3!$A$2:$AD$2,0))</f>
        <v>11.857283000000001</v>
      </c>
      <c r="N23" s="14">
        <f>INDEX(results_window_3x3!$A$2:$AD$56,MATCH($B23,results_window_3x3!$A$2:$A$56,0),MATCH(Database!N$3,results_window_3x3!$A$2:$AD$2,0))</f>
        <v>7.7828355</v>
      </c>
      <c r="O23" s="14">
        <f>INDEX(results_window_3x3!$A$2:$AD$56,MATCH($B23,results_window_3x3!$A$2:$A$56,0),MATCH(Database!O$3,results_window_3x3!$A$2:$AD$2,0))</f>
        <v>7.922574</v>
      </c>
      <c r="P23" s="14" cm="1">
        <f t="array" ref="P23">_xlfn._xlws.FILTER(results_all_pixels!$E$2:$E$177,(results_all_pixels!$B$2:$B$177=Database!$B23)*(results_all_pixels!$D$2:$D$177=Database!P$3))</f>
        <v>7.5987999999999998</v>
      </c>
      <c r="Q23" s="14" cm="1">
        <f t="array" ref="Q23">_xlfn._xlws.FILTER(results_all_pixels!$E$2:$E$177,(results_all_pixels!$B$2:$B$177=Database!$B23)*(results_all_pixels!$D$2:$D$177=Database!Q$3))</f>
        <v>10.8613</v>
      </c>
      <c r="R23" s="14" cm="1">
        <f t="array" ref="R23">_xlfn._xlws.FILTER(results_all_pixels!$E$2:$E$177,(results_all_pixels!$B$2:$B$177=Database!$B23)*(results_all_pixels!$D$2:$D$177=Database!R$3))</f>
        <v>6.7595000000000001</v>
      </c>
      <c r="S23" s="14" cm="1">
        <f t="array" ref="S23">_xlfn._xlws.FILTER(results_all_pixels!$E$2:$E$177,(results_all_pixels!$B$2:$B$177=Database!$B23)*(results_all_pixels!$D$2:$D$177=Database!S$3))</f>
        <v>12.540900000000001</v>
      </c>
      <c r="T23" s="14" cm="1">
        <f t="array" ref="T23">_xlfn._xlws.FILTER(results_all_pixels!$E$2:$E$177,(results_all_pixels!$B$2:$B$177=Database!$B23)*(results_all_pixels!$D$2:$D$177=Database!T$3))</f>
        <v>8.7637999999999998</v>
      </c>
      <c r="U23" s="14" cm="1">
        <f t="array" ref="U23">_xlfn._xlws.FILTER(results_all_pixels!$E$2:$E$177,(results_all_pixels!$B$3:$B$178=Database!$B23)*(results_all_pixels!$D$2:$D$177=Database!U$3))</f>
        <v>10.830299999999999</v>
      </c>
      <c r="V23" s="14">
        <v>10.83</v>
      </c>
      <c r="W23" s="14">
        <v>6.96</v>
      </c>
      <c r="X23" s="14">
        <v>9.9700000000000006</v>
      </c>
      <c r="Y23" s="14">
        <v>14.27</v>
      </c>
      <c r="Z23" s="22">
        <v>2.35</v>
      </c>
    </row>
    <row r="24" spans="2:26" x14ac:dyDescent="0.3">
      <c r="B24" s="21">
        <f t="shared" si="2"/>
        <v>45171</v>
      </c>
      <c r="C24" s="32">
        <v>45171.448969907404</v>
      </c>
      <c r="D24" s="14">
        <f>INDEX(result_window_5x5!$A$2:$AD$29,MATCH($B24,results_window_3x3!$A$2:$A$29,0),MATCH(Database!D$3,results_window_3x3!$A$2:$AD$2,0))</f>
        <v>3.4420069999999998</v>
      </c>
      <c r="E24" s="14">
        <f>INDEX(result_window_5x5!$A$2:$AD$29,MATCH($B24,results_window_3x3!$A$2:$A$29,0),MATCH(Database!E$3,results_window_3x3!$A$2:$AD$2,0))</f>
        <v>2.6469562</v>
      </c>
      <c r="F24" s="14">
        <f>INDEX(result_window_5x5!$A$2:$AD$29,MATCH($B24,results_window_3x3!$A$2:$A$29,0),MATCH(Database!F$3,results_window_3x3!$A$2:$AD$2,0))</f>
        <v>0.54339280000000001</v>
      </c>
      <c r="G24" s="14">
        <f>INDEX(result_window_5x5!$A$2:$AD$29,MATCH($B24,results_window_3x3!$A$2:$A$29,0),MATCH(Database!G$3,results_window_3x3!$A$2:$AD$2,0))</f>
        <v>9.7822569999999995</v>
      </c>
      <c r="H24" s="14">
        <f>INDEX(result_window_5x5!$A$2:$AD$29,MATCH($B24,results_window_3x3!$A$2:$A$29,0),MATCH(Database!H$3,results_window_3x3!$A$2:$AD$2,0))</f>
        <v>5.1349799999999997</v>
      </c>
      <c r="I24" s="14">
        <f>INDEX(result_window_5x5!$A$2:$AD$29,MATCH($B24,results_window_3x3!$A$2:$A$29,0),MATCH(Database!I$3,results_window_3x3!$A$2:$AD$2,0))</f>
        <v>0.20681013000000001</v>
      </c>
      <c r="J24" s="14">
        <f>INDEX(results_window_3x3!$A$2:$AD$56,MATCH($B24,results_window_3x3!$A$2:$A$56,0),MATCH(Database!J$3,results_window_3x3!$A$2:$AD$2,0))</f>
        <v>3.5806062000000001</v>
      </c>
      <c r="K24" s="14">
        <f>INDEX(results_window_3x3!$A$2:$AD$56,MATCH($B24,results_window_3x3!$A$2:$A$56,0),MATCH(Database!K$3,results_window_3x3!$A$2:$AD$2,0))</f>
        <v>2.270642</v>
      </c>
      <c r="L24" s="14">
        <f>INDEX(results_window_3x3!$A$2:$AD$56,MATCH($B24,results_window_3x3!$A$2:$A$56,0),MATCH(Database!L$3,results_window_3x3!$A$2:$AD$2,0))</f>
        <v>0.35293794000000001</v>
      </c>
      <c r="M24" s="14">
        <f>INDEX(results_window_3x3!$A$2:$AD$56,MATCH($B24,results_window_3x3!$A$2:$A$56,0),MATCH(Database!M$3,results_window_3x3!$A$2:$AD$2,0))</f>
        <v>9.8043250000000004</v>
      </c>
      <c r="N24" s="14">
        <f>INDEX(results_window_3x3!$A$2:$AD$56,MATCH($B24,results_window_3x3!$A$2:$A$56,0),MATCH(Database!N$3,results_window_3x3!$A$2:$AD$2,0))</f>
        <v>5.1618896000000003</v>
      </c>
      <c r="O24" s="14">
        <f>INDEX(results_window_3x3!$A$2:$AD$56,MATCH($B24,results_window_3x3!$A$2:$A$56,0),MATCH(Database!O$3,results_window_3x3!$A$2:$AD$2,0))</f>
        <v>0.15858567000000001</v>
      </c>
      <c r="P24" s="14" cm="1">
        <f t="array" ref="P24">_xlfn._xlws.FILTER(results_all_pixels!$E$2:$E$177,(results_all_pixels!$B$2:$B$177=Database!$B24)*(results_all_pixels!$D$2:$D$177=Database!P$3))</f>
        <v>3.3702000000000001</v>
      </c>
      <c r="Q24" s="14" cm="1">
        <f t="array" ref="Q24">_xlfn._xlws.FILTER(results_all_pixels!$E$2:$E$177,(results_all_pixels!$B$2:$B$177=Database!$B24)*(results_all_pixels!$D$2:$D$177=Database!Q$3))</f>
        <v>3.3677000000000001</v>
      </c>
      <c r="R24" s="14" cm="1">
        <f t="array" ref="R24">_xlfn._xlws.FILTER(results_all_pixels!$E$2:$E$177,(results_all_pixels!$B$2:$B$177=Database!$B24)*(results_all_pixels!$D$2:$D$177=Database!R$3))</f>
        <v>0.95660000000000001</v>
      </c>
      <c r="S24" s="14" cm="1">
        <f t="array" ref="S24">_xlfn._xlws.FILTER(results_all_pixels!$E$2:$E$177,(results_all_pixels!$B$2:$B$177=Database!$B24)*(results_all_pixels!$D$2:$D$177=Database!S$3))</f>
        <v>9.8283000000000005</v>
      </c>
      <c r="T24" s="14" cm="1">
        <f t="array" ref="T24">_xlfn._xlws.FILTER(results_all_pixels!$E$2:$E$177,(results_all_pixels!$B$2:$B$177=Database!$B24)*(results_all_pixels!$D$2:$D$177=Database!T$3))</f>
        <v>5.1971999999999996</v>
      </c>
      <c r="U24" s="14" cm="1">
        <f t="array" ref="U24">_xlfn._xlws.FILTER(results_all_pixels!$E$2:$E$177,(results_all_pixels!$B$3:$B$178=Database!$B24)*(results_all_pixels!$D$2:$D$177=Database!U$3))</f>
        <v>0.33629999999999999</v>
      </c>
      <c r="V24" s="14">
        <v>0.34</v>
      </c>
      <c r="W24" s="14">
        <v>0.95</v>
      </c>
      <c r="X24" s="14">
        <v>0.35</v>
      </c>
      <c r="Y24" s="14">
        <v>11.25</v>
      </c>
      <c r="Z24" s="22">
        <v>1.4350000000000001</v>
      </c>
    </row>
    <row r="25" spans="2:26" x14ac:dyDescent="0.3">
      <c r="B25" s="21">
        <f t="shared" si="2"/>
        <v>45176</v>
      </c>
      <c r="C25" s="32">
        <v>45176.448946759258</v>
      </c>
      <c r="D25" s="14">
        <f>INDEX(result_window_5x5!$A$2:$AD$29,MATCH($B25,results_window_3x3!$A$2:$A$29,0),MATCH(Database!D$3,results_window_3x3!$A$2:$AD$2,0))</f>
        <v>3.090903</v>
      </c>
      <c r="E25" s="14">
        <f>INDEX(result_window_5x5!$A$2:$AD$29,MATCH($B25,results_window_3x3!$A$2:$A$29,0),MATCH(Database!E$3,results_window_3x3!$A$2:$AD$2,0))</f>
        <v>3.9929380000000001</v>
      </c>
      <c r="F25" s="14">
        <f>INDEX(result_window_5x5!$A$2:$AD$29,MATCH($B25,results_window_3x3!$A$2:$A$29,0),MATCH(Database!F$3,results_window_3x3!$A$2:$AD$2,0))</f>
        <v>1.2653395999999999</v>
      </c>
      <c r="G25" s="14">
        <f>INDEX(result_window_5x5!$A$2:$AD$29,MATCH($B25,results_window_3x3!$A$2:$A$29,0),MATCH(Database!G$3,results_window_3x3!$A$2:$AD$2,0))</f>
        <v>9.7720160000000007</v>
      </c>
      <c r="H25" s="14">
        <f>INDEX(result_window_5x5!$A$2:$AD$29,MATCH($B25,results_window_3x3!$A$2:$A$29,0),MATCH(Database!H$3,results_window_3x3!$A$2:$AD$2,0))</f>
        <v>5.1224699999999999</v>
      </c>
      <c r="I25" s="14">
        <f>INDEX(result_window_5x5!$A$2:$AD$29,MATCH($B25,results_window_3x3!$A$2:$A$29,0),MATCH(Database!I$3,results_window_3x3!$A$2:$AD$2,0))</f>
        <v>0.14359485</v>
      </c>
      <c r="J25" s="14">
        <f>INDEX(results_window_3x3!$A$2:$AD$56,MATCH($B25,results_window_3x3!$A$2:$A$56,0),MATCH(Database!J$3,results_window_3x3!$A$2:$AD$2,0))</f>
        <v>3.3257310000000002</v>
      </c>
      <c r="K25" s="14">
        <f>INDEX(results_window_3x3!$A$2:$AD$56,MATCH($B25,results_window_3x3!$A$2:$A$56,0),MATCH(Database!K$3,results_window_3x3!$A$2:$AD$2,0))</f>
        <v>3.4044797</v>
      </c>
      <c r="L25" s="14">
        <f>INDEX(results_window_3x3!$A$2:$AD$56,MATCH($B25,results_window_3x3!$A$2:$A$56,0),MATCH(Database!L$3,results_window_3x3!$A$2:$AD$2,0))</f>
        <v>0.98968213999999999</v>
      </c>
      <c r="M25" s="14">
        <f>INDEX(results_window_3x3!$A$2:$AD$56,MATCH($B25,results_window_3x3!$A$2:$A$56,0),MATCH(Database!M$3,results_window_3x3!$A$2:$AD$2,0))</f>
        <v>9.8133739999999996</v>
      </c>
      <c r="N25" s="14">
        <f>INDEX(results_window_3x3!$A$2:$AD$56,MATCH($B25,results_window_3x3!$A$2:$A$56,0),MATCH(Database!N$3,results_window_3x3!$A$2:$AD$2,0))</f>
        <v>5.1731667999999997</v>
      </c>
      <c r="O25" s="14">
        <f>INDEX(results_window_3x3!$A$2:$AD$56,MATCH($B25,results_window_3x3!$A$2:$A$56,0),MATCH(Database!O$3,results_window_3x3!$A$2:$AD$2,0))</f>
        <v>0.10358319000000001</v>
      </c>
      <c r="P25" s="14" cm="1">
        <f t="array" ref="P25">_xlfn._xlws.FILTER(results_all_pixels!$E$2:$E$177,(results_all_pixels!$B$2:$B$177=Database!$B25)*(results_all_pixels!$D$2:$D$177=Database!P$3))</f>
        <v>3.2090000000000001</v>
      </c>
      <c r="Q25" s="14" cm="1">
        <f t="array" ref="Q25">_xlfn._xlws.FILTER(results_all_pixels!$E$2:$E$177,(results_all_pixels!$B$2:$B$177=Database!$B25)*(results_all_pixels!$D$2:$D$177=Database!Q$3))</f>
        <v>4.5772000000000004</v>
      </c>
      <c r="R25" s="14" cm="1">
        <f t="array" ref="R25">_xlfn._xlws.FILTER(results_all_pixels!$E$2:$E$177,(results_all_pixels!$B$2:$B$177=Database!$B25)*(results_all_pixels!$D$2:$D$177=Database!R$3))</f>
        <v>1.6455</v>
      </c>
      <c r="S25" s="14" cm="1">
        <f t="array" ref="S25">_xlfn._xlws.FILTER(results_all_pixels!$E$2:$E$177,(results_all_pixels!$B$2:$B$177=Database!$B25)*(results_all_pixels!$D$2:$D$177=Database!S$3))</f>
        <v>9.8931000000000004</v>
      </c>
      <c r="T25" s="14" cm="1">
        <f t="array" ref="T25">_xlfn._xlws.FILTER(results_all_pixels!$E$2:$E$177,(results_all_pixels!$B$2:$B$177=Database!$B25)*(results_all_pixels!$D$2:$D$177=Database!T$3))</f>
        <v>5.2774999999999999</v>
      </c>
      <c r="U25" s="14" cm="1">
        <f t="array" ref="U25">_xlfn._xlws.FILTER(results_all_pixels!$E$2:$E$177,(results_all_pixels!$B$3:$B$178=Database!$B25)*(results_all_pixels!$D$2:$D$177=Database!U$3))</f>
        <v>0.31740000000000002</v>
      </c>
      <c r="V25" s="14">
        <v>0.32</v>
      </c>
      <c r="W25" s="14">
        <v>0.91</v>
      </c>
      <c r="X25" s="14">
        <v>0.38</v>
      </c>
      <c r="Y25" s="14">
        <v>16.29</v>
      </c>
      <c r="Z25" s="22">
        <v>2.4162499999999998</v>
      </c>
    </row>
    <row r="26" spans="2:26" x14ac:dyDescent="0.3">
      <c r="B26" s="21">
        <f t="shared" si="2"/>
        <v>45179</v>
      </c>
      <c r="C26" s="32">
        <v>45179.455891203703</v>
      </c>
      <c r="D26" s="14">
        <f>INDEX(result_window_5x5!$A$2:$AD$29,MATCH($B26,results_window_3x3!$A$2:$A$29,0),MATCH(Database!D$3,results_window_3x3!$A$2:$AD$2,0))</f>
        <v>8.8208120000000001</v>
      </c>
      <c r="E26" s="14">
        <f>INDEX(result_window_5x5!$A$2:$AD$29,MATCH($B26,results_window_3x3!$A$2:$A$29,0),MATCH(Database!E$3,results_window_3x3!$A$2:$AD$2,0))</f>
        <v>13.577537</v>
      </c>
      <c r="F26" s="14">
        <f>INDEX(result_window_5x5!$A$2:$AD$29,MATCH($B26,results_window_3x3!$A$2:$A$29,0),MATCH(Database!F$3,results_window_3x3!$A$2:$AD$2,0))</f>
        <v>8.7538289999999996</v>
      </c>
      <c r="G26" s="14">
        <f>INDEX(result_window_5x5!$A$2:$AD$29,MATCH($B26,results_window_3x3!$A$2:$A$29,0),MATCH(Database!G$3,results_window_3x3!$A$2:$AD$2,0))</f>
        <v>13.387371</v>
      </c>
      <c r="H26" s="14">
        <f>INDEX(result_window_5x5!$A$2:$AD$29,MATCH($B26,results_window_3x3!$A$2:$A$29,0),MATCH(Database!H$3,results_window_3x3!$A$2:$AD$2,0))</f>
        <v>9.8719459999999994</v>
      </c>
      <c r="I26" s="14">
        <f>INDEX(result_window_5x5!$A$2:$AD$29,MATCH($B26,results_window_3x3!$A$2:$A$29,0),MATCH(Database!I$3,results_window_3x3!$A$2:$AD$2,0))</f>
        <v>15.222809</v>
      </c>
      <c r="J26" s="14">
        <f>INDEX(results_window_3x3!$A$2:$AD$56,MATCH($B26,results_window_3x3!$A$2:$A$56,0),MATCH(Database!J$3,results_window_3x3!$A$2:$AD$2,0))</f>
        <v>9.4085020000000004</v>
      </c>
      <c r="K26" s="14">
        <f>INDEX(results_window_3x3!$A$2:$AD$56,MATCH($B26,results_window_3x3!$A$2:$A$56,0),MATCH(Database!K$3,results_window_3x3!$A$2:$AD$2,0))</f>
        <v>14.948999000000001</v>
      </c>
      <c r="L26" s="14">
        <f>INDEX(results_window_3x3!$A$2:$AD$56,MATCH($B26,results_window_3x3!$A$2:$A$56,0),MATCH(Database!L$3,results_window_3x3!$A$2:$AD$2,0))</f>
        <v>9.6698740000000001</v>
      </c>
      <c r="M26" s="14">
        <f>INDEX(results_window_3x3!$A$2:$AD$56,MATCH($B26,results_window_3x3!$A$2:$A$56,0),MATCH(Database!M$3,results_window_3x3!$A$2:$AD$2,0))</f>
        <v>13.785087000000001</v>
      </c>
      <c r="N26" s="14">
        <f>INDEX(results_window_3x3!$A$2:$AD$56,MATCH($B26,results_window_3x3!$A$2:$A$56,0),MATCH(Database!N$3,results_window_3x3!$A$2:$AD$2,0))</f>
        <v>10.418324999999999</v>
      </c>
      <c r="O26" s="14">
        <f>INDEX(results_window_3x3!$A$2:$AD$56,MATCH($B26,results_window_3x3!$A$2:$A$56,0),MATCH(Database!O$3,results_window_3x3!$A$2:$AD$2,0))</f>
        <v>18.38476</v>
      </c>
      <c r="P26" s="14" cm="1">
        <f t="array" ref="P26">_xlfn._xlws.FILTER(results_all_pixels!$E$2:$E$177,(results_all_pixels!$B$2:$B$177=Database!$B26)*(results_all_pixels!$D$2:$D$177=Database!P$3))</f>
        <v>8.7830999999999992</v>
      </c>
      <c r="Q26" s="14" cm="1">
        <f t="array" ref="Q26">_xlfn._xlws.FILTER(results_all_pixels!$E$2:$E$177,(results_all_pixels!$B$2:$B$177=Database!$B26)*(results_all_pixels!$D$2:$D$177=Database!Q$3))</f>
        <v>13.5899</v>
      </c>
      <c r="R26" s="14" cm="1">
        <f t="array" ref="R26">_xlfn._xlws.FILTER(results_all_pixels!$E$2:$E$177,(results_all_pixels!$B$2:$B$177=Database!$B26)*(results_all_pixels!$D$2:$D$177=Database!R$3))</f>
        <v>8.6757000000000009</v>
      </c>
      <c r="S26" s="14" cm="1">
        <f t="array" ref="S26">_xlfn._xlws.FILTER(results_all_pixels!$E$2:$E$177,(results_all_pixels!$B$2:$B$177=Database!$B26)*(results_all_pixels!$D$2:$D$177=Database!S$3))</f>
        <v>13.3569</v>
      </c>
      <c r="T26" s="14" cm="1">
        <f t="array" ref="T26">_xlfn._xlws.FILTER(results_all_pixels!$E$2:$E$177,(results_all_pixels!$B$2:$B$177=Database!$B26)*(results_all_pixels!$D$2:$D$177=Database!T$3))</f>
        <v>9.8536999999999999</v>
      </c>
      <c r="U26" s="14" cm="1">
        <f t="array" ref="U26">_xlfn._xlws.FILTER(results_all_pixels!$E$2:$E$177,(results_all_pixels!$B$3:$B$178=Database!$B26)*(results_all_pixels!$D$2:$D$177=Database!U$3))</f>
        <v>14.3027</v>
      </c>
      <c r="V26" s="14">
        <v>14.3</v>
      </c>
      <c r="W26" s="14">
        <v>8.17</v>
      </c>
      <c r="X26" s="14">
        <v>11.34</v>
      </c>
      <c r="Y26" s="14">
        <v>21.38</v>
      </c>
      <c r="Z26" s="22">
        <v>14.83375</v>
      </c>
    </row>
    <row r="27" spans="2:26" x14ac:dyDescent="0.3">
      <c r="B27" s="21">
        <f t="shared" si="2"/>
        <v>45184</v>
      </c>
      <c r="C27" s="32">
        <v>45184.456261574072</v>
      </c>
      <c r="D27" s="14">
        <f>INDEX(result_window_5x5!$A$2:$AD$29,MATCH($B27,results_window_3x3!$A$2:$A$29,0),MATCH(Database!D$3,results_window_3x3!$A$2:$AD$2,0))</f>
        <v>10.035409</v>
      </c>
      <c r="E27" s="14">
        <f>INDEX(result_window_5x5!$A$2:$AD$29,MATCH($B27,results_window_3x3!$A$2:$A$29,0),MATCH(Database!E$3,results_window_3x3!$A$2:$AD$2,0))</f>
        <v>17.382660000000001</v>
      </c>
      <c r="F27" s="14">
        <f>INDEX(result_window_5x5!$A$2:$AD$29,MATCH($B27,results_window_3x3!$A$2:$A$29,0),MATCH(Database!F$3,results_window_3x3!$A$2:$AD$2,0))</f>
        <v>10.894022</v>
      </c>
      <c r="G27" s="14">
        <f>INDEX(result_window_5x5!$A$2:$AD$29,MATCH($B27,results_window_3x3!$A$2:$A$29,0),MATCH(Database!G$3,results_window_3x3!$A$2:$AD$2,0))</f>
        <v>14.265017500000001</v>
      </c>
      <c r="H27" s="14">
        <f>INDEX(result_window_5x5!$A$2:$AD$29,MATCH($B27,results_window_3x3!$A$2:$A$29,0),MATCH(Database!H$3,results_window_3x3!$A$2:$AD$2,0))</f>
        <v>11.131460000000001</v>
      </c>
      <c r="I27" s="14">
        <f>INDEX(result_window_5x5!$A$2:$AD$29,MATCH($B27,results_window_3x3!$A$2:$A$29,0),MATCH(Database!I$3,results_window_3x3!$A$2:$AD$2,0))</f>
        <v>14.775354999999999</v>
      </c>
      <c r="J27" s="14">
        <f>INDEX(results_window_3x3!$A$2:$AD$56,MATCH($B27,results_window_3x3!$A$2:$A$56,0),MATCH(Database!J$3,results_window_3x3!$A$2:$AD$2,0))</f>
        <v>9.3155699999999992</v>
      </c>
      <c r="K27" s="14">
        <f>INDEX(results_window_3x3!$A$2:$AD$56,MATCH($B27,results_window_3x3!$A$2:$A$56,0),MATCH(Database!K$3,results_window_3x3!$A$2:$AD$2,0))</f>
        <v>17.027435000000001</v>
      </c>
      <c r="L27" s="14">
        <f>INDEX(results_window_3x3!$A$2:$AD$56,MATCH($B27,results_window_3x3!$A$2:$A$56,0),MATCH(Database!L$3,results_window_3x3!$A$2:$AD$2,0))</f>
        <v>10.485659999999999</v>
      </c>
      <c r="M27" s="14">
        <f>INDEX(results_window_3x3!$A$2:$AD$56,MATCH($B27,results_window_3x3!$A$2:$A$56,0),MATCH(Database!M$3,results_window_3x3!$A$2:$AD$2,0))</f>
        <v>13.931838000000001</v>
      </c>
      <c r="N27" s="14">
        <f>INDEX(results_window_3x3!$A$2:$AD$56,MATCH($B27,results_window_3x3!$A$2:$A$56,0),MATCH(Database!N$3,results_window_3x3!$A$2:$AD$2,0))</f>
        <v>10.626692</v>
      </c>
      <c r="O27" s="14">
        <f>INDEX(results_window_3x3!$A$2:$AD$56,MATCH($B27,results_window_3x3!$A$2:$A$56,0),MATCH(Database!O$3,results_window_3x3!$A$2:$AD$2,0))</f>
        <v>13.417609000000001</v>
      </c>
      <c r="P27" s="14" cm="1">
        <f t="array" ref="P27">_xlfn._xlws.FILTER(results_all_pixels!$E$2:$E$177,(results_all_pixels!$B$2:$B$177=Database!$B27)*(results_all_pixels!$D$2:$D$177=Database!P$3))</f>
        <v>9.6220999999999997</v>
      </c>
      <c r="Q27" s="14" cm="1">
        <f t="array" ref="Q27">_xlfn._xlws.FILTER(results_all_pixels!$E$2:$E$177,(results_all_pixels!$B$2:$B$177=Database!$B27)*(results_all_pixels!$D$2:$D$177=Database!Q$3))</f>
        <v>15.3104</v>
      </c>
      <c r="R27" s="14" cm="1">
        <f t="array" ref="R27">_xlfn._xlws.FILTER(results_all_pixels!$E$2:$E$177,(results_all_pixels!$B$2:$B$177=Database!$B27)*(results_all_pixels!$D$2:$D$177=Database!R$3))</f>
        <v>9.7849000000000004</v>
      </c>
      <c r="S27" s="14" cm="1">
        <f t="array" ref="S27">_xlfn._xlws.FILTER(results_all_pixels!$E$2:$E$177,(results_all_pixels!$B$2:$B$177=Database!$B27)*(results_all_pixels!$D$2:$D$177=Database!S$3))</f>
        <v>13.884600000000001</v>
      </c>
      <c r="T27" s="14" cm="1">
        <f t="array" ref="T27">_xlfn._xlws.FILTER(results_all_pixels!$E$2:$E$177,(results_all_pixels!$B$2:$B$177=Database!$B27)*(results_all_pixels!$D$2:$D$177=Database!T$3))</f>
        <v>10.605700000000001</v>
      </c>
      <c r="U27" s="14" cm="1">
        <f t="array" ref="U27">_xlfn._xlws.FILTER(results_all_pixels!$E$2:$E$177,(results_all_pixels!$B$3:$B$178=Database!$B27)*(results_all_pixels!$D$2:$D$177=Database!U$3))</f>
        <v>14.7073</v>
      </c>
      <c r="V27" s="14">
        <v>14.71</v>
      </c>
      <c r="W27" s="14">
        <v>8.31</v>
      </c>
      <c r="X27" s="14">
        <v>14.48</v>
      </c>
      <c r="Y27" s="14">
        <v>26.02</v>
      </c>
      <c r="Z27" s="22">
        <v>20.021249999999998</v>
      </c>
    </row>
    <row r="28" spans="2:26" x14ac:dyDescent="0.3">
      <c r="B28" s="23">
        <f t="shared" si="2"/>
        <v>45194</v>
      </c>
      <c r="C28" s="33">
        <v>45194.456956018519</v>
      </c>
      <c r="D28" s="24">
        <f>INDEX(result_window_5x5!$A$2:$AD$29,MATCH($B28,results_window_3x3!$A$2:$A$29,0),MATCH(Database!D$3,results_window_3x3!$A$2:$AD$2,0))</f>
        <v>10.743733000000001</v>
      </c>
      <c r="E28" s="24">
        <f>INDEX(result_window_5x5!$A$2:$AD$29,MATCH($B28,results_window_3x3!$A$2:$A$29,0),MATCH(Database!E$3,results_window_3x3!$A$2:$AD$2,0))</f>
        <v>16.734112</v>
      </c>
      <c r="F28" s="24">
        <f>INDEX(result_window_5x5!$A$2:$AD$29,MATCH($B28,results_window_3x3!$A$2:$A$29,0),MATCH(Database!F$3,results_window_3x3!$A$2:$AD$2,0))</f>
        <v>11.028725</v>
      </c>
      <c r="G28" s="24">
        <f>INDEX(result_window_5x5!$A$2:$AD$29,MATCH($B28,results_window_3x3!$A$2:$A$29,0),MATCH(Database!G$3,results_window_3x3!$A$2:$AD$2,0))</f>
        <v>14.538987000000001</v>
      </c>
      <c r="H28" s="24">
        <f>INDEX(result_window_5x5!$A$2:$AD$29,MATCH($B28,results_window_3x3!$A$2:$A$29,0),MATCH(Database!H$3,results_window_3x3!$A$2:$AD$2,0))</f>
        <v>11.496305</v>
      </c>
      <c r="I28" s="24">
        <f>INDEX(result_window_5x5!$A$2:$AD$29,MATCH($B28,results_window_3x3!$A$2:$A$29,0),MATCH(Database!I$3,results_window_3x3!$A$2:$AD$2,0))</f>
        <v>29.478361</v>
      </c>
      <c r="J28" s="24">
        <f>INDEX(results_window_3x3!$A$2:$AD$56,MATCH($B28,results_window_3x3!$A$2:$A$56,0),MATCH(Database!J$3,results_window_3x3!$A$2:$AD$2,0))</f>
        <v>11.114488</v>
      </c>
      <c r="K28" s="24">
        <f>INDEX(results_window_3x3!$A$2:$AD$56,MATCH($B28,results_window_3x3!$A$2:$A$56,0),MATCH(Database!K$3,results_window_3x3!$A$2:$AD$2,0))</f>
        <v>17.562995999999998</v>
      </c>
      <c r="L28" s="24">
        <f>INDEX(results_window_3x3!$A$2:$AD$56,MATCH($B28,results_window_3x3!$A$2:$A$56,0),MATCH(Database!L$3,results_window_3x3!$A$2:$AD$2,0))</f>
        <v>11.553729000000001</v>
      </c>
      <c r="M28" s="24">
        <f>INDEX(results_window_3x3!$A$2:$AD$56,MATCH($B28,results_window_3x3!$A$2:$A$56,0),MATCH(Database!M$3,results_window_3x3!$A$2:$AD$2,0))</f>
        <v>14.778938</v>
      </c>
      <c r="N28" s="24">
        <f>INDEX(results_window_3x3!$A$2:$AD$56,MATCH($B28,results_window_3x3!$A$2:$A$56,0),MATCH(Database!N$3,results_window_3x3!$A$2:$AD$2,0))</f>
        <v>11.837725000000001</v>
      </c>
      <c r="O28" s="24">
        <f>INDEX(results_window_3x3!$A$2:$AD$56,MATCH($B28,results_window_3x3!$A$2:$A$56,0),MATCH(Database!O$3,results_window_3x3!$A$2:$AD$2,0))</f>
        <v>31.013645</v>
      </c>
      <c r="P28" s="24" cm="1">
        <f t="array" ref="P28">_xlfn._xlws.FILTER(results_all_pixels!$E$2:$E$177,(results_all_pixels!$B$2:$B$177=Database!$B28)*(results_all_pixels!$D$2:$D$177=Database!P$3))</f>
        <v>11.024900000000001</v>
      </c>
      <c r="Q28" s="24" cm="1">
        <f t="array" ref="Q28">_xlfn._xlws.FILTER(results_all_pixels!$E$2:$E$177,(results_all_pixels!$B$2:$B$177=Database!$B28)*(results_all_pixels!$D$2:$D$177=Database!Q$3))</f>
        <v>17.239000000000001</v>
      </c>
      <c r="R28" s="24" cm="1">
        <f t="array" ref="R28">_xlfn._xlws.FILTER(results_all_pixels!$E$2:$E$177,(results_all_pixels!$B$2:$B$177=Database!$B28)*(results_all_pixels!$D$2:$D$177=Database!R$3))</f>
        <v>11.3086</v>
      </c>
      <c r="S28" s="24" cm="1">
        <f t="array" ref="S28">_xlfn._xlws.FILTER(results_all_pixels!$E$2:$E$177,(results_all_pixels!$B$2:$B$177=Database!$B28)*(results_all_pixels!$D$2:$D$177=Database!S$3))</f>
        <v>14.6966</v>
      </c>
      <c r="T28" s="24" cm="1">
        <f t="array" ref="T28">_xlfn._xlws.FILTER(results_all_pixels!$E$2:$E$177,(results_all_pixels!$B$2:$B$177=Database!$B28)*(results_all_pixels!$D$2:$D$177=Database!T$3))</f>
        <v>11.740500000000001</v>
      </c>
      <c r="U28" s="24" cm="1">
        <f t="array" ref="U28">_xlfn._xlws.FILTER(results_all_pixels!$E$2:$E$177,(results_all_pixels!$B$3:$B$178=Database!$B28)*(results_all_pixels!$D$2:$D$177=Database!U$3))</f>
        <v>27.1753</v>
      </c>
      <c r="V28" s="24">
        <v>27.18</v>
      </c>
      <c r="W28" s="24">
        <v>11.84</v>
      </c>
      <c r="X28" s="24">
        <v>24.14</v>
      </c>
      <c r="Y28" s="24">
        <v>13.93</v>
      </c>
      <c r="Z28" s="25">
        <v>4.9974999999999996</v>
      </c>
    </row>
    <row r="29" spans="2:26" x14ac:dyDescent="0.3">
      <c r="Q29" s="14"/>
    </row>
    <row r="30" spans="2:26" x14ac:dyDescent="0.3">
      <c r="C30" s="26" t="s">
        <v>119</v>
      </c>
      <c r="D30" s="18">
        <f>PEARSON(D4:D28,$Z$4:$Z$28)</f>
        <v>1.6179927120433434E-2</v>
      </c>
      <c r="E30" s="18">
        <f>PEARSON(E4:E28,$Z$4:$Z$28)</f>
        <v>2.9992763411809859E-2</v>
      </c>
      <c r="F30" s="18">
        <f>PEARSON(F4:F28,$Z$4:$Z$28)</f>
        <v>5.4158304937969762E-2</v>
      </c>
      <c r="G30" s="18">
        <f>PEARSON(G4:G28,$Z$4:$Z$28)</f>
        <v>-2.6279369267628749E-2</v>
      </c>
      <c r="H30" s="18">
        <f>PEARSON(H4:H28,$Z$4:$Z$28)</f>
        <v>2.7189834668191562E-3</v>
      </c>
      <c r="I30" s="18">
        <f>PEARSON(I4:I28,$Z$4:$Z$28)</f>
        <v>0.15986440649169439</v>
      </c>
      <c r="J30" s="18">
        <f>PEARSON(J4:J28,$Z$4:$Z$28)</f>
        <v>9.6015753853501799E-3</v>
      </c>
      <c r="K30" s="18">
        <f>PEARSON(K4:K28,$Z$4:$Z$28)</f>
        <v>3.0149038665579241E-2</v>
      </c>
      <c r="L30" s="18">
        <f>PEARSON(L4:L28,$Z$4:$Z$28)</f>
        <v>4.9973513601026594E-2</v>
      </c>
      <c r="M30" s="18">
        <f>PEARSON(M4:M28,$Z$4:$Z$28)</f>
        <v>-2.9601502731326081E-2</v>
      </c>
      <c r="N30" s="18">
        <f>PEARSON(N4:N28,$Z$4:$Z$28)</f>
        <v>-1.8661095103331454E-3</v>
      </c>
      <c r="O30" s="18">
        <f>PEARSON(O4:O28,$Z$4:$Z$28)</f>
        <v>0.11564964495262642</v>
      </c>
      <c r="P30" s="18">
        <f>PEARSON(P4:P28,$Z$4:$Z$28)</f>
        <v>5.9910324805491133E-2</v>
      </c>
      <c r="Q30" s="18">
        <f>PEARSON(Q4:Q28,$Z$4:$Z$28)</f>
        <v>7.7791929595570089E-2</v>
      </c>
      <c r="R30" s="18">
        <f>PEARSON(R4:R28,$Z$4:$Z$28)</f>
        <v>8.8595519911337253E-2</v>
      </c>
      <c r="S30" s="18">
        <f>PEARSON(S4:S28,$Z$4:$Z$28)</f>
        <v>7.3621689722565498E-2</v>
      </c>
      <c r="T30" s="18">
        <f>PEARSON(T4:T28,$Z$4:$Z$28)</f>
        <v>6.2266064566278867E-2</v>
      </c>
      <c r="U30" s="18">
        <f>PEARSON(U4:U28,$Z$4:$Z$28)</f>
        <v>0.17137317844279282</v>
      </c>
      <c r="V30" s="18">
        <f>PEARSON(V4:V28,$Z$4:$Z$28)</f>
        <v>0.17128179678055827</v>
      </c>
      <c r="W30" s="18">
        <f>PEARSON(W4:W28,$Z$4:$Z$28)</f>
        <v>0.1781208418731054</v>
      </c>
      <c r="X30" s="18">
        <f>PEARSON(X4:X28,$Z$4:$Z$28)</f>
        <v>0.12262821252266214</v>
      </c>
      <c r="Y30" s="9">
        <f>PEARSON(Y4:Y28,$Z$4:$Z$28)</f>
        <v>0.12244762238463885</v>
      </c>
    </row>
    <row r="31" spans="2:26" x14ac:dyDescent="0.3">
      <c r="C31" s="19" t="s">
        <v>120</v>
      </c>
      <c r="D31">
        <f>D30^2</f>
        <v>2.6179004162253737E-4</v>
      </c>
      <c r="E31">
        <f t="shared" ref="E31:Y31" si="3">E30^2</f>
        <v>8.9956585707680022E-4</v>
      </c>
      <c r="F31">
        <f t="shared" si="3"/>
        <v>2.9331219937541197E-3</v>
      </c>
      <c r="G31">
        <f t="shared" si="3"/>
        <v>6.9060524910439039E-4</v>
      </c>
      <c r="H31">
        <f t="shared" si="3"/>
        <v>7.3928710928359171E-6</v>
      </c>
      <c r="I31">
        <f t="shared" si="3"/>
        <v>2.55566284629417E-2</v>
      </c>
      <c r="J31">
        <f t="shared" si="3"/>
        <v>9.219024988056246E-5</v>
      </c>
      <c r="K31">
        <f t="shared" si="3"/>
        <v>9.0896453245859204E-4</v>
      </c>
      <c r="L31">
        <f t="shared" si="3"/>
        <v>2.4973520616319899E-3</v>
      </c>
      <c r="M31">
        <f t="shared" si="3"/>
        <v>8.7624896395270546E-4</v>
      </c>
      <c r="N31">
        <f t="shared" si="3"/>
        <v>3.4823647045558118E-6</v>
      </c>
      <c r="O31">
        <f t="shared" si="3"/>
        <v>1.337484037766855E-2</v>
      </c>
      <c r="P31">
        <f t="shared" si="3"/>
        <v>3.589247018299446E-3</v>
      </c>
      <c r="Q31">
        <f t="shared" si="3"/>
        <v>6.0515843102021336E-3</v>
      </c>
      <c r="R31">
        <f t="shared" si="3"/>
        <v>7.8491661483601552E-3</v>
      </c>
      <c r="S31">
        <f t="shared" si="3"/>
        <v>5.4201531976057066E-3</v>
      </c>
      <c r="T31">
        <f t="shared" si="3"/>
        <v>3.8770627965720086E-3</v>
      </c>
      <c r="U31">
        <f t="shared" si="3"/>
        <v>2.9368766289585308E-2</v>
      </c>
      <c r="V31">
        <f t="shared" si="3"/>
        <v>2.933745390837646E-2</v>
      </c>
      <c r="W31">
        <f t="shared" si="3"/>
        <v>3.1727034309583818E-2</v>
      </c>
      <c r="X31">
        <f t="shared" si="3"/>
        <v>1.5037678506503191E-2</v>
      </c>
      <c r="Y31" s="27">
        <f t="shared" si="3"/>
        <v>1.499342022765111E-2</v>
      </c>
    </row>
    <row r="32" spans="2:26" x14ac:dyDescent="0.3">
      <c r="C32" s="19" t="s">
        <v>121</v>
      </c>
      <c r="D32" s="28" cm="1">
        <f t="array" ref="D32">AVERAGE(ABS((D4:D28-$Z$4:$Z$28)/$Z$4:$Z$28))/100</f>
        <v>4.4648833548056779E-2</v>
      </c>
      <c r="E32" s="28" cm="1">
        <f t="array" ref="E32">AVERAGE(ABS((E4:E28-$Z$4:$Z$28)/$Z$4:$Z$28))/100</f>
        <v>7.3164359809201829E-2</v>
      </c>
      <c r="F32" s="28" cm="1">
        <f t="array" ref="F32">AVERAGE(ABS((F4:F28-$Z$4:$Z$28)/$Z$4:$Z$28))/100</f>
        <v>4.5014749663599279E-2</v>
      </c>
      <c r="G32" s="28" cm="1">
        <f t="array" ref="G32">AVERAGE(ABS((G4:G28-$Z$4:$Z$28)/$Z$4:$Z$28))/100</f>
        <v>5.5750262826021253E-2</v>
      </c>
      <c r="H32" s="28" cm="1">
        <f t="array" ref="H32">AVERAGE(ABS((H4:H28-$Z$4:$Z$28)/$Z$4:$Z$28))/100</f>
        <v>4.6217546141347154E-2</v>
      </c>
      <c r="I32" s="28" cm="1">
        <f t="array" ref="I32">AVERAGE(ABS((I4:I28-$Z$4:$Z$28)/$Z$4:$Z$28))/100</f>
        <v>2.8773099534238261E-2</v>
      </c>
      <c r="J32" s="28" cm="1">
        <f t="array" ref="J32">AVERAGE(ABS((J4:J28-$Z$4:$Z$28)/$Z$4:$Z$28))/100</f>
        <v>4.3545835272950313E-2</v>
      </c>
      <c r="K32" s="28" cm="1">
        <f t="array" ref="K32">AVERAGE(ABS((K4:K28-$Z$4:$Z$28)/$Z$4:$Z$28))/100</f>
        <v>7.1873132188226871E-2</v>
      </c>
      <c r="L32" s="28" cm="1">
        <f t="array" ref="L32">AVERAGE(ABS((L4:L28-$Z$4:$Z$28)/$Z$4:$Z$28))/100</f>
        <v>4.4714249400769381E-2</v>
      </c>
      <c r="M32" s="28" cm="1">
        <f t="array" ref="M32">AVERAGE(ABS((M4:M28-$Z$4:$Z$28)/$Z$4:$Z$28))/100</f>
        <v>5.5251832250852846E-2</v>
      </c>
      <c r="N32" s="28" cm="1">
        <f t="array" ref="N32">AVERAGE(ABS((N4:N28-$Z$4:$Z$28)/$Z$4:$Z$28))/100</f>
        <v>4.5361283083862058E-2</v>
      </c>
      <c r="O32" s="28" cm="1">
        <f t="array" ref="O32">AVERAGE(ABS((O4:O28-$Z$4:$Z$28)/$Z$4:$Z$28))/100</f>
        <v>3.6349340883262957E-2</v>
      </c>
      <c r="P32" s="28" cm="1">
        <f t="array" ref="P32">AVERAGE(ABS((P4:P28-$Z$4:$Z$28)/$Z$4:$Z$28))/100</f>
        <v>4.3876895062800188E-2</v>
      </c>
      <c r="Q32" s="28" cm="1">
        <f t="array" ref="Q32">AVERAGE(ABS((Q4:Q28-$Z$4:$Z$28)/$Z$4:$Z$28))/100</f>
        <v>7.0909094656474367E-2</v>
      </c>
      <c r="R32" s="28" cm="1">
        <f t="array" ref="R32">AVERAGE(ABS((R4:R28-$Z$4:$Z$28)/$Z$4:$Z$28))/100</f>
        <v>4.3503874463443983E-2</v>
      </c>
      <c r="S32" s="28" cm="1">
        <f t="array" ref="S32">AVERAGE(ABS((S4:S28-$Z$4:$Z$28)/$Z$4:$Z$28))/100</f>
        <v>5.5623130953742148E-2</v>
      </c>
      <c r="T32" s="28" cm="1">
        <f t="array" ref="T32">AVERAGE(ABS((T4:T28-$Z$4:$Z$28)/$Z$4:$Z$28))/100</f>
        <v>4.5373024219943298E-2</v>
      </c>
      <c r="U32" s="28" cm="1">
        <f t="array" ref="U32">AVERAGE(ABS((U4:U28-$Z$4:$Z$28)/$Z$4:$Z$28))/100</f>
        <v>3.3167787669390214E-2</v>
      </c>
      <c r="V32" s="28" cm="1">
        <f t="array" ref="V32">AVERAGE(ABS((V4:V28-$Z$4:$Z$28)/$Z$4:$Z$28))/100</f>
        <v>3.3170114648569726E-2</v>
      </c>
      <c r="W32" s="28" cm="1">
        <f t="array" ref="W32">AVERAGE(ABS((W4:W28-$Z$4:$Z$28)/$Z$4:$Z$28))/100</f>
        <v>2.0203926293697917E-2</v>
      </c>
      <c r="X32" s="28" cm="1">
        <f t="array" ref="X32">AVERAGE(ABS((X4:X28-$Z$4:$Z$28)/$Z$4:$Z$28))/100</f>
        <v>4.1479762813072613E-2</v>
      </c>
      <c r="Y32" s="29" cm="1">
        <f t="array" ref="Y32">AVERAGE(ABS((Y4:Y28-$Z$4:$Z$28)/$Z$4:$Z$28))/100</f>
        <v>0.1129689539116049</v>
      </c>
    </row>
    <row r="33" spans="3:25" x14ac:dyDescent="0.3">
      <c r="C33" s="19" t="s">
        <v>122</v>
      </c>
      <c r="D33" cm="1">
        <f t="array" ref="D33">SQRT(AVERAGE((D4:D28-$Z$4:$Z$28)^2))</f>
        <v>6.7384631278992488</v>
      </c>
      <c r="E33" cm="1">
        <f t="array" ref="E33">SQRT(AVERAGE((E4:E28-$Z$4:$Z$28)^2))</f>
        <v>10.575350149557805</v>
      </c>
      <c r="F33" cm="1">
        <f t="array" ref="F33">SQRT(AVERAGE((F4:F28-$Z$4:$Z$28)^2))</f>
        <v>7.0713092826745312</v>
      </c>
      <c r="G33" cm="1">
        <f t="array" ref="G33">SQRT(AVERAGE((G4:G28-$Z$4:$Z$28)^2))</f>
        <v>8.3740230641680853</v>
      </c>
      <c r="H33" cm="1">
        <f t="array" ref="H33">SQRT(AVERAGE((H4:H28-$Z$4:$Z$28)^2))</f>
        <v>6.7502673283255055</v>
      </c>
      <c r="I33" cm="1">
        <f t="array" ref="I33">SQRT(AVERAGE((I4:I28-$Z$4:$Z$28)^2))</f>
        <v>8.5534405056117855</v>
      </c>
      <c r="J33" cm="1">
        <f t="array" ref="J33">SQRT(AVERAGE((J4:J28-$Z$4:$Z$28)^2))</f>
        <v>6.7541230297730452</v>
      </c>
      <c r="K33" cm="1">
        <f t="array" ref="K33">SQRT(AVERAGE((K4:K28-$Z$4:$Z$28)^2))</f>
        <v>10.790206165815144</v>
      </c>
      <c r="L33" cm="1">
        <f t="array" ref="L33">SQRT(AVERAGE((L4:L28-$Z$4:$Z$28)^2))</f>
        <v>7.1733545146927984</v>
      </c>
      <c r="M33" cm="1">
        <f t="array" ref="M33">SQRT(AVERAGE((M4:M28-$Z$4:$Z$28)^2))</f>
        <v>8.4043163201155711</v>
      </c>
      <c r="N33" cm="1">
        <f t="array" ref="N33">SQRT(AVERAGE((N4:N28-$Z$4:$Z$28)^2))</f>
        <v>6.7826077768412594</v>
      </c>
      <c r="O33" cm="1">
        <f t="array" ref="O33">SQRT(AVERAGE((O4:O28-$Z$4:$Z$28)^2))</f>
        <v>9.1808443934262769</v>
      </c>
      <c r="P33" cm="1">
        <f t="array" ref="P33">SQRT(AVERAGE((P4:P28-$Z$4:$Z$28)^2))</f>
        <v>6.3805212437934884</v>
      </c>
      <c r="Q33" cm="1">
        <f t="array" ref="Q33">SQRT(AVERAGE((Q4:Q28-$Z$4:$Z$28)^2))</f>
        <v>10.40745544484818</v>
      </c>
      <c r="R33" cm="1">
        <f t="array" ref="R33">SQRT(AVERAGE((R4:R28-$Z$4:$Z$28)^2))</f>
        <v>6.6223075789108439</v>
      </c>
      <c r="S33" cm="1">
        <f t="array" ref="S33">SQRT(AVERAGE((S4:S28-$Z$4:$Z$28)^2))</f>
        <v>8.3841109574062767</v>
      </c>
      <c r="T33" cm="1">
        <f t="array" ref="T33">SQRT(AVERAGE((T4:T28-$Z$4:$Z$28)^2))</f>
        <v>6.4686311516502473</v>
      </c>
      <c r="U33" cm="1">
        <f t="array" ref="U33">SQRT(AVERAGE((U4:U28-$Z$4:$Z$28)^2))</f>
        <v>8.0151186083114201</v>
      </c>
      <c r="V33" cm="1">
        <f t="array" ref="V33">SQRT(AVERAGE((V4:V28-$Z$4:$Z$28)^2))</f>
        <v>8.0156682552922565</v>
      </c>
      <c r="W33" cm="1">
        <f t="array" ref="W33">SQRT(AVERAGE((W4:W28-$Z$4:$Z$28)^2))</f>
        <v>5.192704183572161</v>
      </c>
      <c r="X33" cm="1">
        <f t="array" ref="X33">SQRT(AVERAGE((X4:X28-$Z$4:$Z$28)^2))</f>
        <v>8.1430366363230871</v>
      </c>
      <c r="Y33" s="27" cm="1">
        <f t="array" ref="Y33">SQRT(AVERAGE((Y4:Y28-$Z$4:$Z$28)^2))</f>
        <v>33.430304387613646</v>
      </c>
    </row>
    <row r="34" spans="3:25" x14ac:dyDescent="0.3">
      <c r="C34" s="30" t="s">
        <v>123</v>
      </c>
      <c r="D34" s="31" cm="1">
        <f t="array" ref="D34">AVERAGE((D4:D28-$Z$4:$Z$28)/$Z$4:$Z$28)</f>
        <v>4.009512475332766</v>
      </c>
      <c r="E34" s="31" cm="1">
        <f t="array" ref="E34">AVERAGE((E4:E28-$Z$4:$Z$28)/$Z$4:$Z$28)</f>
        <v>7.0183830208115481</v>
      </c>
      <c r="F34" s="31" cm="1">
        <f t="array" ref="F34">AVERAGE((F4:F28-$Z$4:$Z$28)/$Z$4:$Z$28)</f>
        <v>3.8527646164467746</v>
      </c>
      <c r="G34" s="31" cm="1">
        <f t="array" ref="G34">AVERAGE((G4:G28-$Z$4:$Z$28)/$Z$4:$Z$28)</f>
        <v>5.3605723724005045</v>
      </c>
      <c r="H34" s="31" cm="1">
        <f t="array" ref="H34">AVERAGE((H4:H28-$Z$4:$Z$28)/$Z$4:$Z$28)</f>
        <v>4.2931531003540817</v>
      </c>
      <c r="I34" s="31" cm="1">
        <f t="array" ref="I34">AVERAGE((I4:I28-$Z$4:$Z$28)/$Z$4:$Z$28)</f>
        <v>2.1013670868342533</v>
      </c>
      <c r="J34" s="31" cm="1">
        <f t="array" ref="J34">AVERAGE((J4:J28-$Z$4:$Z$28)/$Z$4:$Z$28)</f>
        <v>3.9030381140796613</v>
      </c>
      <c r="K34" s="31" cm="1">
        <f t="array" ref="K34">AVERAGE((K4:K28-$Z$4:$Z$28)/$Z$4:$Z$28)</f>
        <v>6.8925260375042123</v>
      </c>
      <c r="L34" s="31" cm="1">
        <f t="array" ref="L34">AVERAGE((L4:L28-$Z$4:$Z$28)/$Z$4:$Z$28)</f>
        <v>3.7863582135413649</v>
      </c>
      <c r="M34" s="31" cm="1">
        <f t="array" ref="M34">AVERAGE((M4:M28-$Z$4:$Z$28)/$Z$4:$Z$28)</f>
        <v>5.3118449796460183</v>
      </c>
      <c r="N34" s="31" cm="1">
        <f t="array" ref="N34">AVERAGE((N4:N28-$Z$4:$Z$28)/$Z$4:$Z$28)</f>
        <v>4.2089009041001866</v>
      </c>
      <c r="O34" s="31" cm="1">
        <f t="array" ref="O34">AVERAGE((O4:O28-$Z$4:$Z$28)/$Z$4:$Z$28)</f>
        <v>2.7678174392157064</v>
      </c>
      <c r="P34" s="31" cm="1">
        <f t="array" ref="P34">AVERAGE((P4:P28-$Z$4:$Z$28)/$Z$4:$Z$28)</f>
        <v>4.1080842643157265</v>
      </c>
      <c r="Q34" s="31" cm="1">
        <f t="array" ref="Q34">AVERAGE((Q4:Q28-$Z$4:$Z$28)/$Z$4:$Z$28)</f>
        <v>6.9736310444262912</v>
      </c>
      <c r="R34" s="31" cm="1">
        <f t="array" ref="R34">AVERAGE((R4:R28-$Z$4:$Z$28)/$Z$4:$Z$28)</f>
        <v>3.9458966370674977</v>
      </c>
      <c r="S34" s="31" cm="1">
        <f t="array" ref="S34">AVERAGE((S4:S28-$Z$4:$Z$28)/$Z$4:$Z$28)</f>
        <v>5.5065927770384802</v>
      </c>
      <c r="T34" s="31" cm="1">
        <f t="array" ref="T34">AVERAGE((T4:T28-$Z$4:$Z$28)/$Z$4:$Z$28)</f>
        <v>4.3896845313144741</v>
      </c>
      <c r="U34" s="31" cm="1">
        <f t="array" ref="U34">AVERAGE((U4:U28-$Z$4:$Z$28)/$Z$4:$Z$28)</f>
        <v>2.7524731675578566</v>
      </c>
      <c r="V34" s="31" cm="1">
        <f t="array" ref="V34">AVERAGE((V4:V28-$Z$4:$Z$28)/$Z$4:$Z$28)</f>
        <v>2.7530716425036079</v>
      </c>
      <c r="W34" s="31" cm="1">
        <f t="array" ref="W34">AVERAGE((W4:W28-$Z$4:$Z$28)/$Z$4:$Z$28)</f>
        <v>1.4710439020101362</v>
      </c>
      <c r="X34" s="31" cm="1">
        <f t="array" ref="X34">AVERAGE((X4:X28-$Z$4:$Z$28)/$Z$4:$Z$28)</f>
        <v>3.58713274823748</v>
      </c>
      <c r="Y34" s="11" cm="1">
        <f t="array" ref="Y34">AVERAGE((Y4:Y28-$Z$4:$Z$28)/$Z$4:$Z$28)</f>
        <v>11.2460584179578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FB64-270B-4922-89E7-D2B86EDF2261}">
  <dimension ref="B4:I26"/>
  <sheetViews>
    <sheetView topLeftCell="A2" workbookViewId="0">
      <selection activeCell="C18" sqref="C18"/>
    </sheetView>
  </sheetViews>
  <sheetFormatPr defaultRowHeight="14.4" x14ac:dyDescent="0.3"/>
  <cols>
    <col min="2" max="2" width="16.44140625" bestFit="1" customWidth="1"/>
    <col min="3" max="3" width="14.44140625" bestFit="1" customWidth="1"/>
    <col min="4" max="4" width="14" bestFit="1" customWidth="1"/>
    <col min="5" max="5" width="12.6640625" bestFit="1" customWidth="1"/>
  </cols>
  <sheetData>
    <row r="4" spans="2:9" x14ac:dyDescent="0.3">
      <c r="B4" s="5" t="s">
        <v>12</v>
      </c>
      <c r="C4" s="20" t="s">
        <v>11</v>
      </c>
      <c r="D4" s="5" t="s">
        <v>193</v>
      </c>
      <c r="E4" s="5" t="s">
        <v>194</v>
      </c>
      <c r="I4">
        <f>PEARSON(D5:D26,_xlfn.ANCHORARRAY(E5))^2</f>
        <v>8.0312128392818247E-2</v>
      </c>
    </row>
    <row r="5" spans="2:9" x14ac:dyDescent="0.3">
      <c r="B5" s="14">
        <v>14.972899999999999</v>
      </c>
      <c r="C5" s="22">
        <v>8.51</v>
      </c>
      <c r="D5">
        <f>LOG10(B5)</f>
        <v>1.1753059240586214</v>
      </c>
      <c r="E5" cm="1">
        <f t="array" ref="E5:E26">LOG(C5:C26)</f>
        <v>0.92992956008458783</v>
      </c>
    </row>
    <row r="6" spans="2:9" x14ac:dyDescent="0.3">
      <c r="B6" s="14">
        <v>11.852</v>
      </c>
      <c r="C6" s="22">
        <v>4.7137500000000001</v>
      </c>
      <c r="D6">
        <f t="shared" ref="D6:D26" si="0">LOG10(B6)</f>
        <v>1.0737916428080134</v>
      </c>
      <c r="E6">
        <v>0.67336654541367658</v>
      </c>
    </row>
    <row r="7" spans="2:9" x14ac:dyDescent="0.3">
      <c r="B7" s="14">
        <v>10.65</v>
      </c>
      <c r="C7" s="22">
        <v>4.3049999999999997</v>
      </c>
      <c r="D7">
        <f t="shared" si="0"/>
        <v>1.0273496077747566</v>
      </c>
      <c r="E7">
        <v>0.6339731557896735</v>
      </c>
    </row>
    <row r="8" spans="2:9" x14ac:dyDescent="0.3">
      <c r="B8" s="14">
        <v>11.49</v>
      </c>
      <c r="C8" s="22">
        <v>9.7249999999999996</v>
      </c>
      <c r="D8">
        <f t="shared" si="0"/>
        <v>1.0603200286882852</v>
      </c>
      <c r="E8">
        <v>0.98788960999774533</v>
      </c>
    </row>
    <row r="9" spans="2:9" x14ac:dyDescent="0.3">
      <c r="B9" s="14">
        <v>3.34</v>
      </c>
      <c r="C9" s="22">
        <v>4.7162499999999996</v>
      </c>
      <c r="D9">
        <f t="shared" si="0"/>
        <v>0.52374646681156445</v>
      </c>
      <c r="E9">
        <v>0.67359681820905193</v>
      </c>
    </row>
    <row r="10" spans="2:9" x14ac:dyDescent="0.3">
      <c r="B10" s="14">
        <v>13.01</v>
      </c>
      <c r="C10" s="22">
        <v>7.9325000000000001</v>
      </c>
      <c r="D10">
        <f t="shared" si="0"/>
        <v>1.1142772965615861</v>
      </c>
      <c r="E10">
        <v>0.89941008077244988</v>
      </c>
    </row>
    <row r="11" spans="2:9" x14ac:dyDescent="0.3">
      <c r="B11" s="14">
        <v>16.670000000000002</v>
      </c>
      <c r="C11" s="22">
        <v>8.58</v>
      </c>
      <c r="D11">
        <f t="shared" si="0"/>
        <v>1.2219355998280053</v>
      </c>
      <c r="E11">
        <v>0.93348728784870549</v>
      </c>
    </row>
    <row r="12" spans="2:9" x14ac:dyDescent="0.3">
      <c r="B12" s="14">
        <v>2.08</v>
      </c>
      <c r="C12" s="22">
        <v>2.8149999999999999</v>
      </c>
      <c r="D12">
        <f t="shared" si="0"/>
        <v>0.31806333496276157</v>
      </c>
      <c r="E12">
        <v>0.44947839918736504</v>
      </c>
    </row>
    <row r="13" spans="2:9" x14ac:dyDescent="0.3">
      <c r="B13" s="14">
        <v>13.43</v>
      </c>
      <c r="C13" s="22">
        <v>1.2575000000000001</v>
      </c>
      <c r="D13">
        <f t="shared" si="0"/>
        <v>1.1280760126687153</v>
      </c>
      <c r="E13">
        <v>9.9507993727965025E-2</v>
      </c>
    </row>
    <row r="14" spans="2:9" x14ac:dyDescent="0.3">
      <c r="B14" s="14">
        <v>3.39</v>
      </c>
      <c r="C14" s="22">
        <v>8.2837499999999995</v>
      </c>
      <c r="D14">
        <f t="shared" si="0"/>
        <v>0.53019969820308221</v>
      </c>
      <c r="E14">
        <v>0.91822698359915378</v>
      </c>
    </row>
    <row r="15" spans="2:9" x14ac:dyDescent="0.3">
      <c r="B15" s="14">
        <v>0.44</v>
      </c>
      <c r="C15" s="22">
        <v>4.1737500000000001</v>
      </c>
      <c r="D15">
        <f t="shared" si="0"/>
        <v>-0.35654732351381258</v>
      </c>
      <c r="E15">
        <v>0.62052643206242719</v>
      </c>
    </row>
    <row r="16" spans="2:9" x14ac:dyDescent="0.3">
      <c r="B16" s="14">
        <v>0.36</v>
      </c>
      <c r="C16" s="22">
        <v>13.615</v>
      </c>
      <c r="D16">
        <f t="shared" si="0"/>
        <v>-0.44369749923271273</v>
      </c>
      <c r="E16">
        <v>1.1340176456759834</v>
      </c>
    </row>
    <row r="17" spans="2:5" x14ac:dyDescent="0.3">
      <c r="B17" s="14">
        <v>7.66</v>
      </c>
      <c r="C17" s="22">
        <v>10.588749999999999</v>
      </c>
      <c r="D17">
        <f t="shared" si="0"/>
        <v>0.88422876963260399</v>
      </c>
      <c r="E17">
        <v>1.0248446947492358</v>
      </c>
    </row>
    <row r="18" spans="2:5" x14ac:dyDescent="0.3">
      <c r="B18" s="14">
        <v>10.16</v>
      </c>
      <c r="C18" s="22">
        <v>5.7024999999999997</v>
      </c>
      <c r="D18">
        <f t="shared" si="0"/>
        <v>1.0068937079479006</v>
      </c>
      <c r="E18">
        <v>0.75606529394868616</v>
      </c>
    </row>
    <row r="19" spans="2:5" x14ac:dyDescent="0.3">
      <c r="B19" s="14">
        <v>0.42</v>
      </c>
      <c r="C19" s="22">
        <v>6.4512499999999999</v>
      </c>
      <c r="D19">
        <f t="shared" si="0"/>
        <v>-0.37675070960209955</v>
      </c>
      <c r="E19">
        <v>0.80964387207800825</v>
      </c>
    </row>
    <row r="20" spans="2:5" x14ac:dyDescent="0.3">
      <c r="B20" s="14">
        <v>5.97</v>
      </c>
      <c r="C20" s="22">
        <v>3.44</v>
      </c>
      <c r="D20">
        <f t="shared" si="0"/>
        <v>0.77597433112936909</v>
      </c>
      <c r="E20">
        <v>0.53655844257153007</v>
      </c>
    </row>
    <row r="21" spans="2:5" x14ac:dyDescent="0.3">
      <c r="B21" s="14">
        <v>0.49</v>
      </c>
      <c r="C21" s="22">
        <v>4.625</v>
      </c>
      <c r="D21">
        <f t="shared" si="0"/>
        <v>-0.30980391997148632</v>
      </c>
      <c r="E21">
        <v>0.66511173707505145</v>
      </c>
    </row>
    <row r="22" spans="2:5" x14ac:dyDescent="0.3">
      <c r="B22" s="14">
        <v>10.83</v>
      </c>
      <c r="C22" s="22">
        <v>2.35</v>
      </c>
      <c r="D22">
        <f t="shared" si="0"/>
        <v>1.0346284566253203</v>
      </c>
      <c r="E22">
        <v>0.37106786227173627</v>
      </c>
    </row>
    <row r="23" spans="2:5" x14ac:dyDescent="0.3">
      <c r="B23" s="14">
        <v>0.34</v>
      </c>
      <c r="C23" s="22">
        <v>1.4350000000000001</v>
      </c>
      <c r="D23">
        <f t="shared" si="0"/>
        <v>-0.46852108295774486</v>
      </c>
      <c r="E23">
        <v>0.15685190107001115</v>
      </c>
    </row>
    <row r="24" spans="2:5" x14ac:dyDescent="0.3">
      <c r="B24" s="14">
        <v>0.32</v>
      </c>
      <c r="C24" s="22">
        <v>2.4162499999999998</v>
      </c>
      <c r="D24">
        <f t="shared" si="0"/>
        <v>-0.49485002168009401</v>
      </c>
      <c r="E24">
        <v>0.38314186703660941</v>
      </c>
    </row>
    <row r="25" spans="2:5" x14ac:dyDescent="0.3">
      <c r="B25" s="14">
        <v>14.3</v>
      </c>
      <c r="C25" s="22">
        <v>14.83375</v>
      </c>
      <c r="D25">
        <f t="shared" si="0"/>
        <v>1.1553360374650619</v>
      </c>
      <c r="E25">
        <v>1.1712509553731336</v>
      </c>
    </row>
    <row r="26" spans="2:5" x14ac:dyDescent="0.3">
      <c r="B26" s="14">
        <v>14.71</v>
      </c>
      <c r="C26" s="22">
        <v>20.021249999999998</v>
      </c>
      <c r="D26">
        <f t="shared" si="0"/>
        <v>1.1676126727275302</v>
      </c>
      <c r="E26">
        <v>1.3014911885856277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4113-4F98-4114-9C05-4D9A73B43E0A}">
  <dimension ref="E3:W48"/>
  <sheetViews>
    <sheetView topLeftCell="D7" zoomScale="95" zoomScaleNormal="100" workbookViewId="0">
      <selection activeCell="E4" sqref="E4"/>
    </sheetView>
  </sheetViews>
  <sheetFormatPr defaultRowHeight="14.4" x14ac:dyDescent="0.3"/>
  <cols>
    <col min="3" max="5" width="12" customWidth="1"/>
    <col min="23" max="23" width="14.33203125" customWidth="1"/>
  </cols>
  <sheetData>
    <row r="3" spans="22:23" x14ac:dyDescent="0.3">
      <c r="V3">
        <v>1</v>
      </c>
      <c r="W3" t="s">
        <v>150</v>
      </c>
    </row>
    <row r="4" spans="22:23" x14ac:dyDescent="0.3">
      <c r="V4">
        <v>2</v>
      </c>
      <c r="W4" t="s">
        <v>153</v>
      </c>
    </row>
    <row r="5" spans="22:23" x14ac:dyDescent="0.3">
      <c r="V5">
        <v>3</v>
      </c>
      <c r="W5" t="s">
        <v>154</v>
      </c>
    </row>
    <row r="6" spans="22:23" x14ac:dyDescent="0.3">
      <c r="V6">
        <v>4</v>
      </c>
      <c r="W6" t="s">
        <v>155</v>
      </c>
    </row>
    <row r="7" spans="22:23" x14ac:dyDescent="0.3">
      <c r="V7">
        <v>5</v>
      </c>
      <c r="W7" t="s">
        <v>156</v>
      </c>
    </row>
    <row r="35" spans="5:6" x14ac:dyDescent="0.3">
      <c r="F35" s="13"/>
    </row>
    <row r="36" spans="5:6" x14ac:dyDescent="0.3">
      <c r="F36" s="13"/>
    </row>
    <row r="38" spans="5:6" x14ac:dyDescent="0.3">
      <c r="E38" s="34"/>
    </row>
    <row r="39" spans="5:6" x14ac:dyDescent="0.3">
      <c r="E39" s="34"/>
    </row>
    <row r="40" spans="5:6" x14ac:dyDescent="0.3">
      <c r="E40" s="34"/>
    </row>
    <row r="41" spans="5:6" x14ac:dyDescent="0.3">
      <c r="E41" s="34"/>
    </row>
    <row r="42" spans="5:6" x14ac:dyDescent="0.3">
      <c r="E42" s="34"/>
    </row>
    <row r="43" spans="5:6" x14ac:dyDescent="0.3">
      <c r="E43" s="34"/>
    </row>
    <row r="44" spans="5:6" x14ac:dyDescent="0.3">
      <c r="E44" s="34"/>
    </row>
    <row r="45" spans="5:6" x14ac:dyDescent="0.3">
      <c r="E45" s="34"/>
    </row>
    <row r="46" spans="5:6" x14ac:dyDescent="0.3">
      <c r="E46" s="34"/>
    </row>
    <row r="47" spans="5:6" x14ac:dyDescent="0.3">
      <c r="E47" s="34"/>
    </row>
    <row r="48" spans="5:6" x14ac:dyDescent="0.3">
      <c r="E48" s="3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6259-F862-4F8E-B644-910B3B707828}">
  <dimension ref="B2:Z62"/>
  <sheetViews>
    <sheetView topLeftCell="B1" workbookViewId="0">
      <selection activeCell="B8" sqref="B8"/>
    </sheetView>
  </sheetViews>
  <sheetFormatPr defaultRowHeight="14.4" x14ac:dyDescent="0.3"/>
  <cols>
    <col min="3" max="3" width="15.6640625" bestFit="1" customWidth="1"/>
    <col min="4" max="4" width="28.21875" customWidth="1"/>
    <col min="11" max="11" width="31" customWidth="1"/>
    <col min="16" max="16" width="13.77734375" customWidth="1"/>
    <col min="18" max="18" width="15" customWidth="1"/>
    <col min="22" max="22" width="14.33203125" customWidth="1"/>
    <col min="23" max="23" width="20.6640625" customWidth="1"/>
  </cols>
  <sheetData>
    <row r="2" spans="2:26" x14ac:dyDescent="0.3">
      <c r="B2" s="8"/>
      <c r="C2" s="17" t="s">
        <v>117</v>
      </c>
      <c r="D2" s="18">
        <v>5</v>
      </c>
      <c r="E2" s="18">
        <v>5</v>
      </c>
      <c r="F2" s="18">
        <v>5</v>
      </c>
      <c r="G2" s="18">
        <v>5</v>
      </c>
      <c r="H2" s="18">
        <v>5</v>
      </c>
      <c r="I2" s="18">
        <v>5</v>
      </c>
      <c r="J2" s="18">
        <v>3</v>
      </c>
      <c r="K2" s="18">
        <v>3</v>
      </c>
      <c r="L2" s="18">
        <v>3</v>
      </c>
      <c r="M2" s="18">
        <v>3</v>
      </c>
      <c r="N2" s="18">
        <v>3</v>
      </c>
      <c r="O2" s="18">
        <v>3</v>
      </c>
      <c r="P2" s="18" t="s">
        <v>118</v>
      </c>
      <c r="Q2" s="18" t="s">
        <v>118</v>
      </c>
      <c r="R2" s="18" t="s">
        <v>118</v>
      </c>
      <c r="S2" s="18" t="s">
        <v>118</v>
      </c>
      <c r="T2" s="18" t="s">
        <v>118</v>
      </c>
      <c r="U2" s="18" t="s">
        <v>118</v>
      </c>
      <c r="V2" s="18" t="s">
        <v>118</v>
      </c>
      <c r="W2" s="18" t="s">
        <v>118</v>
      </c>
      <c r="X2" s="18" t="s">
        <v>118</v>
      </c>
      <c r="Y2" s="18" t="s">
        <v>118</v>
      </c>
      <c r="Z2" s="18" t="s">
        <v>118</v>
      </c>
    </row>
    <row r="3" spans="2:26" x14ac:dyDescent="0.3">
      <c r="B3" s="19" t="s">
        <v>116</v>
      </c>
      <c r="C3" s="5" t="s">
        <v>3</v>
      </c>
      <c r="D3" s="5" t="str">
        <f t="shared" ref="D3:I3" si="0">J3</f>
        <v>3_bands_model_chl_conc_mean</v>
      </c>
      <c r="E3" s="5" t="str">
        <f t="shared" si="0"/>
        <v>empirical_2_bands_equation1_mean</v>
      </c>
      <c r="F3" s="5" t="str">
        <f t="shared" si="0"/>
        <v>empirical_2_bands_equation2_mean</v>
      </c>
      <c r="G3" s="5" t="str">
        <f t="shared" si="0"/>
        <v>empirical_3_bands_equation1_mean</v>
      </c>
      <c r="H3" s="5" t="str">
        <f t="shared" si="0"/>
        <v>empirical_3_bands_equation3_mean</v>
      </c>
      <c r="I3" s="5" t="str">
        <f t="shared" si="0"/>
        <v>conc_chl_mean</v>
      </c>
      <c r="J3" s="5" t="str">
        <f t="shared" ref="J3:O3" si="1">_xlfn.CONCAT(P3,"_mean")</f>
        <v>3_bands_model_chl_conc_mean</v>
      </c>
      <c r="K3" s="5" t="str">
        <f t="shared" si="1"/>
        <v>empirical_2_bands_equation1_mean</v>
      </c>
      <c r="L3" s="5" t="str">
        <f t="shared" si="1"/>
        <v>empirical_2_bands_equation2_mean</v>
      </c>
      <c r="M3" s="5" t="str">
        <f t="shared" si="1"/>
        <v>empirical_3_bands_equation1_mean</v>
      </c>
      <c r="N3" s="5" t="str">
        <f t="shared" si="1"/>
        <v>empirical_3_bands_equation3_mean</v>
      </c>
      <c r="O3" s="5" t="str">
        <f t="shared" si="1"/>
        <v>conc_chl_mean</v>
      </c>
      <c r="P3" s="5" t="s">
        <v>26</v>
      </c>
      <c r="Q3" s="5" t="s">
        <v>29</v>
      </c>
      <c r="R3" s="5" t="s">
        <v>30</v>
      </c>
      <c r="S3" s="5" t="s">
        <v>31</v>
      </c>
      <c r="T3" s="5" t="s">
        <v>32</v>
      </c>
      <c r="U3" s="5" t="s">
        <v>27</v>
      </c>
      <c r="V3" s="5" t="s">
        <v>12</v>
      </c>
      <c r="W3" s="5" t="s">
        <v>124</v>
      </c>
      <c r="X3" s="5" t="s">
        <v>13</v>
      </c>
      <c r="Y3" s="5" t="s">
        <v>84</v>
      </c>
      <c r="Z3" s="20" t="s">
        <v>11</v>
      </c>
    </row>
    <row r="4" spans="2:26" x14ac:dyDescent="0.3">
      <c r="B4" s="21">
        <f>INT(C4)</f>
        <v>44841</v>
      </c>
      <c r="C4" s="32">
        <v>44841.451053240744</v>
      </c>
      <c r="D4" s="14">
        <f>INDEX(result_window_5x5!$A$2:$AD$29,MATCH($B4,results_window_3x3!$A$2:$A$29,0),MATCH(Database!D$3,results_window_3x3!$A$2:$AD$2,0))</f>
        <v>12.847613000000001</v>
      </c>
      <c r="E4" s="14">
        <f>INDEX(result_window_5x5!$A$2:$AD$29,MATCH($B4,results_window_3x3!$A$2:$A$29,0),MATCH(Database!E$3,results_window_3x3!$A$2:$AD$2,0))</f>
        <v>22.033922</v>
      </c>
      <c r="F4" s="14">
        <f>INDEX(result_window_5x5!$A$2:$AD$29,MATCH($B4,results_window_3x3!$A$2:$A$29,0),MATCH(Database!F$3,results_window_3x3!$A$2:$AD$2,0))</f>
        <v>13.875828</v>
      </c>
      <c r="G4" s="14">
        <f>INDEX(result_window_5x5!$A$2:$AD$29,MATCH($B4,results_window_3x3!$A$2:$A$29,0),MATCH(Database!G$3,results_window_3x3!$A$2:$AD$2,0))</f>
        <v>15.885210000000001</v>
      </c>
      <c r="H4" s="14">
        <f>INDEX(result_window_5x5!$A$2:$AD$29,MATCH($B4,results_window_3x3!$A$2:$A$29,0),MATCH(Database!H$3,results_window_3x3!$A$2:$AD$2,0))</f>
        <v>13.487042000000001</v>
      </c>
      <c r="I4" s="14">
        <f>INDEX(result_window_5x5!$A$2:$AD$29,MATCH($B4,results_window_3x3!$A$2:$A$29,0),MATCH(Database!I$3,results_window_3x3!$A$2:$AD$2,0))</f>
        <v>14.481097999999999</v>
      </c>
      <c r="J4" s="14">
        <f>INDEX(results_window_3x3!$A$2:$AD$56,MATCH($B4,results_window_3x3!$A$2:$A$56,0),MATCH(Database!J$3,results_window_3x3!$A$2:$AD$2,0))</f>
        <v>12.829198999999999</v>
      </c>
      <c r="K4" s="14">
        <f>INDEX(results_window_3x3!$A$2:$AD$56,MATCH($B4,results_window_3x3!$A$2:$A$56,0),MATCH(Database!K$3,results_window_3x3!$A$2:$AD$2,0))</f>
        <v>22.074558</v>
      </c>
      <c r="L4" s="14">
        <f>INDEX(results_window_3x3!$A$2:$AD$56,MATCH($B4,results_window_3x3!$A$2:$A$56,0),MATCH(Database!L$3,results_window_3x3!$A$2:$AD$2,0))</f>
        <v>13.861522000000001</v>
      </c>
      <c r="M4" s="14">
        <f>INDEX(results_window_3x3!$A$2:$AD$56,MATCH($B4,results_window_3x3!$A$2:$A$56,0),MATCH(Database!M$3,results_window_3x3!$A$2:$AD$2,0))</f>
        <v>15.876454000000001</v>
      </c>
      <c r="N4" s="14">
        <f>INDEX(results_window_3x3!$A$2:$AD$56,MATCH($B4,results_window_3x3!$A$2:$A$56,0),MATCH(Database!N$3,results_window_3x3!$A$2:$AD$2,0))</f>
        <v>13.477074</v>
      </c>
      <c r="O4" s="14">
        <f>INDEX(results_window_3x3!$A$2:$AD$56,MATCH($B4,results_window_3x3!$A$2:$A$56,0),MATCH(Database!O$3,results_window_3x3!$A$2:$AD$2,0))</f>
        <v>13.891920000000001</v>
      </c>
      <c r="P4" s="14" cm="1">
        <f t="array" ref="P4">_xlfn._xlws.FILTER(results_all_pixels!$E$2:$E$177,(results_all_pixels!$B$2:$B$177=Database!$B4)*(results_all_pixels!$D$2:$D$177=Database!P$3))</f>
        <v>12.8323</v>
      </c>
      <c r="Q4" s="14" cm="1">
        <f t="array" ref="Q4">_xlfn._xlws.FILTER(results_all_pixels!$E$2:$E$177,(results_all_pixels!$B$2:$B$177=Database!$B4)*(results_all_pixels!$D$2:$D$177=Database!Q$3))</f>
        <v>21.617100000000001</v>
      </c>
      <c r="R4" s="14" cm="1">
        <f t="array" ref="R4">_xlfn._xlws.FILTER(results_all_pixels!$E$2:$E$177,(results_all_pixels!$B$2:$B$177=Database!$B4)*(results_all_pixels!$D$2:$D$177=Database!R$3))</f>
        <v>13.6341</v>
      </c>
      <c r="S4" s="14" cm="1">
        <f t="array" ref="S4">_xlfn._xlws.FILTER(results_all_pixels!$E$2:$E$177,(results_all_pixels!$B$2:$B$177=Database!$B4)*(results_all_pixels!$D$2:$D$177=Database!S$3))</f>
        <v>15.8202</v>
      </c>
      <c r="T4" s="14" cm="1">
        <f t="array" ref="T4">_xlfn._xlws.FILTER(results_all_pixels!$E$2:$E$177,(results_all_pixels!$B$2:$B$177=Database!$B4)*(results_all_pixels!$D$2:$D$177=Database!T$3))</f>
        <v>13.436500000000001</v>
      </c>
      <c r="U4" s="14" cm="1">
        <f t="array" ref="U4">_xlfn._xlws.FILTER(results_all_pixels!$E$2:$E$177,(results_all_pixels!$B$3:$B$178=Database!$B4)*(results_all_pixels!$D$2:$D$177=Database!U$3))</f>
        <v>14.972899999999999</v>
      </c>
      <c r="V4" s="14">
        <v>14.972899999999999</v>
      </c>
      <c r="W4" s="14">
        <v>8.3915552420000008</v>
      </c>
      <c r="X4" s="14">
        <v>15.168100000000001</v>
      </c>
      <c r="Y4" s="14">
        <v>101.7633</v>
      </c>
      <c r="Z4" s="22">
        <v>8.51</v>
      </c>
    </row>
    <row r="5" spans="2:26" x14ac:dyDescent="0.3">
      <c r="B5" s="21">
        <f>INT(C5)</f>
        <v>44856</v>
      </c>
      <c r="C5" s="32">
        <v>44856.451493055552</v>
      </c>
      <c r="D5" s="14">
        <f>INDEX(result_window_5x5!$A$2:$AD$29,MATCH($B5,results_window_3x3!$A$2:$A$29,0),MATCH(Database!D$3,results_window_3x3!$A$2:$AD$2,0))</f>
        <v>6.1380850000000002</v>
      </c>
      <c r="E5" s="14">
        <f>INDEX(result_window_5x5!$A$2:$AD$29,MATCH($B5,results_window_3x3!$A$2:$A$29,0),MATCH(Database!E$3,results_window_3x3!$A$2:$AD$2,0))</f>
        <v>8.3419570000000007</v>
      </c>
      <c r="F5" s="14">
        <f>INDEX(result_window_5x5!$A$2:$AD$29,MATCH($B5,results_window_3x3!$A$2:$A$29,0),MATCH(Database!F$3,results_window_3x3!$A$2:$AD$2,0))</f>
        <v>4.9131669999999996</v>
      </c>
      <c r="G5" s="14">
        <f>INDEX(result_window_5x5!$A$2:$AD$29,MATCH($B5,results_window_3x3!$A$2:$A$29,0),MATCH(Database!G$3,results_window_3x3!$A$2:$AD$2,0))</f>
        <v>11.634617</v>
      </c>
      <c r="H5" s="14">
        <f>INDEX(result_window_5x5!$A$2:$AD$29,MATCH($B5,results_window_3x3!$A$2:$A$29,0),MATCH(Database!H$3,results_window_3x3!$A$2:$AD$2,0))</f>
        <v>7.5429586999999998</v>
      </c>
      <c r="I5" s="14">
        <f>INDEX(result_window_5x5!$A$2:$AD$29,MATCH($B5,results_window_3x3!$A$2:$A$29,0),MATCH(Database!I$3,results_window_3x3!$A$2:$AD$2,0))</f>
        <v>4.7607746000000004</v>
      </c>
      <c r="J5" s="14">
        <f>INDEX(results_window_3x3!$A$2:$AD$56,MATCH($B5,results_window_3x3!$A$2:$A$56,0),MATCH(Database!J$3,results_window_3x3!$A$2:$AD$2,0))</f>
        <v>5.0164765999999998</v>
      </c>
      <c r="K5" s="14">
        <f>INDEX(results_window_3x3!$A$2:$AD$56,MATCH($B5,results_window_3x3!$A$2:$A$56,0),MATCH(Database!K$3,results_window_3x3!$A$2:$AD$2,0))</f>
        <v>6.8853679999999997</v>
      </c>
      <c r="L5" s="14">
        <f>INDEX(results_window_3x3!$A$2:$AD$56,MATCH($B5,results_window_3x3!$A$2:$A$56,0),MATCH(Database!L$3,results_window_3x3!$A$2:$AD$2,0))</f>
        <v>3.6931433999999999</v>
      </c>
      <c r="M5" s="14">
        <f>INDEX(results_window_3x3!$A$2:$AD$56,MATCH($B5,results_window_3x3!$A$2:$A$56,0),MATCH(Database!M$3,results_window_3x3!$A$2:$AD$2,0))</f>
        <v>10.975602</v>
      </c>
      <c r="N5" s="14">
        <f>INDEX(results_window_3x3!$A$2:$AD$56,MATCH($B5,results_window_3x3!$A$2:$A$56,0),MATCH(Database!N$3,results_window_3x3!$A$2:$AD$2,0))</f>
        <v>6.6614630000000004</v>
      </c>
      <c r="O5" s="14">
        <f>INDEX(results_window_3x3!$A$2:$AD$56,MATCH($B5,results_window_3x3!$A$2:$A$56,0),MATCH(Database!O$3,results_window_3x3!$A$2:$AD$2,0))</f>
        <v>2.9552740000000002</v>
      </c>
      <c r="P5" s="14" cm="1">
        <f t="array" ref="P5">_xlfn._xlws.FILTER(results_all_pixels!$E$2:$E$177,(results_all_pixels!$B$2:$B$177=Database!$B5)*(results_all_pixels!$D$2:$D$177=Database!P$3))</f>
        <v>9.7745999999999995</v>
      </c>
      <c r="Q5" s="14" cm="1">
        <f t="array" ref="Q5">_xlfn._xlws.FILTER(results_all_pixels!$E$2:$E$177,(results_all_pixels!$B$2:$B$177=Database!$B5)*(results_all_pixels!$D$2:$D$177=Database!Q$3))</f>
        <v>13.1632</v>
      </c>
      <c r="R5" s="14" cm="1">
        <f t="array" ref="R5">_xlfn._xlws.FILTER(results_all_pixels!$E$2:$E$177,(results_all_pixels!$B$2:$B$177=Database!$B5)*(results_all_pixels!$D$2:$D$177=Database!R$3))</f>
        <v>8.8409999999999993</v>
      </c>
      <c r="S5" s="14" cm="1">
        <f t="array" ref="S5">_xlfn._xlws.FILTER(results_all_pixels!$E$2:$E$177,(results_all_pixels!$B$2:$B$177=Database!$B5)*(results_all_pixels!$D$2:$D$177=Database!S$3))</f>
        <v>13.7407</v>
      </c>
      <c r="T5" s="14" cm="1">
        <f t="array" ref="T5">_xlfn._xlws.FILTER(results_all_pixels!$E$2:$E$177,(results_all_pixels!$B$2:$B$177=Database!$B5)*(results_all_pixels!$D$2:$D$177=Database!T$3))</f>
        <v>10.4544</v>
      </c>
      <c r="U5" s="14" cm="1">
        <f t="array" ref="U5">_xlfn._xlws.FILTER(results_all_pixels!$E$2:$E$177,(results_all_pixels!$B$3:$B$178=Database!$B5)*(results_all_pixels!$D$2:$D$177=Database!U$3))</f>
        <v>11.852</v>
      </c>
      <c r="V5" s="14">
        <v>11.852</v>
      </c>
      <c r="W5" s="14">
        <v>7.3329128990000001</v>
      </c>
      <c r="X5" s="14">
        <v>12.577199999999999</v>
      </c>
      <c r="Y5" s="14">
        <v>76.844899999999996</v>
      </c>
      <c r="Z5" s="22">
        <v>4.7137500000000001</v>
      </c>
    </row>
    <row r="6" spans="2:26" x14ac:dyDescent="0.3">
      <c r="B6" s="21">
        <f t="shared" ref="B6:B28" si="2">INT(C6)</f>
        <v>44866</v>
      </c>
      <c r="C6" s="32">
        <v>44866.452187499999</v>
      </c>
      <c r="D6" s="14">
        <f>INDEX(result_window_5x5!$A$2:$AD$29,MATCH($B6,results_window_3x3!$A$2:$A$29,0),MATCH(Database!D$3,results_window_3x3!$A$2:$AD$2,0))</f>
        <v>8.1557849999999998</v>
      </c>
      <c r="E6" s="14">
        <f>INDEX(result_window_5x5!$A$2:$AD$29,MATCH($B6,results_window_3x3!$A$2:$A$29,0),MATCH(Database!E$3,results_window_3x3!$A$2:$AD$2,0))</f>
        <v>14.995782999999999</v>
      </c>
      <c r="F6" s="14">
        <f>INDEX(result_window_5x5!$A$2:$AD$29,MATCH($B6,results_window_3x3!$A$2:$A$29,0),MATCH(Database!F$3,results_window_3x3!$A$2:$AD$2,0))</f>
        <v>9.0218089999999993</v>
      </c>
      <c r="G6" s="14">
        <f>INDEX(result_window_5x5!$A$2:$AD$29,MATCH($B6,results_window_3x3!$A$2:$A$29,0),MATCH(Database!G$3,results_window_3x3!$A$2:$AD$2,0))</f>
        <v>13.208697000000001</v>
      </c>
      <c r="H6" s="14">
        <f>INDEX(result_window_5x5!$A$2:$AD$29,MATCH($B6,results_window_3x3!$A$2:$A$29,0),MATCH(Database!H$3,results_window_3x3!$A$2:$AD$2,0))</f>
        <v>9.6496910000000007</v>
      </c>
      <c r="I6" s="14">
        <f>INDEX(result_window_5x5!$A$2:$AD$29,MATCH($B6,results_window_3x3!$A$2:$A$29,0),MATCH(Database!I$3,results_window_3x3!$A$2:$AD$2,0))</f>
        <v>7.8262223999999998</v>
      </c>
      <c r="J6" s="14">
        <f>INDEX(results_window_3x3!$A$2:$AD$56,MATCH($B6,results_window_3x3!$A$2:$A$56,0),MATCH(Database!J$3,results_window_3x3!$A$2:$AD$2,0))</f>
        <v>7.4041132999999997</v>
      </c>
      <c r="K6" s="14">
        <f>INDEX(results_window_3x3!$A$2:$AD$56,MATCH($B6,results_window_3x3!$A$2:$A$56,0),MATCH(Database!K$3,results_window_3x3!$A$2:$AD$2,0))</f>
        <v>14.266416</v>
      </c>
      <c r="L6" s="14">
        <f>INDEX(results_window_3x3!$A$2:$AD$56,MATCH($B6,results_window_3x3!$A$2:$A$56,0),MATCH(Database!L$3,results_window_3x3!$A$2:$AD$2,0))</f>
        <v>8.3761519999999994</v>
      </c>
      <c r="M6" s="14">
        <f>INDEX(results_window_3x3!$A$2:$AD$56,MATCH($B6,results_window_3x3!$A$2:$A$56,0),MATCH(Database!M$3,results_window_3x3!$A$2:$AD$2,0))</f>
        <v>12.807278</v>
      </c>
      <c r="N6" s="14">
        <f>INDEX(results_window_3x3!$A$2:$AD$56,MATCH($B6,results_window_3x3!$A$2:$A$56,0),MATCH(Database!N$3,results_window_3x3!$A$2:$AD$2,0))</f>
        <v>9.0899940000000008</v>
      </c>
      <c r="O6" s="14">
        <f>INDEX(results_window_3x3!$A$2:$AD$56,MATCH($B6,results_window_3x3!$A$2:$A$56,0),MATCH(Database!O$3,results_window_3x3!$A$2:$AD$2,0))</f>
        <v>2.9633061999999999</v>
      </c>
      <c r="P6" s="14" cm="1">
        <f t="array" ref="P6">_xlfn._xlws.FILTER(results_all_pixels!$E$2:$E$177,(results_all_pixels!$B$2:$B$177=Database!$B6)*(results_all_pixels!$D$2:$D$177=Database!P$3))</f>
        <v>8.8065999999999995</v>
      </c>
      <c r="Q6" s="14" cm="1">
        <f t="array" ref="Q6">_xlfn._xlws.FILTER(results_all_pixels!$E$2:$E$177,(results_all_pixels!$B$2:$B$177=Database!$B6)*(results_all_pixels!$D$2:$D$177=Database!Q$3))</f>
        <v>15.606999999999999</v>
      </c>
      <c r="R6" s="14" cm="1">
        <f t="array" ref="R6">_xlfn._xlws.FILTER(results_all_pixels!$E$2:$E$177,(results_all_pixels!$B$2:$B$177=Database!$B6)*(results_all_pixels!$D$2:$D$177=Database!R$3))</f>
        <v>9.5130999999999997</v>
      </c>
      <c r="S6" s="14" cm="1">
        <f t="array" ref="S6">_xlfn._xlws.FILTER(results_all_pixels!$E$2:$E$177,(results_all_pixels!$B$2:$B$177=Database!$B6)*(results_all_pixels!$D$2:$D$177=Database!S$3))</f>
        <v>13.543100000000001</v>
      </c>
      <c r="T6" s="14" cm="1">
        <f t="array" ref="T6">_xlfn._xlws.FILTER(results_all_pixels!$E$2:$E$177,(results_all_pixels!$B$2:$B$177=Database!$B6)*(results_all_pixels!$D$2:$D$177=Database!T$3))</f>
        <v>10.132</v>
      </c>
      <c r="U6" s="14" cm="1">
        <f t="array" ref="U6">_xlfn._xlws.FILTER(results_all_pixels!$E$2:$E$177,(results_all_pixels!$B$3:$B$178=Database!$B6)*(results_all_pixels!$D$2:$D$177=Database!U$3))</f>
        <v>10.650499999999999</v>
      </c>
      <c r="V6" s="14">
        <v>10.65</v>
      </c>
      <c r="W6" s="14">
        <v>6.89</v>
      </c>
      <c r="X6" s="14">
        <v>12.86</v>
      </c>
      <c r="Y6" s="14">
        <v>49.64</v>
      </c>
      <c r="Z6" s="22">
        <v>4.3049999999999997</v>
      </c>
    </row>
    <row r="7" spans="2:26" x14ac:dyDescent="0.3">
      <c r="B7" s="21">
        <f t="shared" si="2"/>
        <v>44869</v>
      </c>
      <c r="C7" s="32">
        <v>44869.459363425929</v>
      </c>
      <c r="D7" s="14">
        <f>INDEX(result_window_5x5!$A$2:$AD$29,MATCH($B7,results_window_3x3!$A$2:$A$29,0),MATCH(Database!D$3,results_window_3x3!$A$2:$AD$2,0))</f>
        <v>0</v>
      </c>
      <c r="E7" s="14">
        <f>INDEX(result_window_5x5!$A$2:$AD$29,MATCH($B7,results_window_3x3!$A$2:$A$29,0),MATCH(Database!E$3,results_window_3x3!$A$2:$AD$2,0))</f>
        <v>0</v>
      </c>
      <c r="F7" s="14">
        <f>INDEX(result_window_5x5!$A$2:$AD$29,MATCH($B7,results_window_3x3!$A$2:$A$29,0),MATCH(Database!F$3,results_window_3x3!$A$2:$AD$2,0))</f>
        <v>0</v>
      </c>
      <c r="G7" s="14">
        <f>INDEX(result_window_5x5!$A$2:$AD$29,MATCH($B7,results_window_3x3!$A$2:$A$29,0),MATCH(Database!G$3,results_window_3x3!$A$2:$AD$2,0))</f>
        <v>0</v>
      </c>
      <c r="H7" s="14">
        <f>INDEX(result_window_5x5!$A$2:$AD$29,MATCH($B7,results_window_3x3!$A$2:$A$29,0),MATCH(Database!H$3,results_window_3x3!$A$2:$AD$2,0))</f>
        <v>0</v>
      </c>
      <c r="I7" s="14">
        <f>INDEX(result_window_5x5!$A$2:$AD$29,MATCH($B7,results_window_3x3!$A$2:$A$29,0),MATCH(Database!I$3,results_window_3x3!$A$2:$AD$2,0))</f>
        <v>0</v>
      </c>
      <c r="J7" s="14">
        <f>INDEX(results_window_3x3!$A$2:$AD$56,MATCH($B7,results_window_3x3!$A$2:$A$56,0),MATCH(Database!J$3,results_window_3x3!$A$2:$AD$2,0))</f>
        <v>0</v>
      </c>
      <c r="K7" s="14">
        <f>INDEX(results_window_3x3!$A$2:$AD$56,MATCH($B7,results_window_3x3!$A$2:$A$56,0),MATCH(Database!K$3,results_window_3x3!$A$2:$AD$2,0))</f>
        <v>0</v>
      </c>
      <c r="L7" s="14">
        <f>INDEX(results_window_3x3!$A$2:$AD$56,MATCH($B7,results_window_3x3!$A$2:$A$56,0),MATCH(Database!L$3,results_window_3x3!$A$2:$AD$2,0))</f>
        <v>0</v>
      </c>
      <c r="M7" s="14">
        <f>INDEX(results_window_3x3!$A$2:$AD$56,MATCH($B7,results_window_3x3!$A$2:$A$56,0),MATCH(Database!M$3,results_window_3x3!$A$2:$AD$2,0))</f>
        <v>0</v>
      </c>
      <c r="N7" s="14">
        <f>INDEX(results_window_3x3!$A$2:$AD$56,MATCH($B7,results_window_3x3!$A$2:$A$56,0),MATCH(Database!N$3,results_window_3x3!$A$2:$AD$2,0))</f>
        <v>0</v>
      </c>
      <c r="O7" s="14">
        <f>INDEX(results_window_3x3!$A$2:$AD$56,MATCH($B7,results_window_3x3!$A$2:$A$56,0),MATCH(Database!O$3,results_window_3x3!$A$2:$AD$2,0))</f>
        <v>0</v>
      </c>
      <c r="P7" s="14" cm="1">
        <f t="array" ref="P7">_xlfn._xlws.FILTER(results_all_pixels!$E$2:$E$177,(results_all_pixels!$B$2:$B$177=Database!$B7)*(results_all_pixels!$D$2:$D$177=Database!P$3))</f>
        <v>12.6166</v>
      </c>
      <c r="Q7" s="14" cm="1">
        <f t="array" ref="Q7">_xlfn._xlws.FILTER(results_all_pixels!$E$2:$E$177,(results_all_pixels!$B$2:$B$177=Database!$B7)*(results_all_pixels!$D$2:$D$177=Database!Q$3))</f>
        <v>21.6068</v>
      </c>
      <c r="R7" s="14" cm="1">
        <f t="array" ref="R7">_xlfn._xlws.FILTER(results_all_pixels!$E$2:$E$177,(results_all_pixels!$B$2:$B$177=Database!$B7)*(results_all_pixels!$D$2:$D$177=Database!R$3))</f>
        <v>13.4892</v>
      </c>
      <c r="S7" s="14" cm="1">
        <f t="array" ref="S7">_xlfn._xlws.FILTER(results_all_pixels!$E$2:$E$177,(results_all_pixels!$B$2:$B$177=Database!$B7)*(results_all_pixels!$D$2:$D$177=Database!S$3))</f>
        <v>15.71</v>
      </c>
      <c r="T7" s="14" cm="1">
        <f t="array" ref="T7">_xlfn._xlws.FILTER(results_all_pixels!$E$2:$E$177,(results_all_pixels!$B$2:$B$177=Database!$B7)*(results_all_pixels!$D$2:$D$177=Database!T$3))</f>
        <v>13.3089</v>
      </c>
      <c r="U7" s="14" cm="1">
        <f t="array" ref="U7">_xlfn._xlws.FILTER(results_all_pixels!$E$2:$E$177,(results_all_pixels!$B$3:$B$178=Database!$B7)*(results_all_pixels!$D$2:$D$177=Database!U$3))</f>
        <v>11.4901</v>
      </c>
      <c r="V7" s="14">
        <v>11.49</v>
      </c>
      <c r="W7" s="14">
        <v>7.2</v>
      </c>
      <c r="X7" s="14">
        <v>13.58</v>
      </c>
      <c r="Y7" s="14">
        <v>76.06</v>
      </c>
      <c r="Z7" s="22">
        <v>9.7249999999999996</v>
      </c>
    </row>
    <row r="8" spans="2:26" x14ac:dyDescent="0.3">
      <c r="B8" s="21">
        <f t="shared" si="2"/>
        <v>44944</v>
      </c>
      <c r="C8" s="32">
        <v>44944.461122685185</v>
      </c>
      <c r="D8">
        <v>17.615936000000001</v>
      </c>
      <c r="E8">
        <v>27.348862</v>
      </c>
      <c r="F8">
        <v>17.612406</v>
      </c>
      <c r="G8">
        <v>18.277273000000001</v>
      </c>
      <c r="H8">
        <v>17.270804999999999</v>
      </c>
      <c r="I8" s="14">
        <v>8.7829490000000003</v>
      </c>
      <c r="J8" s="14">
        <v>18.433088000000001</v>
      </c>
      <c r="K8">
        <v>28.463100000000001</v>
      </c>
      <c r="L8">
        <v>18.316576000000001</v>
      </c>
      <c r="M8">
        <v>18.699401999999999</v>
      </c>
      <c r="N8">
        <v>17.945157999999999</v>
      </c>
      <c r="O8" s="14">
        <v>7.3908825</v>
      </c>
      <c r="P8">
        <v>17.662786836069198</v>
      </c>
      <c r="Q8">
        <v>27.733450231435899</v>
      </c>
      <c r="R8">
        <v>17.6967696995147</v>
      </c>
      <c r="S8">
        <v>18.3083006971098</v>
      </c>
      <c r="T8">
        <v>17.3409783288493</v>
      </c>
      <c r="U8">
        <v>8.2251269500878994</v>
      </c>
      <c r="V8" s="14"/>
      <c r="W8" s="14"/>
      <c r="X8" s="14"/>
      <c r="Y8" s="14"/>
      <c r="Z8" s="22">
        <v>0.22</v>
      </c>
    </row>
    <row r="9" spans="2:26" x14ac:dyDescent="0.3">
      <c r="B9" s="21">
        <f t="shared" si="2"/>
        <v>44964</v>
      </c>
      <c r="C9" s="32">
        <v>44964.459965277776</v>
      </c>
      <c r="D9" s="14">
        <f>INDEX(result_window_5x5!$A$2:$AD$29,MATCH($B9,results_window_3x3!$A$2:$A$29,0),MATCH(Database!D$3,results_window_3x3!$A$2:$AD$2,0))</f>
        <v>12.577086</v>
      </c>
      <c r="E9" s="14">
        <f>INDEX(result_window_5x5!$A$2:$AD$29,MATCH($B9,results_window_3x3!$A$2:$A$29,0),MATCH(Database!E$3,results_window_3x3!$A$2:$AD$2,0))</f>
        <v>21.283950000000001</v>
      </c>
      <c r="F9" s="14">
        <f>INDEX(result_window_5x5!$A$2:$AD$29,MATCH($B9,results_window_3x3!$A$2:$A$29,0),MATCH(Database!F$3,results_window_3x3!$A$2:$AD$2,0))</f>
        <v>13.366044</v>
      </c>
      <c r="G9" s="14">
        <f>INDEX(result_window_5x5!$A$2:$AD$29,MATCH($B9,results_window_3x3!$A$2:$A$29,0),MATCH(Database!G$3,results_window_3x3!$A$2:$AD$2,0))</f>
        <v>15.68102</v>
      </c>
      <c r="H9" s="14">
        <f>INDEX(result_window_5x5!$A$2:$AD$29,MATCH($B9,results_window_3x3!$A$2:$A$29,0),MATCH(Database!H$3,results_window_3x3!$A$2:$AD$2,0))</f>
        <v>13.224243</v>
      </c>
      <c r="I9" s="14">
        <f>INDEX(result_window_5x5!$A$2:$AD$29,MATCH($B9,results_window_3x3!$A$2:$A$29,0),MATCH(Database!I$3,results_window_3x3!$A$2:$AD$2,0))</f>
        <v>19.587223000000002</v>
      </c>
      <c r="J9" s="14">
        <f>INDEX(results_window_3x3!$A$2:$AD$56,MATCH($B9,results_window_3x3!$A$2:$A$56,0),MATCH(Database!J$3,results_window_3x3!$A$2:$AD$2,0))</f>
        <v>13.341068</v>
      </c>
      <c r="K9" s="14">
        <f>INDEX(results_window_3x3!$A$2:$AD$56,MATCH($B9,results_window_3x3!$A$2:$A$56,0),MATCH(Database!K$3,results_window_3x3!$A$2:$AD$2,0))</f>
        <v>23.119913</v>
      </c>
      <c r="L9" s="14">
        <f>INDEX(results_window_3x3!$A$2:$AD$56,MATCH($B9,results_window_3x3!$A$2:$A$56,0),MATCH(Database!L$3,results_window_3x3!$A$2:$AD$2,0))</f>
        <v>14.499174999999999</v>
      </c>
      <c r="M9" s="14">
        <f>INDEX(results_window_3x3!$A$2:$AD$56,MATCH($B9,results_window_3x3!$A$2:$A$56,0),MATCH(Database!M$3,results_window_3x3!$A$2:$AD$2,0))</f>
        <v>16.191347</v>
      </c>
      <c r="N9" s="14">
        <f>INDEX(results_window_3x3!$A$2:$AD$56,MATCH($B9,results_window_3x3!$A$2:$A$56,0),MATCH(Database!N$3,results_window_3x3!$A$2:$AD$2,0))</f>
        <v>13.937480000000001</v>
      </c>
      <c r="O9" s="14">
        <f>INDEX(results_window_3x3!$A$2:$AD$56,MATCH($B9,results_window_3x3!$A$2:$A$56,0),MATCH(Database!O$3,results_window_3x3!$A$2:$AD$2,0))</f>
        <v>22.397161000000001</v>
      </c>
      <c r="P9" s="14" cm="1">
        <f t="array" ref="P9">_xlfn._xlws.FILTER(results_all_pixels!$E$2:$E$177,(results_all_pixels!$B$2:$B$177=Database!$B9)*(results_all_pixels!$D$2:$D$177=Database!P$3))</f>
        <v>13.009</v>
      </c>
      <c r="Q9" s="14" cm="1">
        <f t="array" ref="Q9">_xlfn._xlws.FILTER(results_all_pixels!$E$2:$E$177,(results_all_pixels!$B$2:$B$177=Database!$B9)*(results_all_pixels!$D$2:$D$177=Database!Q$3))</f>
        <v>21.0181</v>
      </c>
      <c r="R9" s="14" cm="1">
        <f t="array" ref="R9">_xlfn._xlws.FILTER(results_all_pixels!$E$2:$E$177,(results_all_pixels!$B$2:$B$177=Database!$B9)*(results_all_pixels!$D$2:$D$177=Database!R$3))</f>
        <v>13.4839</v>
      </c>
      <c r="S9" s="14" cm="1">
        <f t="array" ref="S9">_xlfn._xlws.FILTER(results_all_pixels!$E$2:$E$177,(results_all_pixels!$B$2:$B$177=Database!$B9)*(results_all_pixels!$D$2:$D$177=Database!S$3))</f>
        <v>15.845000000000001</v>
      </c>
      <c r="T9" s="14" cm="1">
        <f t="array" ref="T9">_xlfn._xlws.FILTER(results_all_pixels!$E$2:$E$177,(results_all_pixels!$B$2:$B$177=Database!$B9)*(results_all_pixels!$D$2:$D$177=Database!T$3))</f>
        <v>13.4893</v>
      </c>
      <c r="U9" s="14" cm="1">
        <f t="array" ref="U9">_xlfn._xlws.FILTER(results_all_pixels!$E$2:$E$177,(results_all_pixels!$B$3:$B$178=Database!$B9)*(results_all_pixels!$D$2:$D$177=Database!U$3))</f>
        <v>17.336099999999998</v>
      </c>
      <c r="V9" s="14">
        <v>17.34</v>
      </c>
      <c r="W9" s="14">
        <v>9.1300000000000008</v>
      </c>
      <c r="X9" s="14">
        <v>16.399999999999999</v>
      </c>
      <c r="Y9" s="14">
        <v>22.22</v>
      </c>
      <c r="Z9" s="22">
        <v>1.1399999999999999</v>
      </c>
    </row>
    <row r="10" spans="2:26" x14ac:dyDescent="0.3">
      <c r="B10" s="21">
        <f t="shared" si="2"/>
        <v>44971</v>
      </c>
      <c r="C10" s="32">
        <v>44971.452557870369</v>
      </c>
      <c r="D10" s="14">
        <f>INDEX(result_window_5x5!$A$2:$AD$29,MATCH($B10,results_window_3x3!$A$2:$A$29,0),MATCH(Database!D$3,results_window_3x3!$A$2:$AD$2,0))</f>
        <v>6.4843489999999999</v>
      </c>
      <c r="E10" s="14">
        <f>INDEX(result_window_5x5!$A$2:$AD$29,MATCH($B10,results_window_3x3!$A$2:$A$29,0),MATCH(Database!E$3,results_window_3x3!$A$2:$AD$2,0))</f>
        <v>11.885306999999999</v>
      </c>
      <c r="F10" s="14">
        <f>INDEX(result_window_5x5!$A$2:$AD$29,MATCH($B10,results_window_3x3!$A$2:$A$29,0),MATCH(Database!F$3,results_window_3x3!$A$2:$AD$2,0))</f>
        <v>6.6369366999999997</v>
      </c>
      <c r="G10" s="14">
        <f>INDEX(result_window_5x5!$A$2:$AD$29,MATCH($B10,results_window_3x3!$A$2:$A$29,0),MATCH(Database!G$3,results_window_3x3!$A$2:$AD$2,0))</f>
        <v>12.125771500000001</v>
      </c>
      <c r="H10" s="14">
        <f>INDEX(result_window_5x5!$A$2:$AD$29,MATCH($B10,results_window_3x3!$A$2:$A$29,0),MATCH(Database!H$3,results_window_3x3!$A$2:$AD$2,0))</f>
        <v>8.2094109999999993</v>
      </c>
      <c r="I10" s="14">
        <f>INDEX(result_window_5x5!$A$2:$AD$29,MATCH($B10,results_window_3x3!$A$2:$A$29,0),MATCH(Database!I$3,results_window_3x3!$A$2:$AD$2,0))</f>
        <v>4.2409600000000003</v>
      </c>
      <c r="J10" s="14">
        <f>INDEX(results_window_3x3!$A$2:$AD$56,MATCH($B10,results_window_3x3!$A$2:$A$56,0),MATCH(Database!J$3,results_window_3x3!$A$2:$AD$2,0))</f>
        <v>6.7140307000000004</v>
      </c>
      <c r="K10" s="14">
        <f>INDEX(results_window_3x3!$A$2:$AD$56,MATCH($B10,results_window_3x3!$A$2:$A$56,0),MATCH(Database!K$3,results_window_3x3!$A$2:$AD$2,0))</f>
        <v>12.254485000000001</v>
      </c>
      <c r="L10" s="14">
        <f>INDEX(results_window_3x3!$A$2:$AD$56,MATCH($B10,results_window_3x3!$A$2:$A$56,0),MATCH(Database!L$3,results_window_3x3!$A$2:$AD$2,0))</f>
        <v>6.8500379999999996</v>
      </c>
      <c r="M10" s="14">
        <f>INDEX(results_window_3x3!$A$2:$AD$56,MATCH($B10,results_window_3x3!$A$2:$A$56,0),MATCH(Database!M$3,results_window_3x3!$A$2:$AD$2,0))</f>
        <v>12.250389</v>
      </c>
      <c r="N10" s="14">
        <f>INDEX(results_window_3x3!$A$2:$AD$56,MATCH($B10,results_window_3x3!$A$2:$A$56,0),MATCH(Database!N$3,results_window_3x3!$A$2:$AD$2,0))</f>
        <v>8.4000520000000005</v>
      </c>
      <c r="O10" s="14">
        <f>INDEX(results_window_3x3!$A$2:$AD$56,MATCH($B10,results_window_3x3!$A$2:$A$56,0),MATCH(Database!O$3,results_window_3x3!$A$2:$AD$2,0))</f>
        <v>3.6277377999999998</v>
      </c>
      <c r="P10" s="14" cm="1">
        <f t="array" ref="P10">_xlfn._xlws.FILTER(results_all_pixels!$E$2:$E$177,(results_all_pixels!$B$2:$B$177=Database!$B10)*(results_all_pixels!$D$2:$D$177=Database!P$3))</f>
        <v>5.3036000000000003</v>
      </c>
      <c r="Q10" s="14" cm="1">
        <f t="array" ref="Q10">_xlfn._xlws.FILTER(results_all_pixels!$E$2:$E$177,(results_all_pixels!$B$2:$B$177=Database!$B10)*(results_all_pixels!$D$2:$D$177=Database!Q$3))</f>
        <v>8.2815999999999992</v>
      </c>
      <c r="R10" s="14" cm="1">
        <f t="array" ref="R10">_xlfn._xlws.FILTER(results_all_pixels!$E$2:$E$177,(results_all_pixels!$B$2:$B$177=Database!$B10)*(results_all_pixels!$D$2:$D$177=Database!R$3))</f>
        <v>4.4165000000000001</v>
      </c>
      <c r="S10" s="14" cm="1">
        <f t="array" ref="S10">_xlfn._xlws.FILTER(results_all_pixels!$E$2:$E$177,(results_all_pixels!$B$2:$B$177=Database!$B10)*(results_all_pixels!$D$2:$D$177=Database!S$3))</f>
        <v>11.233499999999999</v>
      </c>
      <c r="T10" s="14" cm="1">
        <f t="array" ref="T10">_xlfn._xlws.FILTER(results_all_pixels!$E$2:$E$177,(results_all_pixels!$B$2:$B$177=Database!$B10)*(results_all_pixels!$D$2:$D$177=Database!T$3))</f>
        <v>7.0179</v>
      </c>
      <c r="U10" s="14" cm="1">
        <f t="array" ref="U10">_xlfn._xlws.FILTER(results_all_pixels!$E$2:$E$177,(results_all_pixels!$B$3:$B$178=Database!$B10)*(results_all_pixels!$D$2:$D$177=Database!U$3))</f>
        <v>3.3422000000000001</v>
      </c>
      <c r="V10" s="14">
        <v>3.34</v>
      </c>
      <c r="W10" s="14">
        <v>3.53</v>
      </c>
      <c r="X10" s="14">
        <v>4.67</v>
      </c>
      <c r="Y10" s="14">
        <v>44.78</v>
      </c>
      <c r="Z10" s="22">
        <v>4.7162499999999996</v>
      </c>
    </row>
    <row r="11" spans="2:26" x14ac:dyDescent="0.3">
      <c r="B11" s="21">
        <f t="shared" si="2"/>
        <v>44984</v>
      </c>
      <c r="C11" s="32">
        <v>44984.458460648151</v>
      </c>
      <c r="D11" s="14">
        <f>INDEX(result_window_5x5!$A$2:$AD$29,MATCH($B11,results_window_3x3!$A$2:$A$29,0),MATCH(Database!D$3,results_window_3x3!$A$2:$AD$2,0))</f>
        <v>18.584301</v>
      </c>
      <c r="E11" s="14">
        <f>INDEX(result_window_5x5!$A$2:$AD$29,MATCH($B11,results_window_3x3!$A$2:$A$29,0),MATCH(Database!E$3,results_window_3x3!$A$2:$AD$2,0))</f>
        <v>29.296751</v>
      </c>
      <c r="F11" s="14">
        <f>INDEX(result_window_5x5!$A$2:$AD$29,MATCH($B11,results_window_3x3!$A$2:$A$29,0),MATCH(Database!F$3,results_window_3x3!$A$2:$AD$2,0))</f>
        <v>18.689785000000001</v>
      </c>
      <c r="G11" s="14">
        <f>INDEX(result_window_5x5!$A$2:$AD$29,MATCH($B11,results_window_3x3!$A$2:$A$29,0),MATCH(Database!G$3,results_window_3x3!$A$2:$AD$2,0))</f>
        <v>18.844263000000002</v>
      </c>
      <c r="H11" s="14">
        <f>INDEX(result_window_5x5!$A$2:$AD$29,MATCH($B11,results_window_3x3!$A$2:$A$29,0),MATCH(Database!H$3,results_window_3x3!$A$2:$AD$2,0))</f>
        <v>18.151116999999999</v>
      </c>
      <c r="I11" s="14">
        <f>INDEX(result_window_5x5!$A$2:$AD$29,MATCH($B11,results_window_3x3!$A$2:$A$29,0),MATCH(Database!I$3,results_window_3x3!$A$2:$AD$2,0))</f>
        <v>8.1667280000000009</v>
      </c>
      <c r="J11" s="14">
        <f>INDEX(results_window_3x3!$A$2:$AD$56,MATCH($B11,results_window_3x3!$A$2:$A$56,0),MATCH(Database!J$3,results_window_3x3!$A$2:$AD$2,0))</f>
        <v>18.648409999999998</v>
      </c>
      <c r="K11" s="14">
        <f>INDEX(results_window_3x3!$A$2:$AD$56,MATCH($B11,results_window_3x3!$A$2:$A$56,0),MATCH(Database!K$3,results_window_3x3!$A$2:$AD$2,0))</f>
        <v>29.907589000000002</v>
      </c>
      <c r="L11" s="14">
        <f>INDEX(results_window_3x3!$A$2:$AD$56,MATCH($B11,results_window_3x3!$A$2:$A$56,0),MATCH(Database!L$3,results_window_3x3!$A$2:$AD$2,0))</f>
        <v>18.831007</v>
      </c>
      <c r="M11" s="14">
        <f>INDEX(results_window_3x3!$A$2:$AD$56,MATCH($B11,results_window_3x3!$A$2:$A$56,0),MATCH(Database!M$3,results_window_3x3!$A$2:$AD$2,0))</f>
        <v>18.899056999999999</v>
      </c>
      <c r="N11" s="14">
        <f>INDEX(results_window_3x3!$A$2:$AD$56,MATCH($B11,results_window_3x3!$A$2:$A$56,0),MATCH(Database!N$3,results_window_3x3!$A$2:$AD$2,0))</f>
        <v>18.243551</v>
      </c>
      <c r="O11" s="14">
        <f>INDEX(results_window_3x3!$A$2:$AD$56,MATCH($B11,results_window_3x3!$A$2:$A$56,0),MATCH(Database!O$3,results_window_3x3!$A$2:$AD$2,0))</f>
        <v>7.0214809999999996</v>
      </c>
      <c r="P11" s="14" cm="1">
        <f t="array" ref="P11">_xlfn._xlws.FILTER(results_all_pixels!$E$2:$E$177,(results_all_pixels!$B$2:$B$177=Database!$B11)*(results_all_pixels!$D$2:$D$177=Database!P$3))</f>
        <v>16.659199999999998</v>
      </c>
      <c r="Q11" s="14" cm="1">
        <f t="array" ref="Q11">_xlfn._xlws.FILTER(results_all_pixels!$E$2:$E$177,(results_all_pixels!$B$2:$B$177=Database!$B11)*(results_all_pixels!$D$2:$D$177=Database!Q$3))</f>
        <v>27.119900000000001</v>
      </c>
      <c r="R11" s="14" cm="1">
        <f t="array" ref="R11">_xlfn._xlws.FILTER(results_all_pixels!$E$2:$E$177,(results_all_pixels!$B$2:$B$177=Database!$B11)*(results_all_pixels!$D$2:$D$177=Database!R$3))</f>
        <v>17.099499999999999</v>
      </c>
      <c r="S11" s="14" cm="1">
        <f t="array" ref="S11">_xlfn._xlws.FILTER(results_all_pixels!$E$2:$E$177,(results_all_pixels!$B$2:$B$177=Database!$B11)*(results_all_pixels!$D$2:$D$177=Database!S$3))</f>
        <v>17.858899999999998</v>
      </c>
      <c r="T11" s="14" cm="1">
        <f t="array" ref="T11">_xlfn._xlws.FILTER(results_all_pixels!$E$2:$E$177,(results_all_pixels!$B$2:$B$177=Database!$B11)*(results_all_pixels!$D$2:$D$177=Database!T$3))</f>
        <v>16.5868</v>
      </c>
      <c r="U11" s="14" cm="1">
        <f t="array" ref="U11">_xlfn._xlws.FILTER(results_all_pixels!$E$2:$E$177,(results_all_pixels!$B$3:$B$178=Database!$B11)*(results_all_pixels!$D$2:$D$177=Database!U$3))</f>
        <v>13.012600000000001</v>
      </c>
      <c r="V11" s="14">
        <v>13.01</v>
      </c>
      <c r="W11" s="14">
        <v>7.74</v>
      </c>
      <c r="X11" s="14">
        <v>16.41</v>
      </c>
      <c r="Y11" s="14">
        <v>46.42</v>
      </c>
      <c r="Z11" s="22">
        <v>7.9325000000000001</v>
      </c>
    </row>
    <row r="12" spans="2:26" x14ac:dyDescent="0.3">
      <c r="B12" s="21">
        <f t="shared" si="2"/>
        <v>45019</v>
      </c>
      <c r="C12" s="32">
        <v>45019.455891203703</v>
      </c>
      <c r="D12" s="14">
        <f>INDEX(result_window_5x5!$A$2:$AD$29,MATCH($B12,results_window_3x3!$A$2:$A$29,0),MATCH(Database!D$3,results_window_3x3!$A$2:$AD$2,0))</f>
        <v>12.07527</v>
      </c>
      <c r="E12" s="14">
        <f>INDEX(result_window_5x5!$A$2:$AD$29,MATCH($B12,results_window_3x3!$A$2:$A$29,0),MATCH(Database!E$3,results_window_3x3!$A$2:$AD$2,0))</f>
        <v>20.713058</v>
      </c>
      <c r="F12" s="14">
        <f>INDEX(result_window_5x5!$A$2:$AD$29,MATCH($B12,results_window_3x3!$A$2:$A$29,0),MATCH(Database!F$3,results_window_3x3!$A$2:$AD$2,0))</f>
        <v>13.092575</v>
      </c>
      <c r="G12" s="14">
        <f>INDEX(result_window_5x5!$A$2:$AD$29,MATCH($B12,results_window_3x3!$A$2:$A$29,0),MATCH(Database!G$3,results_window_3x3!$A$2:$AD$2,0))</f>
        <v>15.448321999999999</v>
      </c>
      <c r="H12" s="14">
        <f>INDEX(result_window_5x5!$A$2:$AD$29,MATCH($B12,results_window_3x3!$A$2:$A$29,0),MATCH(Database!H$3,results_window_3x3!$A$2:$AD$2,0))</f>
        <v>12.836637</v>
      </c>
      <c r="I12" s="14">
        <f>INDEX(result_window_5x5!$A$2:$AD$29,MATCH($B12,results_window_3x3!$A$2:$A$29,0),MATCH(Database!I$3,results_window_3x3!$A$2:$AD$2,0))</f>
        <v>21.963083000000001</v>
      </c>
      <c r="J12" s="14">
        <f>INDEX(results_window_3x3!$A$2:$AD$56,MATCH($B12,results_window_3x3!$A$2:$A$56,0),MATCH(Database!J$3,results_window_3x3!$A$2:$AD$2,0))</f>
        <v>12.677329</v>
      </c>
      <c r="K12" s="14">
        <f>INDEX(results_window_3x3!$A$2:$AD$56,MATCH($B12,results_window_3x3!$A$2:$A$56,0),MATCH(Database!K$3,results_window_3x3!$A$2:$AD$2,0))</f>
        <v>21.928070000000002</v>
      </c>
      <c r="L12" s="14">
        <f>INDEX(results_window_3x3!$A$2:$AD$56,MATCH($B12,results_window_3x3!$A$2:$A$56,0),MATCH(Database!L$3,results_window_3x3!$A$2:$AD$2,0))</f>
        <v>13.775691999999999</v>
      </c>
      <c r="M12" s="14">
        <f>INDEX(results_window_3x3!$A$2:$AD$56,MATCH($B12,results_window_3x3!$A$2:$A$56,0),MATCH(Database!M$3,results_window_3x3!$A$2:$AD$2,0))</f>
        <v>15.805315999999999</v>
      </c>
      <c r="N12" s="14">
        <f>INDEX(results_window_3x3!$A$2:$AD$56,MATCH($B12,results_window_3x3!$A$2:$A$56,0),MATCH(Database!N$3,results_window_3x3!$A$2:$AD$2,0))</f>
        <v>13.367653000000001</v>
      </c>
      <c r="O12" s="14">
        <f>INDEX(results_window_3x3!$A$2:$AD$56,MATCH($B12,results_window_3x3!$A$2:$A$56,0),MATCH(Database!O$3,results_window_3x3!$A$2:$AD$2,0))</f>
        <v>20.119864</v>
      </c>
      <c r="P12" s="14" cm="1">
        <f t="array" ref="P12">_xlfn._xlws.FILTER(results_all_pixels!$E$2:$E$177,(results_all_pixels!$B$2:$B$177=Database!$B12)*(results_all_pixels!$D$2:$D$177=Database!P$3))</f>
        <v>9.3848000000000003</v>
      </c>
      <c r="Q12" s="14" cm="1">
        <f t="array" ref="Q12">_xlfn._xlws.FILTER(results_all_pixels!$E$2:$E$177,(results_all_pixels!$B$2:$B$177=Database!$B12)*(results_all_pixels!$D$2:$D$177=Database!Q$3))</f>
        <v>15.2483</v>
      </c>
      <c r="R12" s="14" cm="1">
        <f t="array" ref="R12">_xlfn._xlws.FILTER(results_all_pixels!$E$2:$E$177,(results_all_pixels!$B$2:$B$177=Database!$B12)*(results_all_pixels!$D$2:$D$177=Database!R$3))</f>
        <v>9.6067999999999998</v>
      </c>
      <c r="S12" s="14" cm="1">
        <f t="array" ref="S12">_xlfn._xlws.FILTER(results_all_pixels!$E$2:$E$177,(results_all_pixels!$B$2:$B$177=Database!$B12)*(results_all_pixels!$D$2:$D$177=Database!S$3))</f>
        <v>13.763</v>
      </c>
      <c r="T12" s="14" cm="1">
        <f t="array" ref="T12">_xlfn._xlws.FILTER(results_all_pixels!$E$2:$E$177,(results_all_pixels!$B$2:$B$177=Database!$B12)*(results_all_pixels!$D$2:$D$177=Database!T$3))</f>
        <v>10.4519</v>
      </c>
      <c r="U12" s="14" cm="1">
        <f t="array" ref="U12">_xlfn._xlws.FILTER(results_all_pixels!$E$2:$E$177,(results_all_pixels!$B$3:$B$178=Database!$B12)*(results_all_pixels!$D$2:$D$177=Database!U$3))</f>
        <v>16.672999999999998</v>
      </c>
      <c r="V12" s="14">
        <v>16.670000000000002</v>
      </c>
      <c r="W12" s="14">
        <v>8.93</v>
      </c>
      <c r="X12" s="14">
        <v>15.95</v>
      </c>
      <c r="Y12" s="14">
        <v>20.38</v>
      </c>
      <c r="Z12" s="22">
        <v>8.58</v>
      </c>
    </row>
    <row r="13" spans="2:26" x14ac:dyDescent="0.3">
      <c r="B13" s="21">
        <f t="shared" si="2"/>
        <v>45021</v>
      </c>
      <c r="C13" s="32">
        <v>45021.451747685183</v>
      </c>
      <c r="D13" s="14">
        <f>INDEX(result_window_5x5!$A$2:$AD$29,MATCH($B13,results_window_3x3!$A$2:$A$29,0),MATCH(Database!D$3,results_window_3x3!$A$2:$AD$2,0))</f>
        <v>3.6531832</v>
      </c>
      <c r="E13" s="14">
        <f>INDEX(result_window_5x5!$A$2:$AD$29,MATCH($B13,results_window_3x3!$A$2:$A$29,0),MATCH(Database!E$3,results_window_3x3!$A$2:$AD$2,0))</f>
        <v>4.0800285000000001</v>
      </c>
      <c r="F13" s="14">
        <f>INDEX(result_window_5x5!$A$2:$AD$29,MATCH($B13,results_window_3x3!$A$2:$A$29,0),MATCH(Database!F$3,results_window_3x3!$A$2:$AD$2,0))</f>
        <v>1.5354782</v>
      </c>
      <c r="G13" s="14">
        <f>INDEX(result_window_5x5!$A$2:$AD$29,MATCH($B13,results_window_3x3!$A$2:$A$29,0),MATCH(Database!G$3,results_window_3x3!$A$2:$AD$2,0))</f>
        <v>10.042680000000001</v>
      </c>
      <c r="H13" s="14">
        <f>INDEX(result_window_5x5!$A$2:$AD$29,MATCH($B13,results_window_3x3!$A$2:$A$29,0),MATCH(Database!H$3,results_window_3x3!$A$2:$AD$2,0))</f>
        <v>5.4567684999999999</v>
      </c>
      <c r="I13" s="14">
        <f>INDEX(result_window_5x5!$A$2:$AD$29,MATCH($B13,results_window_3x3!$A$2:$A$29,0),MATCH(Database!I$3,results_window_3x3!$A$2:$AD$2,0))</f>
        <v>1.2085804</v>
      </c>
      <c r="J13" s="14">
        <f>INDEX(results_window_3x3!$A$2:$AD$56,MATCH($B13,results_window_3x3!$A$2:$A$56,0),MATCH(Database!J$3,results_window_3x3!$A$2:$AD$2,0))</f>
        <v>3.6163970999999999</v>
      </c>
      <c r="K13" s="14">
        <f>INDEX(results_window_3x3!$A$2:$AD$56,MATCH($B13,results_window_3x3!$A$2:$A$56,0),MATCH(Database!K$3,results_window_3x3!$A$2:$AD$2,0))</f>
        <v>4.0287765999999996</v>
      </c>
      <c r="L13" s="14">
        <f>INDEX(results_window_3x3!$A$2:$AD$56,MATCH($B13,results_window_3x3!$A$2:$A$56,0),MATCH(Database!L$3,results_window_3x3!$A$2:$AD$2,0))</f>
        <v>1.4875902000000001</v>
      </c>
      <c r="M13" s="14">
        <f>INDEX(results_window_3x3!$A$2:$AD$56,MATCH($B13,results_window_3x3!$A$2:$A$56,0),MATCH(Database!M$3,results_window_3x3!$A$2:$AD$2,0))</f>
        <v>10.01933</v>
      </c>
      <c r="N13" s="14">
        <f>INDEX(results_window_3x3!$A$2:$AD$56,MATCH($B13,results_window_3x3!$A$2:$A$56,0),MATCH(Database!N$3,results_window_3x3!$A$2:$AD$2,0))</f>
        <v>5.428382</v>
      </c>
      <c r="O13" s="14">
        <f>INDEX(results_window_3x3!$A$2:$AD$56,MATCH($B13,results_window_3x3!$A$2:$A$56,0),MATCH(Database!O$3,results_window_3x3!$A$2:$AD$2,0))</f>
        <v>1.1562918</v>
      </c>
      <c r="P13" s="14" cm="1">
        <f t="array" ref="P13">_xlfn._xlws.FILTER(results_all_pixels!$E$2:$E$177,(results_all_pixels!$B$2:$B$177=Database!$B13)*(results_all_pixels!$D$2:$D$177=Database!P$3))</f>
        <v>4.1554000000000002</v>
      </c>
      <c r="Q13" s="14" cm="1">
        <f t="array" ref="Q13">_xlfn._xlws.FILTER(results_all_pixels!$E$2:$E$177,(results_all_pixels!$B$2:$B$177=Database!$B13)*(results_all_pixels!$D$2:$D$177=Database!Q$3))</f>
        <v>5.0061</v>
      </c>
      <c r="R13" s="14" cm="1">
        <f t="array" ref="R13">_xlfn._xlws.FILTER(results_all_pixels!$E$2:$E$177,(results_all_pixels!$B$2:$B$177=Database!$B13)*(results_all_pixels!$D$2:$D$177=Database!R$3))</f>
        <v>2.238</v>
      </c>
      <c r="S13" s="14" cm="1">
        <f t="array" ref="S13">_xlfn._xlws.FILTER(results_all_pixels!$E$2:$E$177,(results_all_pixels!$B$2:$B$177=Database!$B13)*(results_all_pixels!$D$2:$D$177=Database!S$3))</f>
        <v>10.371</v>
      </c>
      <c r="T13" s="14" cm="1">
        <f t="array" ref="T13">_xlfn._xlws.FILTER(results_all_pixels!$E$2:$E$177,(results_all_pixels!$B$2:$B$177=Database!$B13)*(results_all_pixels!$D$2:$D$177=Database!T$3))</f>
        <v>5.8829000000000002</v>
      </c>
      <c r="U13" s="14" cm="1">
        <f t="array" ref="U13">_xlfn._xlws.FILTER(results_all_pixels!$E$2:$E$177,(results_all_pixels!$B$3:$B$178=Database!$B13)*(results_all_pixels!$D$2:$D$177=Database!U$3))</f>
        <v>2.0773000000000001</v>
      </c>
      <c r="V13" s="14">
        <v>2.08</v>
      </c>
      <c r="W13" s="14">
        <v>2.69</v>
      </c>
      <c r="X13" s="14">
        <v>1.76</v>
      </c>
      <c r="Y13" s="14">
        <v>32.75</v>
      </c>
      <c r="Z13" s="22">
        <v>2.8149999999999999</v>
      </c>
    </row>
    <row r="14" spans="2:26" x14ac:dyDescent="0.3">
      <c r="B14" s="21">
        <f t="shared" si="2"/>
        <v>45024</v>
      </c>
      <c r="C14" s="32">
        <v>45024.45579861111</v>
      </c>
      <c r="D14" s="14">
        <f>INDEX(result_window_5x5!$A$2:$AD$29,MATCH($B14,results_window_3x3!$A$2:$A$29,0),MATCH(Database!D$3,results_window_3x3!$A$2:$AD$2,0))</f>
        <v>7.3286543000000002</v>
      </c>
      <c r="E14" s="14">
        <f>INDEX(result_window_5x5!$A$2:$AD$29,MATCH($B14,results_window_3x3!$A$2:$A$29,0),MATCH(Database!E$3,results_window_3x3!$A$2:$AD$2,0))</f>
        <v>10.607657</v>
      </c>
      <c r="F14" s="14">
        <f>INDEX(result_window_5x5!$A$2:$AD$29,MATCH($B14,results_window_3x3!$A$2:$A$29,0),MATCH(Database!F$3,results_window_3x3!$A$2:$AD$2,0))</f>
        <v>6.6421913999999997</v>
      </c>
      <c r="G14" s="14">
        <f>INDEX(result_window_5x5!$A$2:$AD$29,MATCH($B14,results_window_3x3!$A$2:$A$29,0),MATCH(Database!G$3,results_window_3x3!$A$2:$AD$2,0))</f>
        <v>12.424032</v>
      </c>
      <c r="H14" s="14">
        <f>INDEX(result_window_5x5!$A$2:$AD$29,MATCH($B14,results_window_3x3!$A$2:$A$29,0),MATCH(Database!H$3,results_window_3x3!$A$2:$AD$2,0))</f>
        <v>8.5519529999999992</v>
      </c>
      <c r="I14" s="14">
        <f>INDEX(result_window_5x5!$A$2:$AD$29,MATCH($B14,results_window_3x3!$A$2:$A$29,0),MATCH(Database!I$3,results_window_3x3!$A$2:$AD$2,0))</f>
        <v>12.818683999999999</v>
      </c>
      <c r="J14" s="14">
        <f>INDEX(results_window_3x3!$A$2:$AD$56,MATCH($B14,results_window_3x3!$A$2:$A$56,0),MATCH(Database!J$3,results_window_3x3!$A$2:$AD$2,0))</f>
        <v>7.9850453999999997</v>
      </c>
      <c r="K14" s="14">
        <f>INDEX(results_window_3x3!$A$2:$AD$56,MATCH($B14,results_window_3x3!$A$2:$A$56,0),MATCH(Database!K$3,results_window_3x3!$A$2:$AD$2,0))</f>
        <v>12.3716545</v>
      </c>
      <c r="L14" s="14">
        <f>INDEX(results_window_3x3!$A$2:$AD$56,MATCH($B14,results_window_3x3!$A$2:$A$56,0),MATCH(Database!L$3,results_window_3x3!$A$2:$AD$2,0))</f>
        <v>7.7673199999999998</v>
      </c>
      <c r="M14" s="14">
        <f>INDEX(results_window_3x3!$A$2:$AD$56,MATCH($B14,results_window_3x3!$A$2:$A$56,0),MATCH(Database!M$3,results_window_3x3!$A$2:$AD$2,0))</f>
        <v>12.890154000000001</v>
      </c>
      <c r="N14" s="14">
        <f>INDEX(results_window_3x3!$A$2:$AD$56,MATCH($B14,results_window_3x3!$A$2:$A$56,0),MATCH(Database!N$3,results_window_3x3!$A$2:$AD$2,0))</f>
        <v>9.1906409999999994</v>
      </c>
      <c r="O14" s="14">
        <f>INDEX(results_window_3x3!$A$2:$AD$56,MATCH($B14,results_window_3x3!$A$2:$A$56,0),MATCH(Database!O$3,results_window_3x3!$A$2:$AD$2,0))</f>
        <v>15.563651999999999</v>
      </c>
      <c r="P14" s="14" cm="1">
        <f t="array" ref="P14">_xlfn._xlws.FILTER(results_all_pixels!$E$2:$E$177,(results_all_pixels!$B$2:$B$177=Database!$B14)*(results_all_pixels!$D$2:$D$177=Database!P$3))</f>
        <v>8.2448999999999995</v>
      </c>
      <c r="Q14" s="14" cm="1">
        <f t="array" ref="Q14">_xlfn._xlws.FILTER(results_all_pixels!$E$2:$E$177,(results_all_pixels!$B$2:$B$177=Database!$B14)*(results_all_pixels!$D$2:$D$177=Database!Q$3))</f>
        <v>12.267300000000001</v>
      </c>
      <c r="R14" s="14" cm="1">
        <f t="array" ref="R14">_xlfn._xlws.FILTER(results_all_pixels!$E$2:$E$177,(results_all_pixels!$B$2:$B$177=Database!$B14)*(results_all_pixels!$D$2:$D$177=Database!R$3))</f>
        <v>7.7401999999999997</v>
      </c>
      <c r="S14" s="14" cm="1">
        <f t="array" ref="S14">_xlfn._xlws.FILTER(results_all_pixels!$E$2:$E$177,(results_all_pixels!$B$2:$B$177=Database!$B14)*(results_all_pixels!$D$2:$D$177=Database!S$3))</f>
        <v>12.972200000000001</v>
      </c>
      <c r="T14" s="14" cm="1">
        <f t="array" ref="T14">_xlfn._xlws.FILTER(results_all_pixels!$E$2:$E$177,(results_all_pixels!$B$2:$B$177=Database!$B14)*(results_all_pixels!$D$2:$D$177=Database!T$3))</f>
        <v>9.3481000000000005</v>
      </c>
      <c r="U14" s="14" cm="1">
        <f t="array" ref="U14">_xlfn._xlws.FILTER(results_all_pixels!$E$2:$E$177,(results_all_pixels!$B$3:$B$178=Database!$B14)*(results_all_pixels!$D$2:$D$177=Database!U$3))</f>
        <v>13.429</v>
      </c>
      <c r="V14" s="14">
        <v>13.43</v>
      </c>
      <c r="W14" s="14">
        <v>7.88</v>
      </c>
      <c r="X14" s="14">
        <v>14.33</v>
      </c>
      <c r="Y14" s="14">
        <v>17.170000000000002</v>
      </c>
      <c r="Z14" s="22">
        <v>1.2575000000000001</v>
      </c>
    </row>
    <row r="15" spans="2:26" x14ac:dyDescent="0.3">
      <c r="B15" s="21">
        <f t="shared" si="2"/>
        <v>45049</v>
      </c>
      <c r="C15" s="32">
        <v>45049.455775462964</v>
      </c>
      <c r="D15" s="14">
        <f>INDEX(result_window_5x5!$A$2:$AD$29,MATCH($B15,results_window_3x3!$A$2:$A$29,0),MATCH(Database!D$3,results_window_3x3!$A$2:$AD$2,0))</f>
        <v>4.7878220000000002</v>
      </c>
      <c r="E15" s="14">
        <f>INDEX(result_window_5x5!$A$2:$AD$29,MATCH($B15,results_window_3x3!$A$2:$A$29,0),MATCH(Database!E$3,results_window_3x3!$A$2:$AD$2,0))</f>
        <v>5.0080476000000003</v>
      </c>
      <c r="F15" s="14">
        <f>INDEX(result_window_5x5!$A$2:$AD$29,MATCH($B15,results_window_3x3!$A$2:$A$29,0),MATCH(Database!F$3,results_window_3x3!$A$2:$AD$2,0))</f>
        <v>2.5535173000000002</v>
      </c>
      <c r="G15" s="14">
        <f>INDEX(result_window_5x5!$A$2:$AD$29,MATCH($B15,results_window_3x3!$A$2:$A$29,0),MATCH(Database!G$3,results_window_3x3!$A$2:$AD$2,0))</f>
        <v>10.677849</v>
      </c>
      <c r="H15" s="14">
        <f>INDEX(result_window_5x5!$A$2:$AD$29,MATCH($B15,results_window_3x3!$A$2:$A$29,0),MATCH(Database!H$3,results_window_3x3!$A$2:$AD$2,0))</f>
        <v>6.251493</v>
      </c>
      <c r="I15" s="14">
        <f>INDEX(result_window_5x5!$A$2:$AD$29,MATCH($B15,results_window_3x3!$A$2:$A$29,0),MATCH(Database!I$3,results_window_3x3!$A$2:$AD$2,0))</f>
        <v>2.4718703999999998</v>
      </c>
      <c r="J15" s="14">
        <f>INDEX(results_window_3x3!$A$2:$AD$56,MATCH($B15,results_window_3x3!$A$2:$A$56,0),MATCH(Database!J$3,results_window_3x3!$A$2:$AD$2,0))</f>
        <v>4.7887449999999996</v>
      </c>
      <c r="K15" s="14">
        <f>INDEX(results_window_3x3!$A$2:$AD$56,MATCH($B15,results_window_3x3!$A$2:$A$56,0),MATCH(Database!K$3,results_window_3x3!$A$2:$AD$2,0))</f>
        <v>4.9312477000000001</v>
      </c>
      <c r="L15" s="14">
        <f>INDEX(results_window_3x3!$A$2:$AD$56,MATCH($B15,results_window_3x3!$A$2:$A$56,0),MATCH(Database!L$3,results_window_3x3!$A$2:$AD$2,0))</f>
        <v>2.5074727999999999</v>
      </c>
      <c r="M15" s="14">
        <f>INDEX(results_window_3x3!$A$2:$AD$56,MATCH($B15,results_window_3x3!$A$2:$A$56,0),MATCH(Database!M$3,results_window_3x3!$A$2:$AD$2,0))</f>
        <v>10.669917999999999</v>
      </c>
      <c r="N15" s="14">
        <f>INDEX(results_window_3x3!$A$2:$AD$56,MATCH($B15,results_window_3x3!$A$2:$A$56,0),MATCH(Database!N$3,results_window_3x3!$A$2:$AD$2,0))</f>
        <v>6.2414784000000001</v>
      </c>
      <c r="O15" s="14">
        <f>INDEX(results_window_3x3!$A$2:$AD$56,MATCH($B15,results_window_3x3!$A$2:$A$56,0),MATCH(Database!O$3,results_window_3x3!$A$2:$AD$2,0))</f>
        <v>2.9603980000000001</v>
      </c>
      <c r="P15" s="14" cm="1">
        <f t="array" ref="P15">_xlfn._xlws.FILTER(results_all_pixels!$E$2:$E$177,(results_all_pixels!$B$2:$B$177=Database!$B15)*(results_all_pixels!$D$2:$D$177=Database!P$3))</f>
        <v>5.2815000000000003</v>
      </c>
      <c r="Q15" s="14" cm="1">
        <f t="array" ref="Q15">_xlfn._xlws.FILTER(results_all_pixels!$E$2:$E$177,(results_all_pixels!$B$2:$B$177=Database!$B15)*(results_all_pixels!$D$2:$D$177=Database!Q$3))</f>
        <v>5.9635999999999996</v>
      </c>
      <c r="R15" s="14" cm="1">
        <f t="array" ref="R15">_xlfn._xlws.FILTER(results_all_pixels!$E$2:$E$177,(results_all_pixels!$B$2:$B$177=Database!$B15)*(results_all_pixels!$D$2:$D$177=Database!R$3))</f>
        <v>3.2696999999999998</v>
      </c>
      <c r="S15" s="14" cm="1">
        <f t="array" ref="S15">_xlfn._xlws.FILTER(results_all_pixels!$E$2:$E$177,(results_all_pixels!$B$2:$B$177=Database!$B15)*(results_all_pixels!$D$2:$D$177=Database!S$3))</f>
        <v>11.0002</v>
      </c>
      <c r="T15" s="14" cm="1">
        <f t="array" ref="T15">_xlfn._xlws.FILTER(results_all_pixels!$E$2:$E$177,(results_all_pixels!$B$2:$B$177=Database!$B15)*(results_all_pixels!$D$2:$D$177=Database!T$3))</f>
        <v>6.6837999999999997</v>
      </c>
      <c r="U15" s="14" cm="1">
        <f t="array" ref="U15">_xlfn._xlws.FILTER(results_all_pixels!$E$2:$E$177,(results_all_pixels!$B$3:$B$178=Database!$B15)*(results_all_pixels!$D$2:$D$177=Database!U$3))</f>
        <v>3.3902000000000001</v>
      </c>
      <c r="V15" s="14">
        <v>3.39</v>
      </c>
      <c r="W15" s="14">
        <v>3.56</v>
      </c>
      <c r="X15" s="14">
        <v>3.58</v>
      </c>
      <c r="Y15" s="14">
        <v>21.75</v>
      </c>
      <c r="Z15" s="22">
        <v>8.2837499999999995</v>
      </c>
    </row>
    <row r="16" spans="2:26" x14ac:dyDescent="0.3">
      <c r="B16" s="21">
        <f t="shared" si="2"/>
        <v>45066</v>
      </c>
      <c r="C16" s="32">
        <v>45066.448946759258</v>
      </c>
      <c r="D16" s="14">
        <f>INDEX(result_window_5x5!$A$2:$AD$29,MATCH($B16,results_window_3x3!$A$2:$A$29,0),MATCH(Database!D$3,results_window_3x3!$A$2:$AD$2,0))</f>
        <v>2.6425291999999998</v>
      </c>
      <c r="E16" s="14">
        <f>INDEX(result_window_5x5!$A$2:$AD$29,MATCH($B16,results_window_3x3!$A$2:$A$29,0),MATCH(Database!E$3,results_window_3x3!$A$2:$AD$2,0))</f>
        <v>6.2194346999999999</v>
      </c>
      <c r="F16" s="14">
        <f>INDEX(result_window_5x5!$A$2:$AD$29,MATCH($B16,results_window_3x3!$A$2:$A$29,0),MATCH(Database!F$3,results_window_3x3!$A$2:$AD$2,0))</f>
        <v>2.4434366000000001</v>
      </c>
      <c r="G16" s="14">
        <f>INDEX(result_window_5x5!$A$2:$AD$29,MATCH($B16,results_window_3x3!$A$2:$A$29,0),MATCH(Database!G$3,results_window_3x3!$A$2:$AD$2,0))</f>
        <v>9.8250019999999996</v>
      </c>
      <c r="H16" s="14">
        <f>INDEX(result_window_5x5!$A$2:$AD$29,MATCH($B16,results_window_3x3!$A$2:$A$29,0),MATCH(Database!H$3,results_window_3x3!$A$2:$AD$2,0))</f>
        <v>5.1896256999999997</v>
      </c>
      <c r="I16" s="14">
        <f>INDEX(result_window_5x5!$A$2:$AD$29,MATCH($B16,results_window_3x3!$A$2:$A$29,0),MATCH(Database!I$3,results_window_3x3!$A$2:$AD$2,0))</f>
        <v>0.4142866</v>
      </c>
      <c r="J16" s="14">
        <f>INDEX(results_window_3x3!$A$2:$AD$56,MATCH($B16,results_window_3x3!$A$2:$A$56,0),MATCH(Database!J$3,results_window_3x3!$A$2:$AD$2,0))</f>
        <v>2.8544520000000002</v>
      </c>
      <c r="K16" s="14">
        <f>INDEX(results_window_3x3!$A$2:$AD$56,MATCH($B16,results_window_3x3!$A$2:$A$56,0),MATCH(Database!K$3,results_window_3x3!$A$2:$AD$2,0))</f>
        <v>6.2460639999999996</v>
      </c>
      <c r="L16" s="14">
        <f>INDEX(results_window_3x3!$A$2:$AD$56,MATCH($B16,results_window_3x3!$A$2:$A$56,0),MATCH(Database!L$3,results_window_3x3!$A$2:$AD$2,0))</f>
        <v>2.5374824999999999</v>
      </c>
      <c r="M16" s="14">
        <f>INDEX(results_window_3x3!$A$2:$AD$56,MATCH($B16,results_window_3x3!$A$2:$A$56,0),MATCH(Database!M$3,results_window_3x3!$A$2:$AD$2,0))</f>
        <v>9.9249010000000002</v>
      </c>
      <c r="N16" s="14">
        <f>INDEX(results_window_3x3!$A$2:$AD$56,MATCH($B16,results_window_3x3!$A$2:$A$56,0),MATCH(Database!N$3,results_window_3x3!$A$2:$AD$2,0))</f>
        <v>5.3126372999999996</v>
      </c>
      <c r="O16" s="14">
        <f>INDEX(results_window_3x3!$A$2:$AD$56,MATCH($B16,results_window_3x3!$A$2:$A$56,0),MATCH(Database!O$3,results_window_3x3!$A$2:$AD$2,0))</f>
        <v>0.31260582999999997</v>
      </c>
      <c r="P16" s="14" cm="1">
        <f t="array" ref="P16">_xlfn._xlws.FILTER(results_all_pixels!$E$2:$E$177,(results_all_pixels!$B$2:$B$177=Database!$B16)*(results_all_pixels!$D$2:$D$177=Database!P$3))</f>
        <v>2.5240999999999998</v>
      </c>
      <c r="Q16" s="14" cm="1">
        <f t="array" ref="Q16">_xlfn._xlws.FILTER(results_all_pixels!$E$2:$E$177,(results_all_pixels!$B$2:$B$177=Database!$B16)*(results_all_pixels!$D$2:$D$177=Database!Q$3))</f>
        <v>5.9882</v>
      </c>
      <c r="R16" s="14" cm="1">
        <f t="array" ref="R16">_xlfn._xlws.FILTER(results_all_pixels!$E$2:$E$177,(results_all_pixels!$B$2:$B$177=Database!$B16)*(results_all_pixels!$D$2:$D$177=Database!R$3))</f>
        <v>2.2538999999999998</v>
      </c>
      <c r="S16" s="14" cm="1">
        <f t="array" ref="S16">_xlfn._xlws.FILTER(results_all_pixels!$E$2:$E$177,(results_all_pixels!$B$2:$B$177=Database!$B16)*(results_all_pixels!$D$2:$D$177=Database!S$3))</f>
        <v>9.7438000000000002</v>
      </c>
      <c r="T16" s="14" cm="1">
        <f t="array" ref="T16">_xlfn._xlws.FILTER(results_all_pixels!$E$2:$E$177,(results_all_pixels!$B$2:$B$177=Database!$B16)*(results_all_pixels!$D$2:$D$177=Database!T$3))</f>
        <v>5.0903</v>
      </c>
      <c r="U16" s="14" cm="1">
        <f t="array" ref="U16">_xlfn._xlws.FILTER(results_all_pixels!$E$2:$E$177,(results_all_pixels!$B$3:$B$178=Database!$B16)*(results_all_pixels!$D$2:$D$177=Database!U$3))</f>
        <v>0.441</v>
      </c>
      <c r="V16" s="14">
        <v>0.44</v>
      </c>
      <c r="W16" s="14">
        <v>1.1000000000000001</v>
      </c>
      <c r="X16" s="14">
        <v>0.43</v>
      </c>
      <c r="Y16" s="14">
        <v>14.87</v>
      </c>
      <c r="Z16" s="22">
        <v>4.1737500000000001</v>
      </c>
    </row>
    <row r="17" spans="2:26" x14ac:dyDescent="0.3">
      <c r="B17" s="21">
        <f t="shared" si="2"/>
        <v>45071</v>
      </c>
      <c r="C17" s="32">
        <v>45071.451747685183</v>
      </c>
      <c r="D17" s="14">
        <f>INDEX(result_window_5x5!$A$2:$AD$29,MATCH($B17,results_window_3x3!$A$2:$A$29,0),MATCH(Database!D$3,results_window_3x3!$A$2:$AD$2,0))</f>
        <v>2.9002401999999998</v>
      </c>
      <c r="E17" s="14">
        <f>INDEX(result_window_5x5!$A$2:$AD$29,MATCH($B17,results_window_3x3!$A$2:$A$29,0),MATCH(Database!E$3,results_window_3x3!$A$2:$AD$2,0))</f>
        <v>3.1898352999999999</v>
      </c>
      <c r="F17" s="14">
        <f>INDEX(result_window_5x5!$A$2:$AD$29,MATCH($B17,results_window_3x3!$A$2:$A$29,0),MATCH(Database!F$3,results_window_3x3!$A$2:$AD$2,0))</f>
        <v>0.69478099999999998</v>
      </c>
      <c r="G17" s="14">
        <f>INDEX(result_window_5x5!$A$2:$AD$29,MATCH($B17,results_window_3x3!$A$2:$A$29,0),MATCH(Database!G$3,results_window_3x3!$A$2:$AD$2,0))</f>
        <v>9.5895650000000003</v>
      </c>
      <c r="H17" s="14">
        <f>INDEX(result_window_5x5!$A$2:$AD$29,MATCH($B17,results_window_3x3!$A$2:$A$29,0),MATCH(Database!H$3,results_window_3x3!$A$2:$AD$2,0))</f>
        <v>4.8994030000000004</v>
      </c>
      <c r="I17" s="14">
        <f>INDEX(result_window_5x5!$A$2:$AD$29,MATCH($B17,results_window_3x3!$A$2:$A$29,0),MATCH(Database!I$3,results_window_3x3!$A$2:$AD$2,0))</f>
        <v>0.42310795000000001</v>
      </c>
      <c r="J17" s="14">
        <f>INDEX(results_window_3x3!$A$2:$AD$56,MATCH($B17,results_window_3x3!$A$2:$A$56,0),MATCH(Database!J$3,results_window_3x3!$A$2:$AD$2,0))</f>
        <v>3.1424363</v>
      </c>
      <c r="K17" s="14">
        <f>INDEX(results_window_3x3!$A$2:$AD$56,MATCH($B17,results_window_3x3!$A$2:$A$56,0),MATCH(Database!K$3,results_window_3x3!$A$2:$AD$2,0))</f>
        <v>2.6561384000000001</v>
      </c>
      <c r="L17" s="14">
        <f>INDEX(results_window_3x3!$A$2:$AD$56,MATCH($B17,results_window_3x3!$A$2:$A$56,0),MATCH(Database!L$3,results_window_3x3!$A$2:$AD$2,0))</f>
        <v>0.44372112000000002</v>
      </c>
      <c r="M17" s="14">
        <f>INDEX(results_window_3x3!$A$2:$AD$56,MATCH($B17,results_window_3x3!$A$2:$A$56,0),MATCH(Database!M$3,results_window_3x3!$A$2:$AD$2,0))</f>
        <v>9.6409690000000001</v>
      </c>
      <c r="N17" s="14">
        <f>INDEX(results_window_3x3!$A$2:$AD$56,MATCH($B17,results_window_3x3!$A$2:$A$56,0),MATCH(Database!N$3,results_window_3x3!$A$2:$AD$2,0))</f>
        <v>4.9619736999999997</v>
      </c>
      <c r="O17" s="14">
        <f>INDEX(results_window_3x3!$A$2:$AD$56,MATCH($B17,results_window_3x3!$A$2:$A$56,0),MATCH(Database!O$3,results_window_3x3!$A$2:$AD$2,0))</f>
        <v>0.4619221</v>
      </c>
      <c r="P17" s="14" cm="1">
        <f t="array" ref="P17">_xlfn._xlws.FILTER(results_all_pixels!$E$2:$E$177,(results_all_pixels!$B$2:$B$177=Database!$B17)*(results_all_pixels!$D$2:$D$177=Database!P$3))</f>
        <v>2.9811999999999999</v>
      </c>
      <c r="Q17" s="14" cm="1">
        <f t="array" ref="Q17">_xlfn._xlws.FILTER(results_all_pixels!$E$2:$E$177,(results_all_pixels!$B$2:$B$177=Database!$B17)*(results_all_pixels!$D$2:$D$177=Database!Q$3))</f>
        <v>3.4902000000000002</v>
      </c>
      <c r="R17" s="14" cm="1">
        <f t="array" ref="R17">_xlfn._xlws.FILTER(results_all_pixels!$E$2:$E$177,(results_all_pixels!$B$2:$B$177=Database!$B17)*(results_all_pixels!$D$2:$D$177=Database!R$3))</f>
        <v>0.89549999999999996</v>
      </c>
      <c r="S17" s="14" cm="1">
        <f t="array" ref="S17">_xlfn._xlws.FILTER(results_all_pixels!$E$2:$E$177,(results_all_pixels!$B$2:$B$177=Database!$B17)*(results_all_pixels!$D$2:$D$177=Database!S$3))</f>
        <v>9.6607000000000003</v>
      </c>
      <c r="T17" s="14" cm="1">
        <f t="array" ref="T17">_xlfn._xlws.FILTER(results_all_pixels!$E$2:$E$177,(results_all_pixels!$B$2:$B$177=Database!$B17)*(results_all_pixels!$D$2:$D$177=Database!T$3))</f>
        <v>4.9916999999999998</v>
      </c>
      <c r="U17" s="14" cm="1">
        <f t="array" ref="U17">_xlfn._xlws.FILTER(results_all_pixels!$E$2:$E$177,(results_all_pixels!$B$3:$B$178=Database!$B17)*(results_all_pixels!$D$2:$D$177=Database!U$3))</f>
        <v>0.35849999999999999</v>
      </c>
      <c r="V17" s="14">
        <v>0.36</v>
      </c>
      <c r="W17" s="14">
        <v>0.98</v>
      </c>
      <c r="X17" s="14">
        <v>0.36</v>
      </c>
      <c r="Y17" s="14">
        <v>26.76</v>
      </c>
      <c r="Z17" s="22">
        <v>13.615</v>
      </c>
    </row>
    <row r="18" spans="2:26" x14ac:dyDescent="0.3">
      <c r="B18" s="21">
        <f t="shared" si="2"/>
        <v>45074</v>
      </c>
      <c r="C18" s="32">
        <v>45074.45579861111</v>
      </c>
      <c r="D18" s="14">
        <f>INDEX(result_window_5x5!$A$2:$AD$29,MATCH($B18,results_window_3x3!$A$2:$A$29,0),MATCH(Database!D$3,results_window_3x3!$A$2:$AD$2,0))</f>
        <v>7.1303340000000004</v>
      </c>
      <c r="E18" s="14">
        <f>INDEX(result_window_5x5!$A$2:$AD$29,MATCH($B18,results_window_3x3!$A$2:$A$29,0),MATCH(Database!E$3,results_window_3x3!$A$2:$AD$2,0))</f>
        <v>8.095046</v>
      </c>
      <c r="F18" s="14">
        <f>INDEX(result_window_5x5!$A$2:$AD$29,MATCH($B18,results_window_3x3!$A$2:$A$29,0),MATCH(Database!F$3,results_window_3x3!$A$2:$AD$2,0))</f>
        <v>5.3410687000000001</v>
      </c>
      <c r="G18" s="14">
        <f>INDEX(result_window_5x5!$A$2:$AD$29,MATCH($B18,results_window_3x3!$A$2:$A$29,0),MATCH(Database!G$3,results_window_3x3!$A$2:$AD$2,0))</f>
        <v>12.097509000000001</v>
      </c>
      <c r="H18" s="14">
        <f>INDEX(result_window_5x5!$A$2:$AD$29,MATCH($B18,results_window_3x3!$A$2:$A$29,0),MATCH(Database!H$3,results_window_3x3!$A$2:$AD$2,0))</f>
        <v>8.0964539999999996</v>
      </c>
      <c r="I18" s="14">
        <f>INDEX(result_window_5x5!$A$2:$AD$29,MATCH($B18,results_window_3x3!$A$2:$A$29,0),MATCH(Database!I$3,results_window_3x3!$A$2:$AD$2,0))</f>
        <v>5.2520030000000002</v>
      </c>
      <c r="J18" s="14">
        <f>INDEX(results_window_3x3!$A$2:$AD$56,MATCH($B18,results_window_3x3!$A$2:$A$56,0),MATCH(Database!J$3,results_window_3x3!$A$2:$AD$2,0))</f>
        <v>7.1303340000000004</v>
      </c>
      <c r="K18" s="14">
        <f>INDEX(results_window_3x3!$A$2:$AD$56,MATCH($B18,results_window_3x3!$A$2:$A$56,0),MATCH(Database!K$3,results_window_3x3!$A$2:$AD$2,0))</f>
        <v>8.095046</v>
      </c>
      <c r="L18" s="14">
        <f>INDEX(results_window_3x3!$A$2:$AD$56,MATCH($B18,results_window_3x3!$A$2:$A$56,0),MATCH(Database!L$3,results_window_3x3!$A$2:$AD$2,0))</f>
        <v>5.3410687000000001</v>
      </c>
      <c r="M18" s="14">
        <f>INDEX(results_window_3x3!$A$2:$AD$56,MATCH($B18,results_window_3x3!$A$2:$A$56,0),MATCH(Database!M$3,results_window_3x3!$A$2:$AD$2,0))</f>
        <v>12.097509000000001</v>
      </c>
      <c r="N18" s="14">
        <f>INDEX(results_window_3x3!$A$2:$AD$56,MATCH($B18,results_window_3x3!$A$2:$A$56,0),MATCH(Database!N$3,results_window_3x3!$A$2:$AD$2,0))</f>
        <v>8.0964539999999996</v>
      </c>
      <c r="O18" s="14">
        <f>INDEX(results_window_3x3!$A$2:$AD$56,MATCH($B18,results_window_3x3!$A$2:$A$56,0),MATCH(Database!O$3,results_window_3x3!$A$2:$AD$2,0))</f>
        <v>5.2520030000000002</v>
      </c>
      <c r="P18" s="14" cm="1">
        <f t="array" ref="P18">_xlfn._xlws.FILTER(results_all_pixels!$E$2:$E$177,(results_all_pixels!$B$2:$B$177=Database!$B18)*(results_all_pixels!$D$2:$D$177=Database!P$3))</f>
        <v>10.129899999999999</v>
      </c>
      <c r="Q18" s="14" cm="1">
        <f t="array" ref="Q18">_xlfn._xlws.FILTER(results_all_pixels!$E$2:$E$177,(results_all_pixels!$B$2:$B$177=Database!$B18)*(results_all_pixels!$D$2:$D$177=Database!Q$3))</f>
        <v>16.272400000000001</v>
      </c>
      <c r="R18" s="14" cm="1">
        <f t="array" ref="R18">_xlfn._xlws.FILTER(results_all_pixels!$E$2:$E$177,(results_all_pixels!$B$2:$B$177=Database!$B18)*(results_all_pixels!$D$2:$D$177=Database!R$3))</f>
        <v>10.2895</v>
      </c>
      <c r="S18" s="14" cm="1">
        <f t="array" ref="S18">_xlfn._xlws.FILTER(results_all_pixels!$E$2:$E$177,(results_all_pixels!$B$2:$B$177=Database!$B18)*(results_all_pixels!$D$2:$D$177=Database!S$3))</f>
        <v>14.1549</v>
      </c>
      <c r="T18" s="14" cm="1">
        <f t="array" ref="T18">_xlfn._xlws.FILTER(results_all_pixels!$E$2:$E$177,(results_all_pixels!$B$2:$B$177=Database!$B18)*(results_all_pixels!$D$2:$D$177=Database!T$3))</f>
        <v>11.094200000000001</v>
      </c>
      <c r="U18" s="14" cm="1">
        <f t="array" ref="U18">_xlfn._xlws.FILTER(results_all_pixels!$E$2:$E$177,(results_all_pixels!$B$3:$B$178=Database!$B18)*(results_all_pixels!$D$2:$D$177=Database!U$3))</f>
        <v>7.6639999999999997</v>
      </c>
      <c r="V18" s="14">
        <v>7.66</v>
      </c>
      <c r="W18" s="14">
        <v>5.7</v>
      </c>
      <c r="X18" s="14">
        <v>8.0299999999999994</v>
      </c>
      <c r="Y18" s="14">
        <v>3.86</v>
      </c>
      <c r="Z18" s="22">
        <v>10.588749999999999</v>
      </c>
    </row>
    <row r="19" spans="2:26" x14ac:dyDescent="0.3">
      <c r="B19" s="21">
        <f t="shared" si="2"/>
        <v>45079</v>
      </c>
      <c r="C19" s="32">
        <v>45079.455891203703</v>
      </c>
      <c r="D19" s="14">
        <f>INDEX(result_window_5x5!$A$2:$AD$29,MATCH($B19,results_window_3x3!$A$2:$A$29,0),MATCH(Database!D$3,results_window_3x3!$A$2:$AD$2,0))</f>
        <v>0</v>
      </c>
      <c r="E19" s="14">
        <f>INDEX(result_window_5x5!$A$2:$AD$29,MATCH($B19,results_window_3x3!$A$2:$A$29,0),MATCH(Database!E$3,results_window_3x3!$A$2:$AD$2,0))</f>
        <v>0</v>
      </c>
      <c r="F19" s="14">
        <f>INDEX(result_window_5x5!$A$2:$AD$29,MATCH($B19,results_window_3x3!$A$2:$A$29,0),MATCH(Database!F$3,results_window_3x3!$A$2:$AD$2,0))</f>
        <v>0</v>
      </c>
      <c r="G19" s="14">
        <f>INDEX(result_window_5x5!$A$2:$AD$29,MATCH($B19,results_window_3x3!$A$2:$A$29,0),MATCH(Database!G$3,results_window_3x3!$A$2:$AD$2,0))</f>
        <v>0</v>
      </c>
      <c r="H19" s="14">
        <f>INDEX(result_window_5x5!$A$2:$AD$29,MATCH($B19,results_window_3x3!$A$2:$A$29,0),MATCH(Database!H$3,results_window_3x3!$A$2:$AD$2,0))</f>
        <v>0</v>
      </c>
      <c r="I19" s="14">
        <f>INDEX(result_window_5x5!$A$2:$AD$29,MATCH($B19,results_window_3x3!$A$2:$A$29,0),MATCH(Database!I$3,results_window_3x3!$A$2:$AD$2,0))</f>
        <v>0</v>
      </c>
      <c r="J19" s="14">
        <f>INDEX(results_window_3x3!$A$2:$AD$56,MATCH($B19,results_window_3x3!$A$2:$A$56,0),MATCH(Database!J$3,results_window_3x3!$A$2:$AD$2,0))</f>
        <v>0</v>
      </c>
      <c r="K19" s="14">
        <f>INDEX(results_window_3x3!$A$2:$AD$56,MATCH($B19,results_window_3x3!$A$2:$A$56,0),MATCH(Database!K$3,results_window_3x3!$A$2:$AD$2,0))</f>
        <v>0</v>
      </c>
      <c r="L19" s="14">
        <f>INDEX(results_window_3x3!$A$2:$AD$56,MATCH($B19,results_window_3x3!$A$2:$A$56,0),MATCH(Database!L$3,results_window_3x3!$A$2:$AD$2,0))</f>
        <v>0</v>
      </c>
      <c r="M19" s="14">
        <f>INDEX(results_window_3x3!$A$2:$AD$56,MATCH($B19,results_window_3x3!$A$2:$A$56,0),MATCH(Database!M$3,results_window_3x3!$A$2:$AD$2,0))</f>
        <v>0</v>
      </c>
      <c r="N19" s="14">
        <f>INDEX(results_window_3x3!$A$2:$AD$56,MATCH($B19,results_window_3x3!$A$2:$A$56,0),MATCH(Database!N$3,results_window_3x3!$A$2:$AD$2,0))</f>
        <v>0</v>
      </c>
      <c r="O19" s="14">
        <f>INDEX(results_window_3x3!$A$2:$AD$56,MATCH($B19,results_window_3x3!$A$2:$A$56,0),MATCH(Database!O$3,results_window_3x3!$A$2:$AD$2,0))</f>
        <v>0</v>
      </c>
      <c r="P19" s="14" cm="1">
        <f t="array" ref="P19">_xlfn._xlws.FILTER(results_all_pixels!$E$2:$E$177,(results_all_pixels!$B$2:$B$177=Database!$B19)*(results_all_pixels!$D$2:$D$177=Database!P$3))</f>
        <v>8.5303000000000004</v>
      </c>
      <c r="Q19" s="14" cm="1">
        <f t="array" ref="Q19">_xlfn._xlws.FILTER(results_all_pixels!$E$2:$E$177,(results_all_pixels!$B$2:$B$177=Database!$B19)*(results_all_pixels!$D$2:$D$177=Database!Q$3))</f>
        <v>12.835100000000001</v>
      </c>
      <c r="R19" s="14" cm="1">
        <f t="array" ref="R19">_xlfn._xlws.FILTER(results_all_pixels!$E$2:$E$177,(results_all_pixels!$B$2:$B$177=Database!$B19)*(results_all_pixels!$D$2:$D$177=Database!R$3))</f>
        <v>7.9488000000000003</v>
      </c>
      <c r="S19" s="14" cm="1">
        <f t="array" ref="S19">_xlfn._xlws.FILTER(results_all_pixels!$E$2:$E$177,(results_all_pixels!$B$2:$B$177=Database!$B19)*(results_all_pixels!$D$2:$D$177=Database!S$3))</f>
        <v>13.104900000000001</v>
      </c>
      <c r="T19" s="14" cm="1">
        <f t="array" ref="T19">_xlfn._xlws.FILTER(results_all_pixels!$E$2:$E$177,(results_all_pixels!$B$2:$B$177=Database!$B19)*(results_all_pixels!$D$2:$D$177=Database!T$3))</f>
        <v>9.6310000000000002</v>
      </c>
      <c r="U19" s="14" cm="1">
        <f t="array" ref="U19">_xlfn._xlws.FILTER(results_all_pixels!$E$2:$E$177,(results_all_pixels!$B$3:$B$178=Database!$B19)*(results_all_pixels!$D$2:$D$177=Database!U$3))</f>
        <v>10.156599999999999</v>
      </c>
      <c r="V19" s="14">
        <v>10.16</v>
      </c>
      <c r="W19" s="14">
        <v>6.71</v>
      </c>
      <c r="X19" s="14">
        <v>10.210000000000001</v>
      </c>
      <c r="Y19" s="14">
        <v>22.22</v>
      </c>
      <c r="Z19" s="22">
        <v>5.7024999999999997</v>
      </c>
    </row>
    <row r="20" spans="2:26" x14ac:dyDescent="0.3">
      <c r="B20" s="21">
        <f t="shared" si="2"/>
        <v>45081</v>
      </c>
      <c r="C20" s="32">
        <v>45081.448854166665</v>
      </c>
      <c r="D20" s="14">
        <f>INDEX(result_window_5x5!$A$2:$AD$29,MATCH($B20,results_window_3x3!$A$2:$A$29,0),MATCH(Database!D$3,results_window_3x3!$A$2:$AD$2,0))</f>
        <v>2.630239</v>
      </c>
      <c r="E20" s="14">
        <f>INDEX(result_window_5x5!$A$2:$AD$29,MATCH($B20,results_window_3x3!$A$2:$A$29,0),MATCH(Database!E$3,results_window_3x3!$A$2:$AD$2,0))</f>
        <v>5.7252745999999997</v>
      </c>
      <c r="F20" s="14">
        <f>INDEX(result_window_5x5!$A$2:$AD$29,MATCH($B20,results_window_3x3!$A$2:$A$29,0),MATCH(Database!F$3,results_window_3x3!$A$2:$AD$2,0))</f>
        <v>2.1454341000000001</v>
      </c>
      <c r="G20" s="14">
        <f>INDEX(result_window_5x5!$A$2:$AD$29,MATCH($B20,results_window_3x3!$A$2:$A$29,0),MATCH(Database!G$3,results_window_3x3!$A$2:$AD$2,0))</f>
        <v>9.7606169999999999</v>
      </c>
      <c r="H20" s="14">
        <f>INDEX(result_window_5x5!$A$2:$AD$29,MATCH($B20,results_window_3x3!$A$2:$A$29,0),MATCH(Database!H$3,results_window_3x3!$A$2:$AD$2,0))</f>
        <v>5.1083730000000003</v>
      </c>
      <c r="I20" s="14">
        <f>INDEX(result_window_5x5!$A$2:$AD$29,MATCH($B20,results_window_3x3!$A$2:$A$29,0),MATCH(Database!I$3,results_window_3x3!$A$2:$AD$2,0))</f>
        <v>0.29555397999999999</v>
      </c>
      <c r="J20" s="14">
        <f>INDEX(results_window_3x3!$A$2:$AD$56,MATCH($B20,results_window_3x3!$A$2:$A$56,0),MATCH(Database!J$3,results_window_3x3!$A$2:$AD$2,0))</f>
        <v>2.6187420000000001</v>
      </c>
      <c r="K20" s="14">
        <f>INDEX(results_window_3x3!$A$2:$AD$56,MATCH($B20,results_window_3x3!$A$2:$A$56,0),MATCH(Database!K$3,results_window_3x3!$A$2:$AD$2,0))</f>
        <v>5.8694525000000004</v>
      </c>
      <c r="L20" s="14">
        <f>INDEX(results_window_3x3!$A$2:$AD$56,MATCH($B20,results_window_3x3!$A$2:$A$56,0),MATCH(Database!L$3,results_window_3x3!$A$2:$AD$2,0))</f>
        <v>2.2266598000000002</v>
      </c>
      <c r="M20" s="14">
        <f>INDEX(results_window_3x3!$A$2:$AD$56,MATCH($B20,results_window_3x3!$A$2:$A$56,0),MATCH(Database!M$3,results_window_3x3!$A$2:$AD$2,0))</f>
        <v>9.772081</v>
      </c>
      <c r="N20" s="14">
        <f>INDEX(results_window_3x3!$A$2:$AD$56,MATCH($B20,results_window_3x3!$A$2:$A$56,0),MATCH(Database!N$3,results_window_3x3!$A$2:$AD$2,0))</f>
        <v>5.1223574000000003</v>
      </c>
      <c r="O20" s="14">
        <f>INDEX(results_window_3x3!$A$2:$AD$56,MATCH($B20,results_window_3x3!$A$2:$A$56,0),MATCH(Database!O$3,results_window_3x3!$A$2:$AD$2,0))</f>
        <v>0.27006935999999998</v>
      </c>
      <c r="P20" s="14" cm="1">
        <f t="array" ref="P20">_xlfn._xlws.FILTER(results_all_pixels!$E$2:$E$177,(results_all_pixels!$B$2:$B$177=Database!$B20)*(results_all_pixels!$D$2:$D$177=Database!P$3))</f>
        <v>2.5878000000000001</v>
      </c>
      <c r="Q20" s="14" cm="1">
        <f t="array" ref="Q20">_xlfn._xlws.FILTER(results_all_pixels!$E$2:$E$177,(results_all_pixels!$B$2:$B$177=Database!$B20)*(results_all_pixels!$D$2:$D$177=Database!Q$3))</f>
        <v>5.6570999999999998</v>
      </c>
      <c r="R20" s="14" cm="1">
        <f t="array" ref="R20">_xlfn._xlws.FILTER(results_all_pixels!$E$2:$E$177,(results_all_pixels!$B$2:$B$177=Database!$B20)*(results_all_pixels!$D$2:$D$177=Database!R$3))</f>
        <v>2.0794000000000001</v>
      </c>
      <c r="S20" s="14" cm="1">
        <f t="array" ref="S20">_xlfn._xlws.FILTER(results_all_pixels!$E$2:$E$177,(results_all_pixels!$B$2:$B$177=Database!$B20)*(results_all_pixels!$D$2:$D$177=Database!S$3))</f>
        <v>9.7347000000000001</v>
      </c>
      <c r="T20" s="14" cm="1">
        <f t="array" ref="T20">_xlfn._xlws.FILTER(results_all_pixels!$E$2:$E$177,(results_all_pixels!$B$2:$B$177=Database!$B20)*(results_all_pixels!$D$2:$D$177=Database!T$3))</f>
        <v>5.0789999999999997</v>
      </c>
      <c r="U20" s="14" cm="1">
        <f t="array" ref="U20">_xlfn._xlws.FILTER(results_all_pixels!$E$2:$E$177,(results_all_pixels!$B$3:$B$178=Database!$B20)*(results_all_pixels!$D$2:$D$177=Database!U$3))</f>
        <v>0.42049999999999998</v>
      </c>
      <c r="V20" s="14">
        <v>0.42</v>
      </c>
      <c r="W20" s="14">
        <v>1.07</v>
      </c>
      <c r="X20" s="14">
        <v>0.41</v>
      </c>
      <c r="Y20" s="14">
        <v>19.34</v>
      </c>
      <c r="Z20" s="22">
        <v>6.4512499999999999</v>
      </c>
    </row>
    <row r="21" spans="2:26" x14ac:dyDescent="0.3">
      <c r="B21" s="21">
        <f t="shared" si="2"/>
        <v>45084</v>
      </c>
      <c r="C21" s="32">
        <v>45084.45579861111</v>
      </c>
      <c r="D21" s="14">
        <f>INDEX(result_window_5x5!$A$2:$AD$29,MATCH($B21,results_window_3x3!$A$2:$A$29,0),MATCH(Database!D$3,results_window_3x3!$A$2:$AD$2,0))</f>
        <v>5.6661014999999999</v>
      </c>
      <c r="E21" s="14">
        <f>INDEX(result_window_5x5!$A$2:$AD$29,MATCH($B21,results_window_3x3!$A$2:$A$29,0),MATCH(Database!E$3,results_window_3x3!$A$2:$AD$2,0))</f>
        <v>6.5419764999999996</v>
      </c>
      <c r="F21" s="14">
        <f>INDEX(result_window_5x5!$A$2:$AD$29,MATCH($B21,results_window_3x3!$A$2:$A$29,0),MATCH(Database!F$3,results_window_3x3!$A$2:$AD$2,0))</f>
        <v>3.8224393999999999</v>
      </c>
      <c r="G21" s="14">
        <f>INDEX(result_window_5x5!$A$2:$AD$29,MATCH($B21,results_window_3x3!$A$2:$A$29,0),MATCH(Database!G$3,results_window_3x3!$A$2:$AD$2,0))</f>
        <v>11.251282</v>
      </c>
      <c r="H21" s="14">
        <f>INDEX(result_window_5x5!$A$2:$AD$29,MATCH($B21,results_window_3x3!$A$2:$A$29,0),MATCH(Database!H$3,results_window_3x3!$A$2:$AD$2,0))</f>
        <v>6.9939299999999998</v>
      </c>
      <c r="I21" s="14">
        <f>INDEX(result_window_5x5!$A$2:$AD$29,MATCH($B21,results_window_3x3!$A$2:$A$29,0),MATCH(Database!I$3,results_window_3x3!$A$2:$AD$2,0))</f>
        <v>3.3906649999999998</v>
      </c>
      <c r="J21" s="14">
        <f>INDEX(results_window_3x3!$A$2:$AD$56,MATCH($B21,results_window_3x3!$A$2:$A$56,0),MATCH(Database!J$3,results_window_3x3!$A$2:$AD$2,0))</f>
        <v>5.6008477000000001</v>
      </c>
      <c r="K21" s="14">
        <f>INDEX(results_window_3x3!$A$2:$AD$56,MATCH($B21,results_window_3x3!$A$2:$A$56,0),MATCH(Database!K$3,results_window_3x3!$A$2:$AD$2,0))</f>
        <v>6.3201840000000002</v>
      </c>
      <c r="L21" s="14">
        <f>INDEX(results_window_3x3!$A$2:$AD$56,MATCH($B21,results_window_3x3!$A$2:$A$56,0),MATCH(Database!L$3,results_window_3x3!$A$2:$AD$2,0))</f>
        <v>3.6636745999999998</v>
      </c>
      <c r="M21" s="14">
        <f>INDEX(results_window_3x3!$A$2:$AD$56,MATCH($B21,results_window_3x3!$A$2:$A$56,0),MATCH(Database!M$3,results_window_3x3!$A$2:$AD$2,0))</f>
        <v>11.197146999999999</v>
      </c>
      <c r="N21" s="14">
        <f>INDEX(results_window_3x3!$A$2:$AD$56,MATCH($B21,results_window_3x3!$A$2:$A$56,0),MATCH(Database!N$3,results_window_3x3!$A$2:$AD$2,0))</f>
        <v>6.9230204000000004</v>
      </c>
      <c r="O21" s="14">
        <f>INDEX(results_window_3x3!$A$2:$AD$56,MATCH($B21,results_window_3x3!$A$2:$A$56,0),MATCH(Database!O$3,results_window_3x3!$A$2:$AD$2,0))</f>
        <v>3.1111135000000001</v>
      </c>
      <c r="P21" s="14" cm="1">
        <f t="array" ref="P21">_xlfn._xlws.FILTER(results_all_pixels!$E$2:$E$177,(results_all_pixels!$B$2:$B$177=Database!$B21)*(results_all_pixels!$D$2:$D$177=Database!P$3))</f>
        <v>6.6412000000000004</v>
      </c>
      <c r="Q21" s="14" cm="1">
        <f t="array" ref="Q21">_xlfn._xlws.FILTER(results_all_pixels!$E$2:$E$177,(results_all_pixels!$B$2:$B$177=Database!$B21)*(results_all_pixels!$D$2:$D$177=Database!Q$3))</f>
        <v>9.9049999999999994</v>
      </c>
      <c r="R21" s="14" cm="1">
        <f t="array" ref="R21">_xlfn._xlws.FILTER(results_all_pixels!$E$2:$E$177,(results_all_pixels!$B$2:$B$177=Database!$B21)*(results_all_pixels!$D$2:$D$177=Database!R$3))</f>
        <v>5.8029000000000002</v>
      </c>
      <c r="S21" s="14" cm="1">
        <f t="array" ref="S21">_xlfn._xlws.FILTER(results_all_pixels!$E$2:$E$177,(results_all_pixels!$B$2:$B$177=Database!$B21)*(results_all_pixels!$D$2:$D$177=Database!S$3))</f>
        <v>11.987399999999999</v>
      </c>
      <c r="T21" s="14" cm="1">
        <f t="array" ref="T21">_xlfn._xlws.FILTER(results_all_pixels!$E$2:$E$177,(results_all_pixels!$B$2:$B$177=Database!$B21)*(results_all_pixels!$D$2:$D$177=Database!T$3))</f>
        <v>8.0729000000000006</v>
      </c>
      <c r="U21" s="14" cm="1">
        <f t="array" ref="U21">_xlfn._xlws.FILTER(results_all_pixels!$E$2:$E$177,(results_all_pixels!$B$3:$B$178=Database!$B21)*(results_all_pixels!$D$2:$D$177=Database!U$3))</f>
        <v>5.9743000000000004</v>
      </c>
      <c r="V21" s="14">
        <v>5.97</v>
      </c>
      <c r="W21" s="14">
        <v>4.9400000000000004</v>
      </c>
      <c r="X21" s="14">
        <v>6.13</v>
      </c>
      <c r="Y21" s="14">
        <v>6.63</v>
      </c>
      <c r="Z21" s="22">
        <v>3.44</v>
      </c>
    </row>
    <row r="22" spans="2:26" x14ac:dyDescent="0.3">
      <c r="B22" s="21">
        <f t="shared" si="2"/>
        <v>45091</v>
      </c>
      <c r="C22" s="32">
        <v>45091.451747685183</v>
      </c>
      <c r="D22" s="14">
        <f>INDEX(result_window_5x5!$A$2:$AD$29,MATCH($B22,results_window_3x3!$A$2:$A$29,0),MATCH(Database!D$3,results_window_3x3!$A$2:$AD$2,0))</f>
        <v>3.2687528000000001</v>
      </c>
      <c r="E22" s="14">
        <f>INDEX(result_window_5x5!$A$2:$AD$29,MATCH($B22,results_window_3x3!$A$2:$A$29,0),MATCH(Database!E$3,results_window_3x3!$A$2:$AD$2,0))</f>
        <v>5.8143706000000002</v>
      </c>
      <c r="F22" s="14">
        <f>INDEX(result_window_5x5!$A$2:$AD$29,MATCH($B22,results_window_3x3!$A$2:$A$29,0),MATCH(Database!F$3,results_window_3x3!$A$2:$AD$2,0))</f>
        <v>2.439079</v>
      </c>
      <c r="G22" s="14">
        <f>INDEX(result_window_5x5!$A$2:$AD$29,MATCH($B22,results_window_3x3!$A$2:$A$29,0),MATCH(Database!G$3,results_window_3x3!$A$2:$AD$2,0))</f>
        <v>10.062974000000001</v>
      </c>
      <c r="H22" s="14">
        <f>INDEX(result_window_5x5!$A$2:$AD$29,MATCH($B22,results_window_3x3!$A$2:$A$29,0),MATCH(Database!H$3,results_window_3x3!$A$2:$AD$2,0))</f>
        <v>5.4823933</v>
      </c>
      <c r="I22" s="14">
        <f>INDEX(result_window_5x5!$A$2:$AD$29,MATCH($B22,results_window_3x3!$A$2:$A$29,0),MATCH(Database!I$3,results_window_3x3!$A$2:$AD$2,0))</f>
        <v>0.34418130000000002</v>
      </c>
      <c r="J22" s="14">
        <f>INDEX(results_window_3x3!$A$2:$AD$56,MATCH($B22,results_window_3x3!$A$2:$A$56,0),MATCH(Database!J$3,results_window_3x3!$A$2:$AD$2,0))</f>
        <v>3.1635816000000001</v>
      </c>
      <c r="K22" s="14">
        <f>INDEX(results_window_3x3!$A$2:$AD$56,MATCH($B22,results_window_3x3!$A$2:$A$56,0),MATCH(Database!K$3,results_window_3x3!$A$2:$AD$2,0))</f>
        <v>5.6755686000000001</v>
      </c>
      <c r="L22" s="14">
        <f>INDEX(results_window_3x3!$A$2:$AD$56,MATCH($B22,results_window_3x3!$A$2:$A$56,0),MATCH(Database!L$3,results_window_3x3!$A$2:$AD$2,0))</f>
        <v>2.3160409999999998</v>
      </c>
      <c r="M22" s="14">
        <f>INDEX(results_window_3x3!$A$2:$AD$56,MATCH($B22,results_window_3x3!$A$2:$A$56,0),MATCH(Database!M$3,results_window_3x3!$A$2:$AD$2,0))</f>
        <v>9.998678</v>
      </c>
      <c r="N22" s="14">
        <f>INDEX(results_window_3x3!$A$2:$AD$56,MATCH($B22,results_window_3x3!$A$2:$A$56,0),MATCH(Database!N$3,results_window_3x3!$A$2:$AD$2,0))</f>
        <v>5.4015740000000001</v>
      </c>
      <c r="O22" s="14">
        <f>INDEX(results_window_3x3!$A$2:$AD$56,MATCH($B22,results_window_3x3!$A$2:$A$56,0),MATCH(Database!O$3,results_window_3x3!$A$2:$AD$2,0))</f>
        <v>0.22493498000000001</v>
      </c>
      <c r="P22" s="14" cm="1">
        <f t="array" ref="P22">_xlfn._xlws.FILTER(results_all_pixels!$E$2:$E$177,(results_all_pixels!$B$2:$B$177=Database!$B22)*(results_all_pixels!$D$2:$D$177=Database!P$3))</f>
        <v>2.8357999999999999</v>
      </c>
      <c r="Q22" s="14" cm="1">
        <f t="array" ref="Q22">_xlfn._xlws.FILTER(results_all_pixels!$E$2:$E$177,(results_all_pixels!$B$2:$B$177=Database!$B22)*(results_all_pixels!$D$2:$D$177=Database!Q$3))</f>
        <v>5.8682999999999996</v>
      </c>
      <c r="R22" s="14" cm="1">
        <f t="array" ref="R22">_xlfn._xlws.FILTER(results_all_pixels!$E$2:$E$177,(results_all_pixels!$B$2:$B$177=Database!$B22)*(results_all_pixels!$D$2:$D$177=Database!R$3))</f>
        <v>2.2968000000000002</v>
      </c>
      <c r="S22" s="14" cm="1">
        <f t="array" ref="S22">_xlfn._xlws.FILTER(results_all_pixels!$E$2:$E$177,(results_all_pixels!$B$2:$B$177=Database!$B22)*(results_all_pixels!$D$2:$D$177=Database!S$3))</f>
        <v>9.8701000000000008</v>
      </c>
      <c r="T22" s="14" cm="1">
        <f t="array" ref="T22">_xlfn._xlws.FILTER(results_all_pixels!$E$2:$E$177,(results_all_pixels!$B$2:$B$177=Database!$B22)*(results_all_pixels!$D$2:$D$177=Database!T$3))</f>
        <v>5.2478999999999996</v>
      </c>
      <c r="U22" s="14" cm="1">
        <f t="array" ref="U22">_xlfn._xlws.FILTER(results_all_pixels!$E$2:$E$177,(results_all_pixels!$B$3:$B$178=Database!$B22)*(results_all_pixels!$D$2:$D$177=Database!U$3))</f>
        <v>0.48499999999999999</v>
      </c>
      <c r="V22" s="14">
        <v>0.49</v>
      </c>
      <c r="W22" s="14">
        <v>1.17</v>
      </c>
      <c r="X22" s="14">
        <v>0.47</v>
      </c>
      <c r="Y22" s="14">
        <v>17.100000000000001</v>
      </c>
      <c r="Z22" s="22">
        <v>4.625</v>
      </c>
    </row>
    <row r="23" spans="2:26" x14ac:dyDescent="0.3">
      <c r="B23" s="21">
        <f t="shared" si="2"/>
        <v>45159</v>
      </c>
      <c r="C23" s="32">
        <v>45159.455891203703</v>
      </c>
      <c r="D23" s="14">
        <f>INDEX(result_window_5x5!$A$2:$AD$29,MATCH($B23,results_window_3x3!$A$2:$A$29,0),MATCH(Database!D$3,results_window_3x3!$A$2:$AD$2,0))</f>
        <v>6.2540116000000001</v>
      </c>
      <c r="E23" s="14">
        <f>INDEX(result_window_5x5!$A$2:$AD$29,MATCH($B23,results_window_3x3!$A$2:$A$29,0),MATCH(Database!E$3,results_window_3x3!$A$2:$AD$2,0))</f>
        <v>7.929576</v>
      </c>
      <c r="F23" s="14">
        <f>INDEX(result_window_5x5!$A$2:$AD$29,MATCH($B23,results_window_3x3!$A$2:$A$29,0),MATCH(Database!F$3,results_window_3x3!$A$2:$AD$2,0))</f>
        <v>4.8304577000000002</v>
      </c>
      <c r="G23" s="14">
        <f>INDEX(result_window_5x5!$A$2:$AD$29,MATCH($B23,results_window_3x3!$A$2:$A$29,0),MATCH(Database!G$3,results_window_3x3!$A$2:$AD$2,0))</f>
        <v>11.666862500000001</v>
      </c>
      <c r="H23" s="14">
        <f>INDEX(result_window_5x5!$A$2:$AD$29,MATCH($B23,results_window_3x3!$A$2:$A$29,0),MATCH(Database!H$3,results_window_3x3!$A$2:$AD$2,0))</f>
        <v>7.5350219999999997</v>
      </c>
      <c r="I23" s="14">
        <f>INDEX(result_window_5x5!$A$2:$AD$29,MATCH($B23,results_window_3x3!$A$2:$A$29,0),MATCH(Database!I$3,results_window_3x3!$A$2:$AD$2,0))</f>
        <v>7.1417793999999999</v>
      </c>
      <c r="J23" s="14">
        <f>INDEX(results_window_3x3!$A$2:$AD$56,MATCH($B23,results_window_3x3!$A$2:$A$56,0),MATCH(Database!J$3,results_window_3x3!$A$2:$AD$2,0))</f>
        <v>6.5195749999999997</v>
      </c>
      <c r="K23" s="14">
        <f>INDEX(results_window_3x3!$A$2:$AD$56,MATCH($B23,results_window_3x3!$A$2:$A$56,0),MATCH(Database!K$3,results_window_3x3!$A$2:$AD$2,0))</f>
        <v>8.5690930000000005</v>
      </c>
      <c r="L23" s="14">
        <f>INDEX(results_window_3x3!$A$2:$AD$56,MATCH($B23,results_window_3x3!$A$2:$A$56,0),MATCH(Database!L$3,results_window_3x3!$A$2:$AD$2,0))</f>
        <v>5.3058399999999999</v>
      </c>
      <c r="M23" s="14">
        <f>INDEX(results_window_3x3!$A$2:$AD$56,MATCH($B23,results_window_3x3!$A$2:$A$56,0),MATCH(Database!M$3,results_window_3x3!$A$2:$AD$2,0))</f>
        <v>11.857283000000001</v>
      </c>
      <c r="N23" s="14">
        <f>INDEX(results_window_3x3!$A$2:$AD$56,MATCH($B23,results_window_3x3!$A$2:$A$56,0),MATCH(Database!N$3,results_window_3x3!$A$2:$AD$2,0))</f>
        <v>7.7828355</v>
      </c>
      <c r="O23" s="14">
        <f>INDEX(results_window_3x3!$A$2:$AD$56,MATCH($B23,results_window_3x3!$A$2:$A$56,0),MATCH(Database!O$3,results_window_3x3!$A$2:$AD$2,0))</f>
        <v>7.922574</v>
      </c>
      <c r="P23" s="14" cm="1">
        <f t="array" ref="P23">_xlfn._xlws.FILTER(results_all_pixels!$E$2:$E$177,(results_all_pixels!$B$2:$B$177=Database!$B23)*(results_all_pixels!$D$2:$D$177=Database!P$3))</f>
        <v>7.5987999999999998</v>
      </c>
      <c r="Q23" s="14" cm="1">
        <f t="array" ref="Q23">_xlfn._xlws.FILTER(results_all_pixels!$E$2:$E$177,(results_all_pixels!$B$2:$B$177=Database!$B23)*(results_all_pixels!$D$2:$D$177=Database!Q$3))</f>
        <v>10.8613</v>
      </c>
      <c r="R23" s="14" cm="1">
        <f t="array" ref="R23">_xlfn._xlws.FILTER(results_all_pixels!$E$2:$E$177,(results_all_pixels!$B$2:$B$177=Database!$B23)*(results_all_pixels!$D$2:$D$177=Database!R$3))</f>
        <v>6.7595000000000001</v>
      </c>
      <c r="S23" s="14" cm="1">
        <f t="array" ref="S23">_xlfn._xlws.FILTER(results_all_pixels!$E$2:$E$177,(results_all_pixels!$B$2:$B$177=Database!$B23)*(results_all_pixels!$D$2:$D$177=Database!S$3))</f>
        <v>12.540900000000001</v>
      </c>
      <c r="T23" s="14" cm="1">
        <f t="array" ref="T23">_xlfn._xlws.FILTER(results_all_pixels!$E$2:$E$177,(results_all_pixels!$B$2:$B$177=Database!$B23)*(results_all_pixels!$D$2:$D$177=Database!T$3))</f>
        <v>8.7637999999999998</v>
      </c>
      <c r="U23" s="14" cm="1">
        <f t="array" ref="U23">_xlfn._xlws.FILTER(results_all_pixels!$E$2:$E$177,(results_all_pixels!$B$3:$B$178=Database!$B23)*(results_all_pixels!$D$2:$D$177=Database!U$3))</f>
        <v>10.830299999999999</v>
      </c>
      <c r="V23" s="14">
        <v>10.83</v>
      </c>
      <c r="W23" s="14">
        <v>6.96</v>
      </c>
      <c r="X23" s="14">
        <v>9.9700000000000006</v>
      </c>
      <c r="Y23" s="14">
        <v>14.27</v>
      </c>
      <c r="Z23" s="22">
        <v>2.35</v>
      </c>
    </row>
    <row r="24" spans="2:26" x14ac:dyDescent="0.3">
      <c r="B24" s="21">
        <f t="shared" si="2"/>
        <v>45171</v>
      </c>
      <c r="C24" s="32">
        <v>45171.448969907404</v>
      </c>
      <c r="D24" s="14">
        <f>INDEX(result_window_5x5!$A$2:$AD$29,MATCH($B24,results_window_3x3!$A$2:$A$29,0),MATCH(Database!D$3,results_window_3x3!$A$2:$AD$2,0))</f>
        <v>3.4420069999999998</v>
      </c>
      <c r="E24" s="14">
        <f>INDEX(result_window_5x5!$A$2:$AD$29,MATCH($B24,results_window_3x3!$A$2:$A$29,0),MATCH(Database!E$3,results_window_3x3!$A$2:$AD$2,0))</f>
        <v>2.6469562</v>
      </c>
      <c r="F24" s="14">
        <f>INDEX(result_window_5x5!$A$2:$AD$29,MATCH($B24,results_window_3x3!$A$2:$A$29,0),MATCH(Database!F$3,results_window_3x3!$A$2:$AD$2,0))</f>
        <v>0.54339280000000001</v>
      </c>
      <c r="G24" s="14">
        <f>INDEX(result_window_5x5!$A$2:$AD$29,MATCH($B24,results_window_3x3!$A$2:$A$29,0),MATCH(Database!G$3,results_window_3x3!$A$2:$AD$2,0))</f>
        <v>9.7822569999999995</v>
      </c>
      <c r="H24" s="14">
        <f>INDEX(result_window_5x5!$A$2:$AD$29,MATCH($B24,results_window_3x3!$A$2:$A$29,0),MATCH(Database!H$3,results_window_3x3!$A$2:$AD$2,0))</f>
        <v>5.1349799999999997</v>
      </c>
      <c r="I24" s="14">
        <f>INDEX(result_window_5x5!$A$2:$AD$29,MATCH($B24,results_window_3x3!$A$2:$A$29,0),MATCH(Database!I$3,results_window_3x3!$A$2:$AD$2,0))</f>
        <v>0.20681013000000001</v>
      </c>
      <c r="J24" s="14">
        <f>INDEX(results_window_3x3!$A$2:$AD$56,MATCH($B24,results_window_3x3!$A$2:$A$56,0),MATCH(Database!J$3,results_window_3x3!$A$2:$AD$2,0))</f>
        <v>3.5806062000000001</v>
      </c>
      <c r="K24" s="14">
        <f>INDEX(results_window_3x3!$A$2:$AD$56,MATCH($B24,results_window_3x3!$A$2:$A$56,0),MATCH(Database!K$3,results_window_3x3!$A$2:$AD$2,0))</f>
        <v>2.270642</v>
      </c>
      <c r="L24" s="14">
        <f>INDEX(results_window_3x3!$A$2:$AD$56,MATCH($B24,results_window_3x3!$A$2:$A$56,0),MATCH(Database!L$3,results_window_3x3!$A$2:$AD$2,0))</f>
        <v>0.35293794000000001</v>
      </c>
      <c r="M24" s="14">
        <f>INDEX(results_window_3x3!$A$2:$AD$56,MATCH($B24,results_window_3x3!$A$2:$A$56,0),MATCH(Database!M$3,results_window_3x3!$A$2:$AD$2,0))</f>
        <v>9.8043250000000004</v>
      </c>
      <c r="N24" s="14">
        <f>INDEX(results_window_3x3!$A$2:$AD$56,MATCH($B24,results_window_3x3!$A$2:$A$56,0),MATCH(Database!N$3,results_window_3x3!$A$2:$AD$2,0))</f>
        <v>5.1618896000000003</v>
      </c>
      <c r="O24" s="14">
        <f>INDEX(results_window_3x3!$A$2:$AD$56,MATCH($B24,results_window_3x3!$A$2:$A$56,0),MATCH(Database!O$3,results_window_3x3!$A$2:$AD$2,0))</f>
        <v>0.15858567000000001</v>
      </c>
      <c r="P24" s="14" cm="1">
        <f t="array" ref="P24">_xlfn._xlws.FILTER(results_all_pixels!$E$2:$E$177,(results_all_pixels!$B$2:$B$177=Database!$B24)*(results_all_pixels!$D$2:$D$177=Database!P$3))</f>
        <v>3.3702000000000001</v>
      </c>
      <c r="Q24" s="14" cm="1">
        <f t="array" ref="Q24">_xlfn._xlws.FILTER(results_all_pixels!$E$2:$E$177,(results_all_pixels!$B$2:$B$177=Database!$B24)*(results_all_pixels!$D$2:$D$177=Database!Q$3))</f>
        <v>3.3677000000000001</v>
      </c>
      <c r="R24" s="14" cm="1">
        <f t="array" ref="R24">_xlfn._xlws.FILTER(results_all_pixels!$E$2:$E$177,(results_all_pixels!$B$2:$B$177=Database!$B24)*(results_all_pixels!$D$2:$D$177=Database!R$3))</f>
        <v>0.95660000000000001</v>
      </c>
      <c r="S24" s="14" cm="1">
        <f t="array" ref="S24">_xlfn._xlws.FILTER(results_all_pixels!$E$2:$E$177,(results_all_pixels!$B$2:$B$177=Database!$B24)*(results_all_pixels!$D$2:$D$177=Database!S$3))</f>
        <v>9.8283000000000005</v>
      </c>
      <c r="T24" s="14" cm="1">
        <f t="array" ref="T24">_xlfn._xlws.FILTER(results_all_pixels!$E$2:$E$177,(results_all_pixels!$B$2:$B$177=Database!$B24)*(results_all_pixels!$D$2:$D$177=Database!T$3))</f>
        <v>5.1971999999999996</v>
      </c>
      <c r="U24" s="14" cm="1">
        <f t="array" ref="U24">_xlfn._xlws.FILTER(results_all_pixels!$E$2:$E$177,(results_all_pixels!$B$3:$B$178=Database!$B24)*(results_all_pixels!$D$2:$D$177=Database!U$3))</f>
        <v>0.33629999999999999</v>
      </c>
      <c r="V24" s="14">
        <v>0.34</v>
      </c>
      <c r="W24" s="14">
        <v>0.95</v>
      </c>
      <c r="X24" s="14">
        <v>0.35</v>
      </c>
      <c r="Y24" s="14">
        <v>11.25</v>
      </c>
      <c r="Z24" s="22">
        <v>1.4350000000000001</v>
      </c>
    </row>
    <row r="25" spans="2:26" x14ac:dyDescent="0.3">
      <c r="B25" s="21">
        <f t="shared" si="2"/>
        <v>45176</v>
      </c>
      <c r="C25" s="32">
        <v>45176.448946759258</v>
      </c>
      <c r="D25" s="14">
        <f>INDEX(result_window_5x5!$A$2:$AD$29,MATCH($B25,results_window_3x3!$A$2:$A$29,0),MATCH(Database!D$3,results_window_3x3!$A$2:$AD$2,0))</f>
        <v>3.090903</v>
      </c>
      <c r="E25" s="14">
        <f>INDEX(result_window_5x5!$A$2:$AD$29,MATCH($B25,results_window_3x3!$A$2:$A$29,0),MATCH(Database!E$3,results_window_3x3!$A$2:$AD$2,0))</f>
        <v>3.9929380000000001</v>
      </c>
      <c r="F25" s="14">
        <f>INDEX(result_window_5x5!$A$2:$AD$29,MATCH($B25,results_window_3x3!$A$2:$A$29,0),MATCH(Database!F$3,results_window_3x3!$A$2:$AD$2,0))</f>
        <v>1.2653395999999999</v>
      </c>
      <c r="G25" s="14">
        <f>INDEX(result_window_5x5!$A$2:$AD$29,MATCH($B25,results_window_3x3!$A$2:$A$29,0),MATCH(Database!G$3,results_window_3x3!$A$2:$AD$2,0))</f>
        <v>9.7720160000000007</v>
      </c>
      <c r="H25" s="14">
        <f>INDEX(result_window_5x5!$A$2:$AD$29,MATCH($B25,results_window_3x3!$A$2:$A$29,0),MATCH(Database!H$3,results_window_3x3!$A$2:$AD$2,0))</f>
        <v>5.1224699999999999</v>
      </c>
      <c r="I25" s="14">
        <f>INDEX(result_window_5x5!$A$2:$AD$29,MATCH($B25,results_window_3x3!$A$2:$A$29,0),MATCH(Database!I$3,results_window_3x3!$A$2:$AD$2,0))</f>
        <v>0.14359485</v>
      </c>
      <c r="J25" s="14">
        <f>INDEX(results_window_3x3!$A$2:$AD$56,MATCH($B25,results_window_3x3!$A$2:$A$56,0),MATCH(Database!J$3,results_window_3x3!$A$2:$AD$2,0))</f>
        <v>3.3257310000000002</v>
      </c>
      <c r="K25" s="14">
        <f>INDEX(results_window_3x3!$A$2:$AD$56,MATCH($B25,results_window_3x3!$A$2:$A$56,0),MATCH(Database!K$3,results_window_3x3!$A$2:$AD$2,0))</f>
        <v>3.4044797</v>
      </c>
      <c r="L25" s="14">
        <f>INDEX(results_window_3x3!$A$2:$AD$56,MATCH($B25,results_window_3x3!$A$2:$A$56,0),MATCH(Database!L$3,results_window_3x3!$A$2:$AD$2,0))</f>
        <v>0.98968213999999999</v>
      </c>
      <c r="M25" s="14">
        <f>INDEX(results_window_3x3!$A$2:$AD$56,MATCH($B25,results_window_3x3!$A$2:$A$56,0),MATCH(Database!M$3,results_window_3x3!$A$2:$AD$2,0))</f>
        <v>9.8133739999999996</v>
      </c>
      <c r="N25" s="14">
        <f>INDEX(results_window_3x3!$A$2:$AD$56,MATCH($B25,results_window_3x3!$A$2:$A$56,0),MATCH(Database!N$3,results_window_3x3!$A$2:$AD$2,0))</f>
        <v>5.1731667999999997</v>
      </c>
      <c r="O25" s="14">
        <f>INDEX(results_window_3x3!$A$2:$AD$56,MATCH($B25,results_window_3x3!$A$2:$A$56,0),MATCH(Database!O$3,results_window_3x3!$A$2:$AD$2,0))</f>
        <v>0.10358319000000001</v>
      </c>
      <c r="P25" s="14" cm="1">
        <f t="array" ref="P25">_xlfn._xlws.FILTER(results_all_pixels!$E$2:$E$177,(results_all_pixels!$B$2:$B$177=Database!$B25)*(results_all_pixels!$D$2:$D$177=Database!P$3))</f>
        <v>3.2090000000000001</v>
      </c>
      <c r="Q25" s="14" cm="1">
        <f t="array" ref="Q25">_xlfn._xlws.FILTER(results_all_pixels!$E$2:$E$177,(results_all_pixels!$B$2:$B$177=Database!$B25)*(results_all_pixels!$D$2:$D$177=Database!Q$3))</f>
        <v>4.5772000000000004</v>
      </c>
      <c r="R25" s="14" cm="1">
        <f t="array" ref="R25">_xlfn._xlws.FILTER(results_all_pixels!$E$2:$E$177,(results_all_pixels!$B$2:$B$177=Database!$B25)*(results_all_pixels!$D$2:$D$177=Database!R$3))</f>
        <v>1.6455</v>
      </c>
      <c r="S25" s="14" cm="1">
        <f t="array" ref="S25">_xlfn._xlws.FILTER(results_all_pixels!$E$2:$E$177,(results_all_pixels!$B$2:$B$177=Database!$B25)*(results_all_pixels!$D$2:$D$177=Database!S$3))</f>
        <v>9.8931000000000004</v>
      </c>
      <c r="T25" s="14" cm="1">
        <f t="array" ref="T25">_xlfn._xlws.FILTER(results_all_pixels!$E$2:$E$177,(results_all_pixels!$B$2:$B$177=Database!$B25)*(results_all_pixels!$D$2:$D$177=Database!T$3))</f>
        <v>5.2774999999999999</v>
      </c>
      <c r="U25" s="14" cm="1">
        <f t="array" ref="U25">_xlfn._xlws.FILTER(results_all_pixels!$E$2:$E$177,(results_all_pixels!$B$3:$B$178=Database!$B25)*(results_all_pixels!$D$2:$D$177=Database!U$3))</f>
        <v>0.31740000000000002</v>
      </c>
      <c r="V25" s="14">
        <v>0.32</v>
      </c>
      <c r="W25" s="14">
        <v>0.91</v>
      </c>
      <c r="X25" s="14">
        <v>0.38</v>
      </c>
      <c r="Y25" s="14">
        <v>16.29</v>
      </c>
      <c r="Z25" s="22">
        <v>2.4162499999999998</v>
      </c>
    </row>
    <row r="26" spans="2:26" x14ac:dyDescent="0.3">
      <c r="B26" s="21">
        <f t="shared" si="2"/>
        <v>45179</v>
      </c>
      <c r="C26" s="32">
        <v>45179.455891203703</v>
      </c>
      <c r="D26" s="14">
        <f>INDEX(result_window_5x5!$A$2:$AD$29,MATCH($B26,results_window_3x3!$A$2:$A$29,0),MATCH(Database!D$3,results_window_3x3!$A$2:$AD$2,0))</f>
        <v>8.8208120000000001</v>
      </c>
      <c r="E26" s="14">
        <f>INDEX(result_window_5x5!$A$2:$AD$29,MATCH($B26,results_window_3x3!$A$2:$A$29,0),MATCH(Database!E$3,results_window_3x3!$A$2:$AD$2,0))</f>
        <v>13.577537</v>
      </c>
      <c r="F26" s="14">
        <f>INDEX(result_window_5x5!$A$2:$AD$29,MATCH($B26,results_window_3x3!$A$2:$A$29,0),MATCH(Database!F$3,results_window_3x3!$A$2:$AD$2,0))</f>
        <v>8.7538289999999996</v>
      </c>
      <c r="G26" s="14">
        <f>INDEX(result_window_5x5!$A$2:$AD$29,MATCH($B26,results_window_3x3!$A$2:$A$29,0),MATCH(Database!G$3,results_window_3x3!$A$2:$AD$2,0))</f>
        <v>13.387371</v>
      </c>
      <c r="H26" s="14">
        <f>INDEX(result_window_5x5!$A$2:$AD$29,MATCH($B26,results_window_3x3!$A$2:$A$29,0),MATCH(Database!H$3,results_window_3x3!$A$2:$AD$2,0))</f>
        <v>9.8719459999999994</v>
      </c>
      <c r="I26" s="14">
        <f>INDEX(result_window_5x5!$A$2:$AD$29,MATCH($B26,results_window_3x3!$A$2:$A$29,0),MATCH(Database!I$3,results_window_3x3!$A$2:$AD$2,0))</f>
        <v>15.222809</v>
      </c>
      <c r="J26" s="14">
        <f>INDEX(results_window_3x3!$A$2:$AD$56,MATCH($B26,results_window_3x3!$A$2:$A$56,0),MATCH(Database!J$3,results_window_3x3!$A$2:$AD$2,0))</f>
        <v>9.4085020000000004</v>
      </c>
      <c r="K26" s="14">
        <f>INDEX(results_window_3x3!$A$2:$AD$56,MATCH($B26,results_window_3x3!$A$2:$A$56,0),MATCH(Database!K$3,results_window_3x3!$A$2:$AD$2,0))</f>
        <v>14.948999000000001</v>
      </c>
      <c r="L26" s="14">
        <f>INDEX(results_window_3x3!$A$2:$AD$56,MATCH($B26,results_window_3x3!$A$2:$A$56,0),MATCH(Database!L$3,results_window_3x3!$A$2:$AD$2,0))</f>
        <v>9.6698740000000001</v>
      </c>
      <c r="M26" s="14">
        <f>INDEX(results_window_3x3!$A$2:$AD$56,MATCH($B26,results_window_3x3!$A$2:$A$56,0),MATCH(Database!M$3,results_window_3x3!$A$2:$AD$2,0))</f>
        <v>13.785087000000001</v>
      </c>
      <c r="N26" s="14">
        <f>INDEX(results_window_3x3!$A$2:$AD$56,MATCH($B26,results_window_3x3!$A$2:$A$56,0),MATCH(Database!N$3,results_window_3x3!$A$2:$AD$2,0))</f>
        <v>10.418324999999999</v>
      </c>
      <c r="O26" s="14">
        <f>INDEX(results_window_3x3!$A$2:$AD$56,MATCH($B26,results_window_3x3!$A$2:$A$56,0),MATCH(Database!O$3,results_window_3x3!$A$2:$AD$2,0))</f>
        <v>18.38476</v>
      </c>
      <c r="P26" s="14" cm="1">
        <f t="array" ref="P26">_xlfn._xlws.FILTER(results_all_pixels!$E$2:$E$177,(results_all_pixels!$B$2:$B$177=Database!$B26)*(results_all_pixels!$D$2:$D$177=Database!P$3))</f>
        <v>8.7830999999999992</v>
      </c>
      <c r="Q26" s="14" cm="1">
        <f t="array" ref="Q26">_xlfn._xlws.FILTER(results_all_pixels!$E$2:$E$177,(results_all_pixels!$B$2:$B$177=Database!$B26)*(results_all_pixels!$D$2:$D$177=Database!Q$3))</f>
        <v>13.5899</v>
      </c>
      <c r="R26" s="14" cm="1">
        <f t="array" ref="R26">_xlfn._xlws.FILTER(results_all_pixels!$E$2:$E$177,(results_all_pixels!$B$2:$B$177=Database!$B26)*(results_all_pixels!$D$2:$D$177=Database!R$3))</f>
        <v>8.6757000000000009</v>
      </c>
      <c r="S26" s="14" cm="1">
        <f t="array" ref="S26">_xlfn._xlws.FILTER(results_all_pixels!$E$2:$E$177,(results_all_pixels!$B$2:$B$177=Database!$B26)*(results_all_pixels!$D$2:$D$177=Database!S$3))</f>
        <v>13.3569</v>
      </c>
      <c r="T26" s="14" cm="1">
        <f t="array" ref="T26">_xlfn._xlws.FILTER(results_all_pixels!$E$2:$E$177,(results_all_pixels!$B$2:$B$177=Database!$B26)*(results_all_pixels!$D$2:$D$177=Database!T$3))</f>
        <v>9.8536999999999999</v>
      </c>
      <c r="U26" s="14" cm="1">
        <f t="array" ref="U26">_xlfn._xlws.FILTER(results_all_pixels!$E$2:$E$177,(results_all_pixels!$B$3:$B$178=Database!$B26)*(results_all_pixels!$D$2:$D$177=Database!U$3))</f>
        <v>14.3027</v>
      </c>
      <c r="V26" s="14">
        <v>14.3</v>
      </c>
      <c r="W26" s="14">
        <v>8.17</v>
      </c>
      <c r="X26" s="14">
        <v>11.34</v>
      </c>
      <c r="Y26" s="14">
        <v>21.38</v>
      </c>
      <c r="Z26" s="22">
        <v>14.83375</v>
      </c>
    </row>
    <row r="27" spans="2:26" x14ac:dyDescent="0.3">
      <c r="B27" s="21">
        <f t="shared" si="2"/>
        <v>45184</v>
      </c>
      <c r="C27" s="32">
        <v>45184.456261574072</v>
      </c>
      <c r="D27" s="14">
        <f>INDEX(result_window_5x5!$A$2:$AD$29,MATCH($B27,results_window_3x3!$A$2:$A$29,0),MATCH(Database!D$3,results_window_3x3!$A$2:$AD$2,0))</f>
        <v>10.035409</v>
      </c>
      <c r="E27" s="14">
        <f>INDEX(result_window_5x5!$A$2:$AD$29,MATCH($B27,results_window_3x3!$A$2:$A$29,0),MATCH(Database!E$3,results_window_3x3!$A$2:$AD$2,0))</f>
        <v>17.382660000000001</v>
      </c>
      <c r="F27" s="14">
        <f>INDEX(result_window_5x5!$A$2:$AD$29,MATCH($B27,results_window_3x3!$A$2:$A$29,0),MATCH(Database!F$3,results_window_3x3!$A$2:$AD$2,0))</f>
        <v>10.894022</v>
      </c>
      <c r="G27" s="14">
        <f>INDEX(result_window_5x5!$A$2:$AD$29,MATCH($B27,results_window_3x3!$A$2:$A$29,0),MATCH(Database!G$3,results_window_3x3!$A$2:$AD$2,0))</f>
        <v>14.265017500000001</v>
      </c>
      <c r="H27" s="14">
        <f>INDEX(result_window_5x5!$A$2:$AD$29,MATCH($B27,results_window_3x3!$A$2:$A$29,0),MATCH(Database!H$3,results_window_3x3!$A$2:$AD$2,0))</f>
        <v>11.131460000000001</v>
      </c>
      <c r="I27" s="14">
        <f>INDEX(result_window_5x5!$A$2:$AD$29,MATCH($B27,results_window_3x3!$A$2:$A$29,0),MATCH(Database!I$3,results_window_3x3!$A$2:$AD$2,0))</f>
        <v>14.775354999999999</v>
      </c>
      <c r="J27" s="14">
        <f>INDEX(results_window_3x3!$A$2:$AD$56,MATCH($B27,results_window_3x3!$A$2:$A$56,0),MATCH(Database!J$3,results_window_3x3!$A$2:$AD$2,0))</f>
        <v>9.3155699999999992</v>
      </c>
      <c r="K27" s="14">
        <f>INDEX(results_window_3x3!$A$2:$AD$56,MATCH($B27,results_window_3x3!$A$2:$A$56,0),MATCH(Database!K$3,results_window_3x3!$A$2:$AD$2,0))</f>
        <v>17.027435000000001</v>
      </c>
      <c r="L27" s="14">
        <f>INDEX(results_window_3x3!$A$2:$AD$56,MATCH($B27,results_window_3x3!$A$2:$A$56,0),MATCH(Database!L$3,results_window_3x3!$A$2:$AD$2,0))</f>
        <v>10.485659999999999</v>
      </c>
      <c r="M27" s="14">
        <f>INDEX(results_window_3x3!$A$2:$AD$56,MATCH($B27,results_window_3x3!$A$2:$A$56,0),MATCH(Database!M$3,results_window_3x3!$A$2:$AD$2,0))</f>
        <v>13.931838000000001</v>
      </c>
      <c r="N27" s="14">
        <f>INDEX(results_window_3x3!$A$2:$AD$56,MATCH($B27,results_window_3x3!$A$2:$A$56,0),MATCH(Database!N$3,results_window_3x3!$A$2:$AD$2,0))</f>
        <v>10.626692</v>
      </c>
      <c r="O27" s="14">
        <f>INDEX(results_window_3x3!$A$2:$AD$56,MATCH($B27,results_window_3x3!$A$2:$A$56,0),MATCH(Database!O$3,results_window_3x3!$A$2:$AD$2,0))</f>
        <v>13.417609000000001</v>
      </c>
      <c r="P27" s="14" cm="1">
        <f t="array" ref="P27">_xlfn._xlws.FILTER(results_all_pixels!$E$2:$E$177,(results_all_pixels!$B$2:$B$177=Database!$B27)*(results_all_pixels!$D$2:$D$177=Database!P$3))</f>
        <v>9.6220999999999997</v>
      </c>
      <c r="Q27" s="14" cm="1">
        <f t="array" ref="Q27">_xlfn._xlws.FILTER(results_all_pixels!$E$2:$E$177,(results_all_pixels!$B$2:$B$177=Database!$B27)*(results_all_pixels!$D$2:$D$177=Database!Q$3))</f>
        <v>15.3104</v>
      </c>
      <c r="R27" s="14" cm="1">
        <f t="array" ref="R27">_xlfn._xlws.FILTER(results_all_pixels!$E$2:$E$177,(results_all_pixels!$B$2:$B$177=Database!$B27)*(results_all_pixels!$D$2:$D$177=Database!R$3))</f>
        <v>9.7849000000000004</v>
      </c>
      <c r="S27" s="14" cm="1">
        <f t="array" ref="S27">_xlfn._xlws.FILTER(results_all_pixels!$E$2:$E$177,(results_all_pixels!$B$2:$B$177=Database!$B27)*(results_all_pixels!$D$2:$D$177=Database!S$3))</f>
        <v>13.884600000000001</v>
      </c>
      <c r="T27" s="14" cm="1">
        <f t="array" ref="T27">_xlfn._xlws.FILTER(results_all_pixels!$E$2:$E$177,(results_all_pixels!$B$2:$B$177=Database!$B27)*(results_all_pixels!$D$2:$D$177=Database!T$3))</f>
        <v>10.605700000000001</v>
      </c>
      <c r="U27" s="14" cm="1">
        <f t="array" ref="U27">_xlfn._xlws.FILTER(results_all_pixels!$E$2:$E$177,(results_all_pixels!$B$3:$B$178=Database!$B27)*(results_all_pixels!$D$2:$D$177=Database!U$3))</f>
        <v>14.7073</v>
      </c>
      <c r="V27" s="14">
        <v>14.71</v>
      </c>
      <c r="W27" s="14">
        <v>8.31</v>
      </c>
      <c r="X27" s="14">
        <v>14.48</v>
      </c>
      <c r="Y27" s="14">
        <v>26.02</v>
      </c>
      <c r="Z27" s="22">
        <v>20.021249999999998</v>
      </c>
    </row>
    <row r="28" spans="2:26" x14ac:dyDescent="0.3">
      <c r="B28" s="23">
        <f t="shared" si="2"/>
        <v>45194</v>
      </c>
      <c r="C28" s="33">
        <v>45194.456956018519</v>
      </c>
      <c r="D28" s="24">
        <f>INDEX(result_window_5x5!$A$2:$AD$29,MATCH($B28,results_window_3x3!$A$2:$A$29,0),MATCH(Database!D$3,results_window_3x3!$A$2:$AD$2,0))</f>
        <v>10.743733000000001</v>
      </c>
      <c r="E28" s="24">
        <f>INDEX(result_window_5x5!$A$2:$AD$29,MATCH($B28,results_window_3x3!$A$2:$A$29,0),MATCH(Database!E$3,results_window_3x3!$A$2:$AD$2,0))</f>
        <v>16.734112</v>
      </c>
      <c r="F28" s="24">
        <f>INDEX(result_window_5x5!$A$2:$AD$29,MATCH($B28,results_window_3x3!$A$2:$A$29,0),MATCH(Database!F$3,results_window_3x3!$A$2:$AD$2,0))</f>
        <v>11.028725</v>
      </c>
      <c r="G28" s="24">
        <f>INDEX(result_window_5x5!$A$2:$AD$29,MATCH($B28,results_window_3x3!$A$2:$A$29,0),MATCH(Database!G$3,results_window_3x3!$A$2:$AD$2,0))</f>
        <v>14.538987000000001</v>
      </c>
      <c r="H28" s="24">
        <f>INDEX(result_window_5x5!$A$2:$AD$29,MATCH($B28,results_window_3x3!$A$2:$A$29,0),MATCH(Database!H$3,results_window_3x3!$A$2:$AD$2,0))</f>
        <v>11.496305</v>
      </c>
      <c r="I28" s="24">
        <f>INDEX(result_window_5x5!$A$2:$AD$29,MATCH($B28,results_window_3x3!$A$2:$A$29,0),MATCH(Database!I$3,results_window_3x3!$A$2:$AD$2,0))</f>
        <v>29.478361</v>
      </c>
      <c r="J28" s="24">
        <f>INDEX(results_window_3x3!$A$2:$AD$56,MATCH($B28,results_window_3x3!$A$2:$A$56,0),MATCH(Database!J$3,results_window_3x3!$A$2:$AD$2,0))</f>
        <v>11.114488</v>
      </c>
      <c r="K28" s="24">
        <f>INDEX(results_window_3x3!$A$2:$AD$56,MATCH($B28,results_window_3x3!$A$2:$A$56,0),MATCH(Database!K$3,results_window_3x3!$A$2:$AD$2,0))</f>
        <v>17.562995999999998</v>
      </c>
      <c r="L28" s="24">
        <f>INDEX(results_window_3x3!$A$2:$AD$56,MATCH($B28,results_window_3x3!$A$2:$A$56,0),MATCH(Database!L$3,results_window_3x3!$A$2:$AD$2,0))</f>
        <v>11.553729000000001</v>
      </c>
      <c r="M28" s="24">
        <f>INDEX(results_window_3x3!$A$2:$AD$56,MATCH($B28,results_window_3x3!$A$2:$A$56,0),MATCH(Database!M$3,results_window_3x3!$A$2:$AD$2,0))</f>
        <v>14.778938</v>
      </c>
      <c r="N28" s="24">
        <f>INDEX(results_window_3x3!$A$2:$AD$56,MATCH($B28,results_window_3x3!$A$2:$A$56,0),MATCH(Database!N$3,results_window_3x3!$A$2:$AD$2,0))</f>
        <v>11.837725000000001</v>
      </c>
      <c r="O28" s="24">
        <f>INDEX(results_window_3x3!$A$2:$AD$56,MATCH($B28,results_window_3x3!$A$2:$A$56,0),MATCH(Database!O$3,results_window_3x3!$A$2:$AD$2,0))</f>
        <v>31.013645</v>
      </c>
      <c r="P28" s="24" cm="1">
        <f t="array" ref="P28">_xlfn._xlws.FILTER(results_all_pixels!$E$2:$E$177,(results_all_pixels!$B$2:$B$177=Database!$B28)*(results_all_pixels!$D$2:$D$177=Database!P$3))</f>
        <v>11.024900000000001</v>
      </c>
      <c r="Q28" s="24" cm="1">
        <f t="array" ref="Q28">_xlfn._xlws.FILTER(results_all_pixels!$E$2:$E$177,(results_all_pixels!$B$2:$B$177=Database!$B28)*(results_all_pixels!$D$2:$D$177=Database!Q$3))</f>
        <v>17.239000000000001</v>
      </c>
      <c r="R28" s="24" cm="1">
        <f t="array" ref="R28">_xlfn._xlws.FILTER(results_all_pixels!$E$2:$E$177,(results_all_pixels!$B$2:$B$177=Database!$B28)*(results_all_pixels!$D$2:$D$177=Database!R$3))</f>
        <v>11.3086</v>
      </c>
      <c r="S28" s="24" cm="1">
        <f t="array" ref="S28">_xlfn._xlws.FILTER(results_all_pixels!$E$2:$E$177,(results_all_pixels!$B$2:$B$177=Database!$B28)*(results_all_pixels!$D$2:$D$177=Database!S$3))</f>
        <v>14.6966</v>
      </c>
      <c r="T28" s="24" cm="1">
        <f t="array" ref="T28">_xlfn._xlws.FILTER(results_all_pixels!$E$2:$E$177,(results_all_pixels!$B$2:$B$177=Database!$B28)*(results_all_pixels!$D$2:$D$177=Database!T$3))</f>
        <v>11.740500000000001</v>
      </c>
      <c r="U28" s="24" cm="1">
        <f t="array" ref="U28">_xlfn._xlws.FILTER(results_all_pixels!$E$2:$E$177,(results_all_pixels!$B$3:$B$178=Database!$B28)*(results_all_pixels!$D$2:$D$177=Database!U$3))</f>
        <v>27.1753</v>
      </c>
      <c r="V28" s="24">
        <v>27.18</v>
      </c>
      <c r="W28" s="24">
        <v>11.84</v>
      </c>
      <c r="X28" s="24">
        <v>24.14</v>
      </c>
      <c r="Y28" s="24">
        <v>13.93</v>
      </c>
      <c r="Z28" s="25">
        <v>4.9974999999999996</v>
      </c>
    </row>
    <row r="33" spans="9:11" x14ac:dyDescent="0.3">
      <c r="I33" t="s">
        <v>157</v>
      </c>
      <c r="J33" t="s">
        <v>158</v>
      </c>
    </row>
    <row r="34" spans="9:11" x14ac:dyDescent="0.3">
      <c r="I34" t="s">
        <v>159</v>
      </c>
      <c r="J34">
        <v>8968</v>
      </c>
    </row>
    <row r="35" spans="9:11" x14ac:dyDescent="0.3">
      <c r="I35" t="s">
        <v>160</v>
      </c>
      <c r="J35">
        <v>739</v>
      </c>
    </row>
    <row r="36" spans="9:11" x14ac:dyDescent="0.3">
      <c r="I36" t="s">
        <v>161</v>
      </c>
      <c r="J36">
        <v>8.2404103479036497</v>
      </c>
      <c r="K36" t="s">
        <v>162</v>
      </c>
    </row>
    <row r="37" spans="9:11" x14ac:dyDescent="0.3">
      <c r="I37" t="s">
        <v>163</v>
      </c>
      <c r="J37">
        <v>9.5689974725246402E-2</v>
      </c>
      <c r="K37" t="s">
        <v>189</v>
      </c>
    </row>
    <row r="38" spans="9:11" x14ac:dyDescent="0.3">
      <c r="I38" t="s">
        <v>164</v>
      </c>
      <c r="J38">
        <v>33.532314300537102</v>
      </c>
      <c r="K38" t="s">
        <v>189</v>
      </c>
    </row>
    <row r="39" spans="9:11" x14ac:dyDescent="0.3">
      <c r="I39" t="s">
        <v>165</v>
      </c>
      <c r="J39">
        <v>8.2251269500878994</v>
      </c>
      <c r="K39" t="s">
        <v>189</v>
      </c>
    </row>
    <row r="40" spans="9:11" x14ac:dyDescent="0.3">
      <c r="I40" t="s">
        <v>166</v>
      </c>
      <c r="J40">
        <v>8.8732045808814206</v>
      </c>
      <c r="K40" t="s">
        <v>189</v>
      </c>
    </row>
    <row r="41" spans="9:11" x14ac:dyDescent="0.3">
      <c r="I41" t="s">
        <v>167</v>
      </c>
      <c r="J41">
        <v>1.07879241678897</v>
      </c>
    </row>
    <row r="42" spans="9:11" x14ac:dyDescent="0.3">
      <c r="I42" t="s">
        <v>168</v>
      </c>
      <c r="J42">
        <v>3.2554509735144599</v>
      </c>
      <c r="K42" t="s">
        <v>190</v>
      </c>
    </row>
    <row r="43" spans="9:11" x14ac:dyDescent="0.3">
      <c r="I43" t="s">
        <v>169</v>
      </c>
      <c r="J43">
        <v>0.396619593657553</v>
      </c>
      <c r="K43" t="s">
        <v>189</v>
      </c>
    </row>
    <row r="44" spans="9:11" x14ac:dyDescent="0.3">
      <c r="I44" t="s">
        <v>170</v>
      </c>
      <c r="J44">
        <v>0.56380271528661197</v>
      </c>
      <c r="K44" t="s">
        <v>189</v>
      </c>
    </row>
    <row r="45" spans="9:11" x14ac:dyDescent="0.3">
      <c r="I45" t="s">
        <v>171</v>
      </c>
      <c r="J45">
        <v>0.66411258826404795</v>
      </c>
      <c r="K45" t="s">
        <v>189</v>
      </c>
    </row>
    <row r="46" spans="9:11" x14ac:dyDescent="0.3">
      <c r="I46" t="s">
        <v>172</v>
      </c>
      <c r="J46">
        <v>0.83129570989310697</v>
      </c>
      <c r="K46" t="s">
        <v>189</v>
      </c>
    </row>
    <row r="47" spans="9:11" x14ac:dyDescent="0.3">
      <c r="I47" t="s">
        <v>173</v>
      </c>
      <c r="J47">
        <v>1.03191545584797</v>
      </c>
      <c r="K47" t="s">
        <v>189</v>
      </c>
    </row>
    <row r="48" spans="9:11" x14ac:dyDescent="0.3">
      <c r="I48" t="s">
        <v>174</v>
      </c>
      <c r="J48">
        <v>1.19909857747703</v>
      </c>
      <c r="K48" t="s">
        <v>189</v>
      </c>
    </row>
    <row r="49" spans="9:11" x14ac:dyDescent="0.3">
      <c r="I49" t="s">
        <v>175</v>
      </c>
      <c r="J49">
        <v>1.50002819640934</v>
      </c>
      <c r="K49" t="s">
        <v>189</v>
      </c>
    </row>
    <row r="50" spans="9:11" x14ac:dyDescent="0.3">
      <c r="I50" t="s">
        <v>176</v>
      </c>
      <c r="J50">
        <v>1.90126768831908</v>
      </c>
      <c r="K50" t="s">
        <v>189</v>
      </c>
    </row>
    <row r="51" spans="9:11" x14ac:dyDescent="0.3">
      <c r="I51" t="s">
        <v>177</v>
      </c>
      <c r="J51">
        <v>2.46969030185788</v>
      </c>
      <c r="K51" t="s">
        <v>189</v>
      </c>
    </row>
    <row r="52" spans="9:11" x14ac:dyDescent="0.3">
      <c r="I52" t="s">
        <v>178</v>
      </c>
      <c r="J52">
        <v>3.2387326613515599</v>
      </c>
      <c r="K52" t="s">
        <v>189</v>
      </c>
    </row>
    <row r="53" spans="9:11" x14ac:dyDescent="0.3">
      <c r="I53" t="s">
        <v>179</v>
      </c>
      <c r="J53">
        <v>4.4758877614066002</v>
      </c>
      <c r="K53" t="s">
        <v>189</v>
      </c>
    </row>
    <row r="54" spans="9:11" x14ac:dyDescent="0.3">
      <c r="I54" t="s">
        <v>180</v>
      </c>
      <c r="J54">
        <v>6.3483387236520601</v>
      </c>
      <c r="K54" t="s">
        <v>189</v>
      </c>
    </row>
    <row r="55" spans="9:11" x14ac:dyDescent="0.3">
      <c r="I55" t="s">
        <v>181</v>
      </c>
      <c r="J55">
        <v>9.5248180346041895</v>
      </c>
      <c r="K55" t="s">
        <v>189</v>
      </c>
    </row>
    <row r="56" spans="9:11" x14ac:dyDescent="0.3">
      <c r="I56" t="s">
        <v>182</v>
      </c>
      <c r="J56">
        <v>12.634424096904601</v>
      </c>
      <c r="K56" t="s">
        <v>189</v>
      </c>
    </row>
    <row r="57" spans="9:11" x14ac:dyDescent="0.3">
      <c r="I57" t="s">
        <v>183</v>
      </c>
      <c r="J57">
        <v>15.8109034078568</v>
      </c>
      <c r="K57" t="s">
        <v>189</v>
      </c>
    </row>
    <row r="58" spans="9:11" x14ac:dyDescent="0.3">
      <c r="I58" t="s">
        <v>184</v>
      </c>
      <c r="J58">
        <v>18.552706602573299</v>
      </c>
      <c r="K58" t="s">
        <v>189</v>
      </c>
    </row>
    <row r="59" spans="9:11" x14ac:dyDescent="0.3">
      <c r="I59" t="s">
        <v>185</v>
      </c>
      <c r="J59">
        <v>20.9935801783576</v>
      </c>
      <c r="K59" t="s">
        <v>189</v>
      </c>
    </row>
    <row r="60" spans="9:11" x14ac:dyDescent="0.3">
      <c r="I60" t="s">
        <v>186</v>
      </c>
      <c r="J60">
        <v>22.799157891951499</v>
      </c>
      <c r="K60" t="s">
        <v>189</v>
      </c>
    </row>
    <row r="61" spans="9:11" x14ac:dyDescent="0.3">
      <c r="I61" t="s">
        <v>187</v>
      </c>
      <c r="J61">
        <v>25.206594843409899</v>
      </c>
      <c r="K61" t="s">
        <v>189</v>
      </c>
    </row>
    <row r="62" spans="9:11" x14ac:dyDescent="0.3">
      <c r="I62" t="s">
        <v>188</v>
      </c>
      <c r="J62">
        <v>3.3436624325811799E-2</v>
      </c>
      <c r="K62" t="s">
        <v>189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19BD-6510-405F-87B6-5DA9790549AD}">
  <dimension ref="E3:W48"/>
  <sheetViews>
    <sheetView topLeftCell="B1" zoomScale="75" zoomScaleNormal="100" workbookViewId="0">
      <selection activeCell="J34" sqref="J34"/>
    </sheetView>
  </sheetViews>
  <sheetFormatPr defaultRowHeight="14.4" x14ac:dyDescent="0.3"/>
  <cols>
    <col min="3" max="5" width="12" customWidth="1"/>
    <col min="23" max="23" width="14.33203125" customWidth="1"/>
  </cols>
  <sheetData>
    <row r="3" spans="22:23" x14ac:dyDescent="0.3">
      <c r="V3">
        <v>1</v>
      </c>
      <c r="W3" t="s">
        <v>150</v>
      </c>
    </row>
    <row r="4" spans="22:23" x14ac:dyDescent="0.3">
      <c r="V4">
        <v>2</v>
      </c>
      <c r="W4" t="s">
        <v>153</v>
      </c>
    </row>
    <row r="5" spans="22:23" x14ac:dyDescent="0.3">
      <c r="V5">
        <v>3</v>
      </c>
      <c r="W5" t="s">
        <v>154</v>
      </c>
    </row>
    <row r="6" spans="22:23" x14ac:dyDescent="0.3">
      <c r="V6">
        <v>4</v>
      </c>
      <c r="W6" t="s">
        <v>155</v>
      </c>
    </row>
    <row r="7" spans="22:23" x14ac:dyDescent="0.3">
      <c r="V7">
        <v>5</v>
      </c>
      <c r="W7" t="s">
        <v>156</v>
      </c>
    </row>
    <row r="8" spans="22:23" x14ac:dyDescent="0.3">
      <c r="V8">
        <v>6</v>
      </c>
    </row>
    <row r="35" spans="5:6" x14ac:dyDescent="0.3">
      <c r="F35" s="13"/>
    </row>
    <row r="36" spans="5:6" x14ac:dyDescent="0.3">
      <c r="F36" s="13"/>
    </row>
    <row r="38" spans="5:6" x14ac:dyDescent="0.3">
      <c r="E38" s="34"/>
    </row>
    <row r="39" spans="5:6" x14ac:dyDescent="0.3">
      <c r="E39" s="34"/>
    </row>
    <row r="40" spans="5:6" x14ac:dyDescent="0.3">
      <c r="E40" s="34"/>
    </row>
    <row r="41" spans="5:6" x14ac:dyDescent="0.3">
      <c r="E41" s="34"/>
    </row>
    <row r="42" spans="5:6" x14ac:dyDescent="0.3">
      <c r="E42" s="34"/>
    </row>
    <row r="43" spans="5:6" x14ac:dyDescent="0.3">
      <c r="E43" s="34"/>
    </row>
    <row r="44" spans="5:6" x14ac:dyDescent="0.3">
      <c r="E44" s="34"/>
    </row>
    <row r="45" spans="5:6" x14ac:dyDescent="0.3">
      <c r="E45" s="34"/>
    </row>
    <row r="46" spans="5:6" x14ac:dyDescent="0.3">
      <c r="E46" s="34"/>
    </row>
    <row r="47" spans="5:6" x14ac:dyDescent="0.3">
      <c r="E47" s="34"/>
    </row>
    <row r="48" spans="5:6" x14ac:dyDescent="0.3">
      <c r="E48" s="3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C9F0-620A-4FB4-BECE-BC20EA0F39D7}">
  <dimension ref="B1:C31930"/>
  <sheetViews>
    <sheetView zoomScale="130" zoomScaleNormal="130" workbookViewId="0">
      <selection activeCell="G1" sqref="G1"/>
    </sheetView>
  </sheetViews>
  <sheetFormatPr defaultRowHeight="14.4" x14ac:dyDescent="0.3"/>
  <cols>
    <col min="2" max="2" width="15.88671875" customWidth="1"/>
  </cols>
  <sheetData>
    <row r="1" spans="2:3" ht="15" thickBot="1" x14ac:dyDescent="0.35"/>
    <row r="2" spans="2:3" ht="29.4" thickBot="1" x14ac:dyDescent="0.35">
      <c r="B2" s="49" t="s">
        <v>129</v>
      </c>
      <c r="C2" s="48" t="s">
        <v>152</v>
      </c>
    </row>
    <row r="3" spans="2:3" ht="15" thickBot="1" x14ac:dyDescent="0.35">
      <c r="B3" s="50">
        <v>44834.396527777775</v>
      </c>
      <c r="C3" s="7">
        <v>10.18</v>
      </c>
    </row>
    <row r="4" spans="2:3" ht="15" thickBot="1" x14ac:dyDescent="0.35">
      <c r="B4" s="50">
        <v>44834.406944444447</v>
      </c>
      <c r="C4" s="7">
        <v>10.61</v>
      </c>
    </row>
    <row r="5" spans="2:3" ht="15" thickBot="1" x14ac:dyDescent="0.35">
      <c r="B5" s="50">
        <v>44834.417361111111</v>
      </c>
      <c r="C5" s="7">
        <v>9.56</v>
      </c>
    </row>
    <row r="6" spans="2:3" ht="15" thickBot="1" x14ac:dyDescent="0.35">
      <c r="B6" s="50">
        <v>44834.427777777775</v>
      </c>
      <c r="C6" s="7">
        <v>7.93</v>
      </c>
    </row>
    <row r="7" spans="2:3" ht="15" thickBot="1" x14ac:dyDescent="0.35">
      <c r="B7" s="50">
        <v>44834.438194444447</v>
      </c>
      <c r="C7" s="7">
        <v>12.47</v>
      </c>
    </row>
    <row r="8" spans="2:3" ht="15" thickBot="1" x14ac:dyDescent="0.35">
      <c r="B8" s="50">
        <v>44834.448611111111</v>
      </c>
      <c r="C8" s="7">
        <v>14.28</v>
      </c>
    </row>
    <row r="9" spans="2:3" ht="15" thickBot="1" x14ac:dyDescent="0.35">
      <c r="B9" s="50">
        <v>44834.459027777775</v>
      </c>
      <c r="C9" s="7">
        <v>10.3</v>
      </c>
    </row>
    <row r="10" spans="2:3" ht="15" thickBot="1" x14ac:dyDescent="0.35">
      <c r="B10" s="50">
        <v>44834.469444444447</v>
      </c>
      <c r="C10" s="7">
        <v>8.99</v>
      </c>
    </row>
    <row r="11" spans="2:3" ht="15" thickBot="1" x14ac:dyDescent="0.35">
      <c r="B11" s="50">
        <v>44834.479861111111</v>
      </c>
      <c r="C11" s="7">
        <v>8.5500000000000007</v>
      </c>
    </row>
    <row r="12" spans="2:3" ht="15" thickBot="1" x14ac:dyDescent="0.35">
      <c r="B12" s="50">
        <v>44834.490277777775</v>
      </c>
      <c r="C12" s="7">
        <v>7.33</v>
      </c>
    </row>
    <row r="13" spans="2:3" ht="15" thickBot="1" x14ac:dyDescent="0.35">
      <c r="B13" s="50">
        <v>44834.500694444447</v>
      </c>
      <c r="C13" s="7">
        <v>8.11</v>
      </c>
    </row>
    <row r="14" spans="2:3" ht="15" thickBot="1" x14ac:dyDescent="0.35">
      <c r="B14" s="50">
        <v>44834.511111111111</v>
      </c>
      <c r="C14" s="7">
        <v>7.28</v>
      </c>
    </row>
    <row r="15" spans="2:3" ht="15" thickBot="1" x14ac:dyDescent="0.35">
      <c r="B15" s="50">
        <v>44834.521527777775</v>
      </c>
      <c r="C15" s="7">
        <v>7.03</v>
      </c>
    </row>
    <row r="16" spans="2:3" ht="15" thickBot="1" x14ac:dyDescent="0.35">
      <c r="B16" s="50">
        <v>44834.531944444447</v>
      </c>
      <c r="C16" s="7">
        <v>6.8</v>
      </c>
    </row>
    <row r="17" spans="2:3" ht="15" thickBot="1" x14ac:dyDescent="0.35">
      <c r="B17" s="50">
        <v>44834.542361111111</v>
      </c>
      <c r="C17" s="7">
        <v>6.18</v>
      </c>
    </row>
    <row r="18" spans="2:3" ht="15" thickBot="1" x14ac:dyDescent="0.35">
      <c r="B18" s="50">
        <v>44834.552777777775</v>
      </c>
      <c r="C18" s="7">
        <v>5.28</v>
      </c>
    </row>
    <row r="19" spans="2:3" ht="15" thickBot="1" x14ac:dyDescent="0.35">
      <c r="B19" s="50">
        <v>44834.563194444447</v>
      </c>
      <c r="C19" s="7">
        <v>5.01</v>
      </c>
    </row>
    <row r="20" spans="2:3" ht="15" thickBot="1" x14ac:dyDescent="0.35">
      <c r="B20" s="50">
        <v>44834.573611111111</v>
      </c>
      <c r="C20" s="7">
        <v>7.47</v>
      </c>
    </row>
    <row r="21" spans="2:3" ht="15" thickBot="1" x14ac:dyDescent="0.35">
      <c r="B21" s="50">
        <v>44834.584027777775</v>
      </c>
      <c r="C21" s="7">
        <v>8.48</v>
      </c>
    </row>
    <row r="22" spans="2:3" ht="15" thickBot="1" x14ac:dyDescent="0.35">
      <c r="B22" s="50">
        <v>44834.594444444447</v>
      </c>
      <c r="C22" s="7">
        <v>9.75</v>
      </c>
    </row>
    <row r="23" spans="2:3" ht="15" thickBot="1" x14ac:dyDescent="0.35">
      <c r="B23" s="50">
        <v>44834.604861111111</v>
      </c>
      <c r="C23" s="7">
        <v>12.77</v>
      </c>
    </row>
    <row r="24" spans="2:3" ht="15" thickBot="1" x14ac:dyDescent="0.35">
      <c r="B24" s="50">
        <v>44834.615277777775</v>
      </c>
      <c r="C24" s="7">
        <v>10.23</v>
      </c>
    </row>
    <row r="25" spans="2:3" ht="15" thickBot="1" x14ac:dyDescent="0.35">
      <c r="B25" s="50">
        <v>44834.625694444447</v>
      </c>
      <c r="C25" s="7">
        <v>10.97</v>
      </c>
    </row>
    <row r="26" spans="2:3" ht="15" thickBot="1" x14ac:dyDescent="0.35">
      <c r="B26" s="50">
        <v>44834.636111111111</v>
      </c>
      <c r="C26" s="7">
        <v>9.49</v>
      </c>
    </row>
    <row r="27" spans="2:3" ht="15" thickBot="1" x14ac:dyDescent="0.35">
      <c r="B27" s="50">
        <v>44834.646527777775</v>
      </c>
      <c r="C27" s="7">
        <v>11.89</v>
      </c>
    </row>
    <row r="28" spans="2:3" ht="15" thickBot="1" x14ac:dyDescent="0.35">
      <c r="B28" s="50">
        <v>44834.656944444447</v>
      </c>
      <c r="C28" s="7">
        <v>13.43</v>
      </c>
    </row>
    <row r="29" spans="2:3" ht="15" thickBot="1" x14ac:dyDescent="0.35">
      <c r="B29" s="50">
        <v>44834.667361111111</v>
      </c>
      <c r="C29" s="7">
        <v>10.89</v>
      </c>
    </row>
    <row r="30" spans="2:3" ht="15" thickBot="1" x14ac:dyDescent="0.35">
      <c r="B30" s="50">
        <v>44834.677777777775</v>
      </c>
      <c r="C30" s="7">
        <v>8.7799999999999994</v>
      </c>
    </row>
    <row r="31" spans="2:3" ht="15" thickBot="1" x14ac:dyDescent="0.35">
      <c r="B31" s="50">
        <v>44834.688194444447</v>
      </c>
      <c r="C31" s="7">
        <v>10.039999999999999</v>
      </c>
    </row>
    <row r="32" spans="2:3" ht="15" thickBot="1" x14ac:dyDescent="0.35">
      <c r="B32" s="50">
        <v>44834.698611111111</v>
      </c>
      <c r="C32" s="7">
        <v>9.18</v>
      </c>
    </row>
    <row r="33" spans="2:3" ht="15" thickBot="1" x14ac:dyDescent="0.35">
      <c r="B33" s="50">
        <v>44834.709027777775</v>
      </c>
      <c r="C33" s="7">
        <v>8.91</v>
      </c>
    </row>
    <row r="34" spans="2:3" ht="15" thickBot="1" x14ac:dyDescent="0.35">
      <c r="B34" s="50">
        <v>44834.719444444447</v>
      </c>
      <c r="C34" s="7">
        <v>9.69</v>
      </c>
    </row>
    <row r="35" spans="2:3" ht="15" thickBot="1" x14ac:dyDescent="0.35">
      <c r="B35" s="50">
        <v>44834.729861111111</v>
      </c>
      <c r="C35" s="7">
        <v>9.5</v>
      </c>
    </row>
    <row r="36" spans="2:3" ht="15" thickBot="1" x14ac:dyDescent="0.35">
      <c r="B36" s="50">
        <v>44834.740277777775</v>
      </c>
      <c r="C36" s="7">
        <v>7.88</v>
      </c>
    </row>
    <row r="37" spans="2:3" ht="15" thickBot="1" x14ac:dyDescent="0.35">
      <c r="B37" s="50">
        <v>44834.750694444447</v>
      </c>
      <c r="C37" s="7">
        <v>11.06</v>
      </c>
    </row>
    <row r="38" spans="2:3" ht="15" thickBot="1" x14ac:dyDescent="0.35">
      <c r="B38" s="50">
        <v>44834.761111111111</v>
      </c>
      <c r="C38" s="7">
        <v>7.55</v>
      </c>
    </row>
    <row r="39" spans="2:3" ht="15" thickBot="1" x14ac:dyDescent="0.35">
      <c r="B39" s="50">
        <v>44834.771527777775</v>
      </c>
      <c r="C39" s="7">
        <v>8.0299999999999994</v>
      </c>
    </row>
    <row r="40" spans="2:3" ht="15" thickBot="1" x14ac:dyDescent="0.35">
      <c r="B40" s="50">
        <v>44834.781944444447</v>
      </c>
      <c r="C40" s="7">
        <v>8.18</v>
      </c>
    </row>
    <row r="41" spans="2:3" ht="15" thickBot="1" x14ac:dyDescent="0.35">
      <c r="B41" s="50">
        <v>44834.792361111111</v>
      </c>
      <c r="C41" s="7">
        <v>7.29</v>
      </c>
    </row>
    <row r="42" spans="2:3" ht="15" thickBot="1" x14ac:dyDescent="0.35">
      <c r="B42" s="50">
        <v>44834.802777777775</v>
      </c>
      <c r="C42" s="7">
        <v>6.36</v>
      </c>
    </row>
    <row r="43" spans="2:3" ht="15" thickBot="1" x14ac:dyDescent="0.35">
      <c r="B43" s="50">
        <v>44834.813194444447</v>
      </c>
      <c r="C43" s="7">
        <v>5.46</v>
      </c>
    </row>
    <row r="44" spans="2:3" ht="15" thickBot="1" x14ac:dyDescent="0.35">
      <c r="B44" s="50">
        <v>44834.823611111111</v>
      </c>
      <c r="C44" s="7">
        <v>5.59</v>
      </c>
    </row>
    <row r="45" spans="2:3" ht="15" thickBot="1" x14ac:dyDescent="0.35">
      <c r="B45" s="50">
        <v>44834.834027777775</v>
      </c>
      <c r="C45" s="7">
        <v>7.12</v>
      </c>
    </row>
    <row r="46" spans="2:3" ht="15" thickBot="1" x14ac:dyDescent="0.35">
      <c r="B46" s="50">
        <v>44834.844444444447</v>
      </c>
      <c r="C46" s="7">
        <v>6.74</v>
      </c>
    </row>
    <row r="47" spans="2:3" ht="15" thickBot="1" x14ac:dyDescent="0.35">
      <c r="B47" s="50">
        <v>44834.854861111111</v>
      </c>
      <c r="C47" s="7">
        <v>5.78</v>
      </c>
    </row>
    <row r="48" spans="2:3" ht="15" thickBot="1" x14ac:dyDescent="0.35">
      <c r="B48" s="50">
        <v>44834.865277777775</v>
      </c>
      <c r="C48" s="7">
        <v>6.32</v>
      </c>
    </row>
    <row r="49" spans="2:3" ht="15" thickBot="1" x14ac:dyDescent="0.35">
      <c r="B49" s="50">
        <v>44834.875694444447</v>
      </c>
      <c r="C49" s="7">
        <v>6.68</v>
      </c>
    </row>
    <row r="50" spans="2:3" ht="15" thickBot="1" x14ac:dyDescent="0.35">
      <c r="B50" s="50">
        <v>44834.886111111111</v>
      </c>
      <c r="C50" s="7">
        <v>5.89</v>
      </c>
    </row>
    <row r="51" spans="2:3" ht="15" thickBot="1" x14ac:dyDescent="0.35">
      <c r="B51" s="50">
        <v>44834.896527777775</v>
      </c>
      <c r="C51" s="7">
        <v>5.45</v>
      </c>
    </row>
    <row r="52" spans="2:3" ht="15" thickBot="1" x14ac:dyDescent="0.35">
      <c r="B52" s="50">
        <v>44834.906944444447</v>
      </c>
      <c r="C52" s="7">
        <v>5.23</v>
      </c>
    </row>
    <row r="53" spans="2:3" ht="15" thickBot="1" x14ac:dyDescent="0.35">
      <c r="B53" s="50">
        <v>44834.917361111111</v>
      </c>
      <c r="C53" s="7">
        <v>5.0199999999999996</v>
      </c>
    </row>
    <row r="54" spans="2:3" ht="15" thickBot="1" x14ac:dyDescent="0.35">
      <c r="B54" s="50">
        <v>44834.927777777775</v>
      </c>
      <c r="C54" s="7">
        <v>4.78</v>
      </c>
    </row>
    <row r="55" spans="2:3" ht="15" thickBot="1" x14ac:dyDescent="0.35">
      <c r="B55" s="50">
        <v>44834.938194444447</v>
      </c>
      <c r="C55" s="7">
        <v>4.62</v>
      </c>
    </row>
    <row r="56" spans="2:3" ht="15" thickBot="1" x14ac:dyDescent="0.35">
      <c r="B56" s="50">
        <v>44834.948611111111</v>
      </c>
      <c r="C56" s="7">
        <v>4.38</v>
      </c>
    </row>
    <row r="57" spans="2:3" ht="15" thickBot="1" x14ac:dyDescent="0.35">
      <c r="B57" s="50">
        <v>44834.959027777775</v>
      </c>
      <c r="C57" s="7">
        <v>4.12</v>
      </c>
    </row>
    <row r="58" spans="2:3" ht="15" thickBot="1" x14ac:dyDescent="0.35">
      <c r="B58" s="50">
        <v>44834.969444444447</v>
      </c>
      <c r="C58" s="7">
        <v>4.7</v>
      </c>
    </row>
    <row r="59" spans="2:3" ht="15" thickBot="1" x14ac:dyDescent="0.35">
      <c r="B59" s="50">
        <v>44834.979861111111</v>
      </c>
      <c r="C59" s="7">
        <v>4.72</v>
      </c>
    </row>
    <row r="60" spans="2:3" ht="15" thickBot="1" x14ac:dyDescent="0.35">
      <c r="B60" s="50">
        <v>44834.990277777775</v>
      </c>
      <c r="C60" s="7">
        <v>4.62</v>
      </c>
    </row>
    <row r="61" spans="2:3" ht="15" thickBot="1" x14ac:dyDescent="0.35">
      <c r="B61" s="50">
        <v>44835.000694444447</v>
      </c>
      <c r="C61" s="7">
        <v>5.04</v>
      </c>
    </row>
    <row r="62" spans="2:3" ht="15" thickBot="1" x14ac:dyDescent="0.35">
      <c r="B62" s="50">
        <v>44835.011111111111</v>
      </c>
      <c r="C62" s="7">
        <v>4.9000000000000004</v>
      </c>
    </row>
    <row r="63" spans="2:3" ht="15" thickBot="1" x14ac:dyDescent="0.35">
      <c r="B63" s="50">
        <v>44835.021527777775</v>
      </c>
      <c r="C63" s="7">
        <v>4.96</v>
      </c>
    </row>
    <row r="64" spans="2:3" ht="15" thickBot="1" x14ac:dyDescent="0.35">
      <c r="B64" s="50">
        <v>44835.031944444447</v>
      </c>
      <c r="C64" s="7">
        <v>4.78</v>
      </c>
    </row>
    <row r="65" spans="2:3" ht="15" thickBot="1" x14ac:dyDescent="0.35">
      <c r="B65" s="50">
        <v>44835.042361111111</v>
      </c>
      <c r="C65" s="7">
        <v>4.8600000000000003</v>
      </c>
    </row>
    <row r="66" spans="2:3" ht="15" thickBot="1" x14ac:dyDescent="0.35">
      <c r="B66" s="50">
        <v>44835.052777777775</v>
      </c>
      <c r="C66" s="7">
        <v>5.08</v>
      </c>
    </row>
    <row r="67" spans="2:3" ht="15" thickBot="1" x14ac:dyDescent="0.35">
      <c r="B67" s="50">
        <v>44835.063194444447</v>
      </c>
      <c r="C67" s="7">
        <v>5.36</v>
      </c>
    </row>
    <row r="68" spans="2:3" ht="15" thickBot="1" x14ac:dyDescent="0.35">
      <c r="B68" s="50">
        <v>44835.073611111111</v>
      </c>
      <c r="C68" s="7">
        <v>5.13</v>
      </c>
    </row>
    <row r="69" spans="2:3" ht="15" thickBot="1" x14ac:dyDescent="0.35">
      <c r="B69" s="50">
        <v>44835.084027777775</v>
      </c>
      <c r="C69" s="7">
        <v>6.26</v>
      </c>
    </row>
    <row r="70" spans="2:3" ht="15" thickBot="1" x14ac:dyDescent="0.35">
      <c r="B70" s="50">
        <v>44835.094444444447</v>
      </c>
      <c r="C70" s="7">
        <v>5.21</v>
      </c>
    </row>
    <row r="71" spans="2:3" ht="15" thickBot="1" x14ac:dyDescent="0.35">
      <c r="B71" s="50">
        <v>44835.104861111111</v>
      </c>
      <c r="C71" s="7">
        <v>5.67</v>
      </c>
    </row>
    <row r="72" spans="2:3" ht="15" thickBot="1" x14ac:dyDescent="0.35">
      <c r="B72" s="50">
        <v>44835.115277777775</v>
      </c>
      <c r="C72" s="7">
        <v>5.2</v>
      </c>
    </row>
    <row r="73" spans="2:3" ht="15" thickBot="1" x14ac:dyDescent="0.35">
      <c r="B73" s="50">
        <v>44835.125694444447</v>
      </c>
      <c r="C73" s="7">
        <v>5.26</v>
      </c>
    </row>
    <row r="74" spans="2:3" ht="15" thickBot="1" x14ac:dyDescent="0.35">
      <c r="B74" s="50">
        <v>44835.136111111111</v>
      </c>
      <c r="C74" s="7">
        <v>5.74</v>
      </c>
    </row>
    <row r="75" spans="2:3" ht="15" thickBot="1" x14ac:dyDescent="0.35">
      <c r="B75" s="50">
        <v>44835.146527777775</v>
      </c>
      <c r="C75" s="7">
        <v>5.5</v>
      </c>
    </row>
    <row r="76" spans="2:3" ht="15" thickBot="1" x14ac:dyDescent="0.35">
      <c r="B76" s="50">
        <v>44835.156944444447</v>
      </c>
      <c r="C76" s="7">
        <v>5.29</v>
      </c>
    </row>
    <row r="77" spans="2:3" ht="15" thickBot="1" x14ac:dyDescent="0.35">
      <c r="B77" s="50">
        <v>44835.167361111111</v>
      </c>
      <c r="C77" s="7">
        <v>5.74</v>
      </c>
    </row>
    <row r="78" spans="2:3" ht="15" thickBot="1" x14ac:dyDescent="0.35">
      <c r="B78" s="50">
        <v>44835.177777777775</v>
      </c>
      <c r="C78" s="7">
        <v>5.51</v>
      </c>
    </row>
    <row r="79" spans="2:3" ht="15" thickBot="1" x14ac:dyDescent="0.35">
      <c r="B79" s="50">
        <v>44835.188194444447</v>
      </c>
      <c r="C79" s="7">
        <v>5.32</v>
      </c>
    </row>
    <row r="80" spans="2:3" ht="15" thickBot="1" x14ac:dyDescent="0.35">
      <c r="B80" s="50">
        <v>44835.198611111111</v>
      </c>
      <c r="C80" s="7">
        <v>6.09</v>
      </c>
    </row>
    <row r="81" spans="2:3" ht="15" thickBot="1" x14ac:dyDescent="0.35">
      <c r="B81" s="50">
        <v>44835.209027777775</v>
      </c>
      <c r="C81" s="7">
        <v>7.02</v>
      </c>
    </row>
    <row r="82" spans="2:3" ht="15" thickBot="1" x14ac:dyDescent="0.35">
      <c r="B82" s="50">
        <v>44835.219444444447</v>
      </c>
      <c r="C82" s="7">
        <v>7.82</v>
      </c>
    </row>
    <row r="83" spans="2:3" ht="15" thickBot="1" x14ac:dyDescent="0.35">
      <c r="B83" s="50">
        <v>44835.229861111111</v>
      </c>
      <c r="C83" s="7">
        <v>8.48</v>
      </c>
    </row>
    <row r="84" spans="2:3" ht="15" thickBot="1" x14ac:dyDescent="0.35">
      <c r="B84" s="50">
        <v>44835.240277777775</v>
      </c>
      <c r="C84" s="7">
        <v>7.61</v>
      </c>
    </row>
    <row r="85" spans="2:3" ht="15" thickBot="1" x14ac:dyDescent="0.35">
      <c r="B85" s="50">
        <v>44835.250694444447</v>
      </c>
      <c r="C85" s="7">
        <v>7.64</v>
      </c>
    </row>
    <row r="86" spans="2:3" ht="15" thickBot="1" x14ac:dyDescent="0.35">
      <c r="B86" s="50">
        <v>44835.261111111111</v>
      </c>
      <c r="C86" s="7">
        <v>8.32</v>
      </c>
    </row>
    <row r="87" spans="2:3" ht="15" thickBot="1" x14ac:dyDescent="0.35">
      <c r="B87" s="50">
        <v>44835.271527777775</v>
      </c>
      <c r="C87" s="7">
        <v>7.81</v>
      </c>
    </row>
    <row r="88" spans="2:3" ht="15" thickBot="1" x14ac:dyDescent="0.35">
      <c r="B88" s="50">
        <v>44835.281944444447</v>
      </c>
      <c r="C88" s="7">
        <v>9.07</v>
      </c>
    </row>
    <row r="89" spans="2:3" ht="15" thickBot="1" x14ac:dyDescent="0.35">
      <c r="B89" s="50">
        <v>44835.292361111111</v>
      </c>
      <c r="C89" s="7">
        <v>9.9600000000000009</v>
      </c>
    </row>
    <row r="90" spans="2:3" ht="15" thickBot="1" x14ac:dyDescent="0.35">
      <c r="B90" s="50">
        <v>44835.302777777775</v>
      </c>
      <c r="C90" s="7">
        <v>9.6199999999999992</v>
      </c>
    </row>
    <row r="91" spans="2:3" ht="15" thickBot="1" x14ac:dyDescent="0.35">
      <c r="B91" s="50">
        <v>44835.313194444447</v>
      </c>
      <c r="C91" s="7">
        <v>13.26</v>
      </c>
    </row>
    <row r="92" spans="2:3" ht="15" thickBot="1" x14ac:dyDescent="0.35">
      <c r="B92" s="50">
        <v>44835.323611111111</v>
      </c>
      <c r="C92" s="7">
        <v>9.98</v>
      </c>
    </row>
    <row r="93" spans="2:3" ht="15" thickBot="1" x14ac:dyDescent="0.35">
      <c r="B93" s="50">
        <v>44835.334027777775</v>
      </c>
      <c r="C93" s="7">
        <v>9.81</v>
      </c>
    </row>
    <row r="94" spans="2:3" ht="15" thickBot="1" x14ac:dyDescent="0.35">
      <c r="B94" s="50">
        <v>44835.344444444447</v>
      </c>
      <c r="C94" s="7">
        <v>8.89</v>
      </c>
    </row>
    <row r="95" spans="2:3" ht="15" thickBot="1" x14ac:dyDescent="0.35">
      <c r="B95" s="50">
        <v>44835.354861111111</v>
      </c>
      <c r="C95" s="7">
        <v>9.16</v>
      </c>
    </row>
    <row r="96" spans="2:3" ht="15" thickBot="1" x14ac:dyDescent="0.35">
      <c r="B96" s="50">
        <v>44835.365277777775</v>
      </c>
      <c r="C96" s="7">
        <v>8.4700000000000006</v>
      </c>
    </row>
    <row r="97" spans="2:3" ht="15" thickBot="1" x14ac:dyDescent="0.35">
      <c r="B97" s="50">
        <v>44835.375694444447</v>
      </c>
      <c r="C97" s="7">
        <v>9.4</v>
      </c>
    </row>
    <row r="98" spans="2:3" ht="15" thickBot="1" x14ac:dyDescent="0.35">
      <c r="B98" s="50">
        <v>44835.386111111111</v>
      </c>
      <c r="C98" s="7">
        <v>10.25</v>
      </c>
    </row>
    <row r="99" spans="2:3" ht="15" thickBot="1" x14ac:dyDescent="0.35">
      <c r="B99" s="50">
        <v>44835.396527777775</v>
      </c>
      <c r="C99" s="7">
        <v>8.91</v>
      </c>
    </row>
    <row r="100" spans="2:3" ht="15" thickBot="1" x14ac:dyDescent="0.35">
      <c r="B100" s="50">
        <v>44835.406944444447</v>
      </c>
      <c r="C100" s="7">
        <v>9.01</v>
      </c>
    </row>
    <row r="101" spans="2:3" ht="15" thickBot="1" x14ac:dyDescent="0.35">
      <c r="B101" s="50">
        <v>44835.417361111111</v>
      </c>
      <c r="C101" s="7">
        <v>10.33</v>
      </c>
    </row>
    <row r="102" spans="2:3" ht="15" thickBot="1" x14ac:dyDescent="0.35">
      <c r="B102" s="50">
        <v>44835.427777777775</v>
      </c>
      <c r="C102" s="7">
        <v>9.49</v>
      </c>
    </row>
    <row r="103" spans="2:3" ht="15" thickBot="1" x14ac:dyDescent="0.35">
      <c r="B103" s="50">
        <v>44835.438194444447</v>
      </c>
      <c r="C103" s="7">
        <v>10.6</v>
      </c>
    </row>
    <row r="104" spans="2:3" ht="15" thickBot="1" x14ac:dyDescent="0.35">
      <c r="B104" s="50">
        <v>44835.448611111111</v>
      </c>
      <c r="C104" s="7">
        <v>10.24</v>
      </c>
    </row>
    <row r="105" spans="2:3" ht="15" thickBot="1" x14ac:dyDescent="0.35">
      <c r="B105" s="50">
        <v>44835.459027777775</v>
      </c>
      <c r="C105" s="7">
        <v>12.16</v>
      </c>
    </row>
    <row r="106" spans="2:3" ht="15" thickBot="1" x14ac:dyDescent="0.35">
      <c r="B106" s="50">
        <v>44835.469444444447</v>
      </c>
      <c r="C106" s="7">
        <v>11.2</v>
      </c>
    </row>
    <row r="107" spans="2:3" ht="15" thickBot="1" x14ac:dyDescent="0.35">
      <c r="B107" s="50">
        <v>44835.479861111111</v>
      </c>
      <c r="C107" s="7">
        <v>11.9</v>
      </c>
    </row>
    <row r="108" spans="2:3" ht="15" thickBot="1" x14ac:dyDescent="0.35">
      <c r="B108" s="50">
        <v>44835.490277777775</v>
      </c>
      <c r="C108" s="7">
        <v>10.49</v>
      </c>
    </row>
    <row r="109" spans="2:3" ht="15" thickBot="1" x14ac:dyDescent="0.35">
      <c r="B109" s="50">
        <v>44835.500694444447</v>
      </c>
      <c r="C109" s="7">
        <v>11.01</v>
      </c>
    </row>
    <row r="110" spans="2:3" ht="15" thickBot="1" x14ac:dyDescent="0.35">
      <c r="B110" s="50">
        <v>44835.511111111111</v>
      </c>
      <c r="C110" s="7">
        <v>12.2</v>
      </c>
    </row>
    <row r="111" spans="2:3" ht="15" thickBot="1" x14ac:dyDescent="0.35">
      <c r="B111" s="50">
        <v>44835.521527777775</v>
      </c>
      <c r="C111" s="7">
        <v>10.6</v>
      </c>
    </row>
    <row r="112" spans="2:3" ht="15" thickBot="1" x14ac:dyDescent="0.35">
      <c r="B112" s="50">
        <v>44835.531944444447</v>
      </c>
      <c r="C112" s="7">
        <v>10.85</v>
      </c>
    </row>
    <row r="113" spans="2:3" ht="15" thickBot="1" x14ac:dyDescent="0.35">
      <c r="B113" s="50">
        <v>44835.542361111111</v>
      </c>
      <c r="C113" s="7">
        <v>13.52</v>
      </c>
    </row>
    <row r="114" spans="2:3" ht="15" thickBot="1" x14ac:dyDescent="0.35">
      <c r="B114" s="50">
        <v>44835.552777777775</v>
      </c>
      <c r="C114" s="7">
        <v>12.23</v>
      </c>
    </row>
    <row r="115" spans="2:3" ht="15" thickBot="1" x14ac:dyDescent="0.35">
      <c r="B115" s="50">
        <v>44835.563194444447</v>
      </c>
      <c r="C115" s="7">
        <v>17</v>
      </c>
    </row>
    <row r="116" spans="2:3" ht="15" thickBot="1" x14ac:dyDescent="0.35">
      <c r="B116" s="50">
        <v>44835.573611111111</v>
      </c>
      <c r="C116" s="7">
        <v>16.190000000000001</v>
      </c>
    </row>
    <row r="117" spans="2:3" ht="15" thickBot="1" x14ac:dyDescent="0.35">
      <c r="B117" s="50">
        <v>44835.584027777775</v>
      </c>
      <c r="C117" s="7">
        <v>13.18</v>
      </c>
    </row>
    <row r="118" spans="2:3" ht="15" thickBot="1" x14ac:dyDescent="0.35">
      <c r="B118" s="50">
        <v>44835.594444444447</v>
      </c>
      <c r="C118" s="7">
        <v>12</v>
      </c>
    </row>
    <row r="119" spans="2:3" ht="15" thickBot="1" x14ac:dyDescent="0.35">
      <c r="B119" s="50">
        <v>44835.604861111111</v>
      </c>
      <c r="C119" s="7">
        <v>11.68</v>
      </c>
    </row>
    <row r="120" spans="2:3" ht="15" thickBot="1" x14ac:dyDescent="0.35">
      <c r="B120" s="50">
        <v>44835.615277777775</v>
      </c>
      <c r="C120" s="7">
        <v>11.3</v>
      </c>
    </row>
    <row r="121" spans="2:3" ht="15" thickBot="1" x14ac:dyDescent="0.35">
      <c r="B121" s="50">
        <v>44835.625694444447</v>
      </c>
      <c r="C121" s="7">
        <v>11.59</v>
      </c>
    </row>
    <row r="122" spans="2:3" ht="15" thickBot="1" x14ac:dyDescent="0.35">
      <c r="B122" s="50">
        <v>44835.636111111111</v>
      </c>
      <c r="C122" s="7">
        <v>13.48</v>
      </c>
    </row>
    <row r="123" spans="2:3" ht="15" thickBot="1" x14ac:dyDescent="0.35">
      <c r="B123" s="50">
        <v>44835.646527777775</v>
      </c>
      <c r="C123" s="7">
        <v>11.08</v>
      </c>
    </row>
    <row r="124" spans="2:3" ht="15" thickBot="1" x14ac:dyDescent="0.35">
      <c r="B124" s="50">
        <v>44835.656944444447</v>
      </c>
      <c r="C124" s="7">
        <v>10.52</v>
      </c>
    </row>
    <row r="125" spans="2:3" ht="15" thickBot="1" x14ac:dyDescent="0.35">
      <c r="B125" s="50">
        <v>44835.667361111111</v>
      </c>
      <c r="C125" s="7">
        <v>9.7799999999999994</v>
      </c>
    </row>
    <row r="126" spans="2:3" ht="15" thickBot="1" x14ac:dyDescent="0.35">
      <c r="B126" s="50">
        <v>44835.677777777775</v>
      </c>
      <c r="C126" s="7">
        <v>15.24</v>
      </c>
    </row>
    <row r="127" spans="2:3" ht="15" thickBot="1" x14ac:dyDescent="0.35">
      <c r="B127" s="50">
        <v>44835.688194444447</v>
      </c>
      <c r="C127" s="7">
        <v>13.39</v>
      </c>
    </row>
    <row r="128" spans="2:3" ht="15" thickBot="1" x14ac:dyDescent="0.35">
      <c r="B128" s="50">
        <v>44835.698611111111</v>
      </c>
      <c r="C128" s="7">
        <v>13</v>
      </c>
    </row>
    <row r="129" spans="2:3" ht="15" thickBot="1" x14ac:dyDescent="0.35">
      <c r="B129" s="50">
        <v>44835.709027777775</v>
      </c>
      <c r="C129" s="7">
        <v>12.39</v>
      </c>
    </row>
    <row r="130" spans="2:3" ht="15" thickBot="1" x14ac:dyDescent="0.35">
      <c r="B130" s="50">
        <v>44835.719444444447</v>
      </c>
      <c r="C130" s="7">
        <v>12.79</v>
      </c>
    </row>
    <row r="131" spans="2:3" ht="15" thickBot="1" x14ac:dyDescent="0.35">
      <c r="B131" s="50">
        <v>44835.729861111111</v>
      </c>
      <c r="C131" s="7">
        <v>14.98</v>
      </c>
    </row>
    <row r="132" spans="2:3" ht="15" thickBot="1" x14ac:dyDescent="0.35">
      <c r="B132" s="50">
        <v>44835.740277777775</v>
      </c>
      <c r="C132" s="7">
        <v>13.96</v>
      </c>
    </row>
    <row r="133" spans="2:3" ht="15" thickBot="1" x14ac:dyDescent="0.35">
      <c r="B133" s="50">
        <v>44835.750694444447</v>
      </c>
      <c r="C133" s="7">
        <v>18.38</v>
      </c>
    </row>
    <row r="134" spans="2:3" ht="15" thickBot="1" x14ac:dyDescent="0.35">
      <c r="B134" s="50">
        <v>44835.761111111111</v>
      </c>
      <c r="C134" s="7">
        <v>14.28</v>
      </c>
    </row>
    <row r="135" spans="2:3" ht="15" thickBot="1" x14ac:dyDescent="0.35">
      <c r="B135" s="50">
        <v>44835.771527777775</v>
      </c>
      <c r="C135" s="7">
        <v>13.8</v>
      </c>
    </row>
    <row r="136" spans="2:3" ht="15" thickBot="1" x14ac:dyDescent="0.35">
      <c r="B136" s="50">
        <v>44835.781944444447</v>
      </c>
      <c r="C136" s="7">
        <v>17.670000000000002</v>
      </c>
    </row>
    <row r="137" spans="2:3" ht="15" thickBot="1" x14ac:dyDescent="0.35">
      <c r="B137" s="50">
        <v>44835.792361111111</v>
      </c>
      <c r="C137" s="7">
        <v>15.1</v>
      </c>
    </row>
    <row r="138" spans="2:3" ht="15" thickBot="1" x14ac:dyDescent="0.35">
      <c r="B138" s="50">
        <v>44835.802777777775</v>
      </c>
      <c r="C138" s="7">
        <v>16.86</v>
      </c>
    </row>
    <row r="139" spans="2:3" ht="15" thickBot="1" x14ac:dyDescent="0.35">
      <c r="B139" s="50">
        <v>44835.813194444447</v>
      </c>
      <c r="C139" s="7">
        <v>16.07</v>
      </c>
    </row>
    <row r="140" spans="2:3" ht="15" thickBot="1" x14ac:dyDescent="0.35">
      <c r="B140" s="50">
        <v>44835.823611111111</v>
      </c>
      <c r="C140" s="7">
        <v>13.15</v>
      </c>
    </row>
    <row r="141" spans="2:3" ht="15" thickBot="1" x14ac:dyDescent="0.35">
      <c r="B141" s="50">
        <v>44835.834027777775</v>
      </c>
      <c r="C141" s="7">
        <v>14.48</v>
      </c>
    </row>
    <row r="142" spans="2:3" ht="15" thickBot="1" x14ac:dyDescent="0.35">
      <c r="B142" s="50">
        <v>44835.844444444447</v>
      </c>
      <c r="C142" s="7">
        <v>12.74</v>
      </c>
    </row>
    <row r="143" spans="2:3" ht="15" thickBot="1" x14ac:dyDescent="0.35">
      <c r="B143" s="50">
        <v>44835.854861111111</v>
      </c>
      <c r="C143" s="7">
        <v>11.78</v>
      </c>
    </row>
    <row r="144" spans="2:3" ht="15" thickBot="1" x14ac:dyDescent="0.35">
      <c r="B144" s="50">
        <v>44835.865277777775</v>
      </c>
      <c r="C144" s="7">
        <v>12.18</v>
      </c>
    </row>
    <row r="145" spans="2:3" ht="15" thickBot="1" x14ac:dyDescent="0.35">
      <c r="B145" s="50">
        <v>44835.875694444447</v>
      </c>
      <c r="C145" s="7">
        <v>15.91</v>
      </c>
    </row>
    <row r="146" spans="2:3" ht="15" thickBot="1" x14ac:dyDescent="0.35">
      <c r="B146" s="50">
        <v>44835.886111111111</v>
      </c>
      <c r="C146" s="7">
        <v>16.47</v>
      </c>
    </row>
    <row r="147" spans="2:3" ht="15" thickBot="1" x14ac:dyDescent="0.35">
      <c r="B147" s="50">
        <v>44835.896527777775</v>
      </c>
      <c r="C147" s="7">
        <v>15.71</v>
      </c>
    </row>
    <row r="148" spans="2:3" ht="15" thickBot="1" x14ac:dyDescent="0.35">
      <c r="B148" s="50">
        <v>44835.906944444447</v>
      </c>
      <c r="C148" s="7">
        <v>17.28</v>
      </c>
    </row>
    <row r="149" spans="2:3" ht="15" thickBot="1" x14ac:dyDescent="0.35">
      <c r="B149" s="50">
        <v>44835.917361111111</v>
      </c>
      <c r="C149" s="7">
        <v>17.059999999999999</v>
      </c>
    </row>
    <row r="150" spans="2:3" ht="15" thickBot="1" x14ac:dyDescent="0.35">
      <c r="B150" s="50">
        <v>44835.927777777775</v>
      </c>
      <c r="C150" s="7">
        <v>16.079999999999998</v>
      </c>
    </row>
    <row r="151" spans="2:3" ht="15" thickBot="1" x14ac:dyDescent="0.35">
      <c r="B151" s="50">
        <v>44835.938194444447</v>
      </c>
      <c r="C151" s="7">
        <v>17.350000000000001</v>
      </c>
    </row>
    <row r="152" spans="2:3" ht="15" thickBot="1" x14ac:dyDescent="0.35">
      <c r="B152" s="50">
        <v>44835.948611111111</v>
      </c>
      <c r="C152" s="7">
        <v>16.64</v>
      </c>
    </row>
    <row r="153" spans="2:3" ht="15" thickBot="1" x14ac:dyDescent="0.35">
      <c r="B153" s="50">
        <v>44835.959027777775</v>
      </c>
      <c r="C153" s="7">
        <v>15.41</v>
      </c>
    </row>
    <row r="154" spans="2:3" ht="15" thickBot="1" x14ac:dyDescent="0.35">
      <c r="B154" s="50">
        <v>44835.969444444447</v>
      </c>
      <c r="C154" s="7">
        <v>15.92</v>
      </c>
    </row>
    <row r="155" spans="2:3" ht="15" thickBot="1" x14ac:dyDescent="0.35">
      <c r="B155" s="50">
        <v>44835.979861111111</v>
      </c>
      <c r="C155" s="7">
        <v>15.54</v>
      </c>
    </row>
    <row r="156" spans="2:3" ht="15" thickBot="1" x14ac:dyDescent="0.35">
      <c r="B156" s="50">
        <v>44835.990277777775</v>
      </c>
      <c r="C156" s="7">
        <v>16.559999999999999</v>
      </c>
    </row>
    <row r="157" spans="2:3" ht="15" thickBot="1" x14ac:dyDescent="0.35">
      <c r="B157" s="50">
        <v>44836.000694444447</v>
      </c>
      <c r="C157" s="7">
        <v>15.48</v>
      </c>
    </row>
    <row r="158" spans="2:3" ht="15" thickBot="1" x14ac:dyDescent="0.35">
      <c r="B158" s="50">
        <v>44836.011111111111</v>
      </c>
      <c r="C158" s="7">
        <v>16.18</v>
      </c>
    </row>
    <row r="159" spans="2:3" ht="15" thickBot="1" x14ac:dyDescent="0.35">
      <c r="B159" s="50">
        <v>44836.021527777775</v>
      </c>
      <c r="C159" s="7">
        <v>15.98</v>
      </c>
    </row>
    <row r="160" spans="2:3" ht="15" thickBot="1" x14ac:dyDescent="0.35">
      <c r="B160" s="50">
        <v>44836.031944444447</v>
      </c>
      <c r="C160" s="7">
        <v>16.41</v>
      </c>
    </row>
    <row r="161" spans="2:3" ht="15" thickBot="1" x14ac:dyDescent="0.35">
      <c r="B161" s="50">
        <v>44836.042361111111</v>
      </c>
      <c r="C161" s="7">
        <v>15.81</v>
      </c>
    </row>
    <row r="162" spans="2:3" ht="15" thickBot="1" x14ac:dyDescent="0.35">
      <c r="B162" s="50">
        <v>44836.052777777775</v>
      </c>
      <c r="C162" s="7">
        <v>13.38</v>
      </c>
    </row>
    <row r="163" spans="2:3" ht="15" thickBot="1" x14ac:dyDescent="0.35">
      <c r="B163" s="50">
        <v>44836.063194444447</v>
      </c>
      <c r="C163" s="7">
        <v>13.92</v>
      </c>
    </row>
    <row r="164" spans="2:3" ht="15" thickBot="1" x14ac:dyDescent="0.35">
      <c r="B164" s="50">
        <v>44836.073611111111</v>
      </c>
      <c r="C164" s="7">
        <v>14.3</v>
      </c>
    </row>
    <row r="165" spans="2:3" ht="15" thickBot="1" x14ac:dyDescent="0.35">
      <c r="B165" s="50">
        <v>44836.084027777775</v>
      </c>
      <c r="C165" s="7">
        <v>15.92</v>
      </c>
    </row>
    <row r="166" spans="2:3" ht="15" thickBot="1" x14ac:dyDescent="0.35">
      <c r="B166" s="50">
        <v>44836.094444444447</v>
      </c>
      <c r="C166" s="7">
        <v>15.5</v>
      </c>
    </row>
    <row r="167" spans="2:3" ht="15" thickBot="1" x14ac:dyDescent="0.35">
      <c r="B167" s="50">
        <v>44836.104861111111</v>
      </c>
      <c r="C167" s="7">
        <v>14.41</v>
      </c>
    </row>
    <row r="168" spans="2:3" ht="15" thickBot="1" x14ac:dyDescent="0.35">
      <c r="B168" s="50">
        <v>44836.115277777775</v>
      </c>
      <c r="C168" s="7">
        <v>15.63</v>
      </c>
    </row>
    <row r="169" spans="2:3" ht="15" thickBot="1" x14ac:dyDescent="0.35">
      <c r="B169" s="50">
        <v>44836.125694444447</v>
      </c>
      <c r="C169" s="7">
        <v>15.95</v>
      </c>
    </row>
    <row r="170" spans="2:3" ht="15" thickBot="1" x14ac:dyDescent="0.35">
      <c r="B170" s="50">
        <v>44836.136111111111</v>
      </c>
      <c r="C170" s="7">
        <v>16.36</v>
      </c>
    </row>
    <row r="171" spans="2:3" ht="15" thickBot="1" x14ac:dyDescent="0.35">
      <c r="B171" s="50">
        <v>44836.146527777775</v>
      </c>
      <c r="C171" s="7">
        <v>16.61</v>
      </c>
    </row>
    <row r="172" spans="2:3" ht="15" thickBot="1" x14ac:dyDescent="0.35">
      <c r="B172" s="50">
        <v>44836.156944444447</v>
      </c>
      <c r="C172" s="7">
        <v>16.670000000000002</v>
      </c>
    </row>
    <row r="173" spans="2:3" ht="15" thickBot="1" x14ac:dyDescent="0.35">
      <c r="B173" s="50">
        <v>44836.167361111111</v>
      </c>
      <c r="C173" s="7">
        <v>14.99</v>
      </c>
    </row>
    <row r="174" spans="2:3" ht="15" thickBot="1" x14ac:dyDescent="0.35">
      <c r="B174" s="50">
        <v>44836.177777777775</v>
      </c>
      <c r="C174" s="7">
        <v>15.26</v>
      </c>
    </row>
    <row r="175" spans="2:3" ht="15" thickBot="1" x14ac:dyDescent="0.35">
      <c r="B175" s="50">
        <v>44836.188194444447</v>
      </c>
      <c r="C175" s="7">
        <v>16.43</v>
      </c>
    </row>
    <row r="176" spans="2:3" ht="15" thickBot="1" x14ac:dyDescent="0.35">
      <c r="B176" s="50">
        <v>44836.198611111111</v>
      </c>
      <c r="C176" s="7">
        <v>16.29</v>
      </c>
    </row>
    <row r="177" spans="2:3" ht="15" thickBot="1" x14ac:dyDescent="0.35">
      <c r="B177" s="50">
        <v>44836.209027777775</v>
      </c>
      <c r="C177" s="7">
        <v>17.440000000000001</v>
      </c>
    </row>
    <row r="178" spans="2:3" ht="15" thickBot="1" x14ac:dyDescent="0.35">
      <c r="B178" s="50">
        <v>44836.219444444447</v>
      </c>
      <c r="C178" s="7">
        <v>17.149999999999999</v>
      </c>
    </row>
    <row r="179" spans="2:3" ht="15" thickBot="1" x14ac:dyDescent="0.35">
      <c r="B179" s="50">
        <v>44836.229861111111</v>
      </c>
      <c r="C179" s="7">
        <v>18.77</v>
      </c>
    </row>
    <row r="180" spans="2:3" ht="15" thickBot="1" x14ac:dyDescent="0.35">
      <c r="B180" s="50">
        <v>44836.240277777775</v>
      </c>
      <c r="C180" s="7">
        <v>16.77</v>
      </c>
    </row>
    <row r="181" spans="2:3" ht="15" thickBot="1" x14ac:dyDescent="0.35">
      <c r="B181" s="50">
        <v>44836.250694444447</v>
      </c>
      <c r="C181" s="7">
        <v>14</v>
      </c>
    </row>
    <row r="182" spans="2:3" ht="15" thickBot="1" x14ac:dyDescent="0.35">
      <c r="B182" s="50">
        <v>44836.261111111111</v>
      </c>
      <c r="C182" s="7">
        <v>13.46</v>
      </c>
    </row>
    <row r="183" spans="2:3" ht="15" thickBot="1" x14ac:dyDescent="0.35">
      <c r="B183" s="50">
        <v>44836.271527777775</v>
      </c>
      <c r="C183" s="7">
        <v>13.72</v>
      </c>
    </row>
    <row r="184" spans="2:3" ht="15" thickBot="1" x14ac:dyDescent="0.35">
      <c r="B184" s="50">
        <v>44836.281944444447</v>
      </c>
      <c r="C184" s="7">
        <v>17.600000000000001</v>
      </c>
    </row>
    <row r="185" spans="2:3" ht="15" thickBot="1" x14ac:dyDescent="0.35">
      <c r="B185" s="50">
        <v>44836.292361111111</v>
      </c>
      <c r="C185" s="7">
        <v>13.18</v>
      </c>
    </row>
    <row r="186" spans="2:3" ht="15" thickBot="1" x14ac:dyDescent="0.35">
      <c r="B186" s="50">
        <v>44836.302777777775</v>
      </c>
      <c r="C186" s="7">
        <v>13.96</v>
      </c>
    </row>
    <row r="187" spans="2:3" ht="15" thickBot="1" x14ac:dyDescent="0.35">
      <c r="B187" s="50">
        <v>44836.313194444447</v>
      </c>
      <c r="C187" s="7">
        <v>14.52</v>
      </c>
    </row>
    <row r="188" spans="2:3" ht="15" thickBot="1" x14ac:dyDescent="0.35">
      <c r="B188" s="50">
        <v>44836.323611111111</v>
      </c>
      <c r="C188" s="7">
        <v>14.91</v>
      </c>
    </row>
    <row r="189" spans="2:3" ht="15" thickBot="1" x14ac:dyDescent="0.35">
      <c r="B189" s="50">
        <v>44836.334027777775</v>
      </c>
      <c r="C189" s="7">
        <v>13.88</v>
      </c>
    </row>
    <row r="190" spans="2:3" ht="15" thickBot="1" x14ac:dyDescent="0.35">
      <c r="B190" s="50">
        <v>44836.344444444447</v>
      </c>
      <c r="C190" s="7">
        <v>17.899999999999999</v>
      </c>
    </row>
    <row r="191" spans="2:3" ht="15" thickBot="1" x14ac:dyDescent="0.35">
      <c r="B191" s="50">
        <v>44836.354861111111</v>
      </c>
      <c r="C191" s="7">
        <v>14.33</v>
      </c>
    </row>
    <row r="192" spans="2:3" ht="15" thickBot="1" x14ac:dyDescent="0.35">
      <c r="B192" s="50">
        <v>44836.365277777775</v>
      </c>
      <c r="C192" s="7">
        <v>14.21</v>
      </c>
    </row>
    <row r="193" spans="2:3" ht="15" thickBot="1" x14ac:dyDescent="0.35">
      <c r="B193" s="50">
        <v>44836.375694444447</v>
      </c>
      <c r="C193" s="7">
        <v>13.28</v>
      </c>
    </row>
    <row r="194" spans="2:3" ht="15" thickBot="1" x14ac:dyDescent="0.35">
      <c r="B194" s="50">
        <v>44836.386111111111</v>
      </c>
      <c r="C194" s="7">
        <v>14.08</v>
      </c>
    </row>
    <row r="195" spans="2:3" ht="15" thickBot="1" x14ac:dyDescent="0.35">
      <c r="B195" s="50">
        <v>44836.396527777775</v>
      </c>
      <c r="C195" s="7">
        <v>14.91</v>
      </c>
    </row>
    <row r="196" spans="2:3" ht="15" thickBot="1" x14ac:dyDescent="0.35">
      <c r="B196" s="50">
        <v>44836.406944444447</v>
      </c>
      <c r="C196" s="7">
        <v>13.72</v>
      </c>
    </row>
    <row r="197" spans="2:3" ht="15" thickBot="1" x14ac:dyDescent="0.35">
      <c r="B197" s="50">
        <v>44836.417361111111</v>
      </c>
      <c r="C197" s="7">
        <v>14.87</v>
      </c>
    </row>
    <row r="198" spans="2:3" ht="15" thickBot="1" x14ac:dyDescent="0.35">
      <c r="B198" s="50">
        <v>44836.427777777775</v>
      </c>
      <c r="C198" s="7">
        <v>13.63</v>
      </c>
    </row>
    <row r="199" spans="2:3" ht="15" thickBot="1" x14ac:dyDescent="0.35">
      <c r="B199" s="50">
        <v>44836.438194444447</v>
      </c>
      <c r="C199" s="7">
        <v>14.73</v>
      </c>
    </row>
    <row r="200" spans="2:3" ht="15" thickBot="1" x14ac:dyDescent="0.35">
      <c r="B200" s="50">
        <v>44836.448611111111</v>
      </c>
      <c r="C200" s="7">
        <v>23.39</v>
      </c>
    </row>
    <row r="201" spans="2:3" ht="15" thickBot="1" x14ac:dyDescent="0.35">
      <c r="B201" s="50">
        <v>44836.459027777775</v>
      </c>
      <c r="C201" s="7">
        <v>14.03</v>
      </c>
    </row>
    <row r="202" spans="2:3" ht="15" thickBot="1" x14ac:dyDescent="0.35">
      <c r="B202" s="50">
        <v>44836.469444444447</v>
      </c>
      <c r="C202" s="7">
        <v>13.57</v>
      </c>
    </row>
    <row r="203" spans="2:3" ht="15" thickBot="1" x14ac:dyDescent="0.35">
      <c r="B203" s="50">
        <v>44836.479861111111</v>
      </c>
      <c r="C203" s="7">
        <v>14.34</v>
      </c>
    </row>
    <row r="204" spans="2:3" ht="15" thickBot="1" x14ac:dyDescent="0.35">
      <c r="B204" s="50">
        <v>44836.490277777775</v>
      </c>
      <c r="C204" s="7">
        <v>15.9</v>
      </c>
    </row>
    <row r="205" spans="2:3" ht="15" thickBot="1" x14ac:dyDescent="0.35">
      <c r="B205" s="50">
        <v>44836.500694444447</v>
      </c>
      <c r="C205" s="7">
        <v>12.47</v>
      </c>
    </row>
    <row r="206" spans="2:3" ht="15" thickBot="1" x14ac:dyDescent="0.35">
      <c r="B206" s="50">
        <v>44836.511111111111</v>
      </c>
      <c r="C206" s="7">
        <v>11.95</v>
      </c>
    </row>
    <row r="207" spans="2:3" ht="15" thickBot="1" x14ac:dyDescent="0.35">
      <c r="B207" s="50">
        <v>44836.521527777775</v>
      </c>
      <c r="C207" s="7">
        <v>11.92</v>
      </c>
    </row>
    <row r="208" spans="2:3" ht="15" thickBot="1" x14ac:dyDescent="0.35">
      <c r="B208" s="50">
        <v>44836.531944444447</v>
      </c>
      <c r="C208" s="7">
        <v>11.34</v>
      </c>
    </row>
    <row r="209" spans="2:3" ht="15" thickBot="1" x14ac:dyDescent="0.35">
      <c r="B209" s="50">
        <v>44836.542361111111</v>
      </c>
      <c r="C209" s="7">
        <v>9.84</v>
      </c>
    </row>
    <row r="210" spans="2:3" ht="15" thickBot="1" x14ac:dyDescent="0.35">
      <c r="B210" s="50">
        <v>44836.552777777775</v>
      </c>
      <c r="C210" s="7">
        <v>8.2100000000000009</v>
      </c>
    </row>
    <row r="211" spans="2:3" ht="15" thickBot="1" x14ac:dyDescent="0.35">
      <c r="B211" s="50">
        <v>44836.563194444447</v>
      </c>
      <c r="C211" s="7">
        <v>9.68</v>
      </c>
    </row>
    <row r="212" spans="2:3" ht="15" thickBot="1" x14ac:dyDescent="0.35">
      <c r="B212" s="50">
        <v>44836.573611111111</v>
      </c>
      <c r="C212" s="7">
        <v>13.5</v>
      </c>
    </row>
    <row r="213" spans="2:3" ht="15" thickBot="1" x14ac:dyDescent="0.35">
      <c r="B213" s="50">
        <v>44836.584027777775</v>
      </c>
      <c r="C213" s="7">
        <v>7.39</v>
      </c>
    </row>
    <row r="214" spans="2:3" ht="15" thickBot="1" x14ac:dyDescent="0.35">
      <c r="B214" s="50">
        <v>44836.594444444447</v>
      </c>
      <c r="C214" s="7">
        <v>8.75</v>
      </c>
    </row>
    <row r="215" spans="2:3" ht="15" thickBot="1" x14ac:dyDescent="0.35">
      <c r="B215" s="50">
        <v>44836.604861111111</v>
      </c>
      <c r="C215" s="7">
        <v>9.06</v>
      </c>
    </row>
    <row r="216" spans="2:3" ht="15" thickBot="1" x14ac:dyDescent="0.35">
      <c r="B216" s="50">
        <v>44836.615277777775</v>
      </c>
      <c r="C216" s="7">
        <v>9.76</v>
      </c>
    </row>
    <row r="217" spans="2:3" ht="15" thickBot="1" x14ac:dyDescent="0.35">
      <c r="B217" s="50">
        <v>44836.625694444447</v>
      </c>
      <c r="C217" s="7">
        <v>10.17</v>
      </c>
    </row>
    <row r="218" spans="2:3" ht="15" thickBot="1" x14ac:dyDescent="0.35">
      <c r="B218" s="50">
        <v>44836.636111111111</v>
      </c>
      <c r="C218" s="7">
        <v>7.4</v>
      </c>
    </row>
    <row r="219" spans="2:3" ht="15" thickBot="1" x14ac:dyDescent="0.35">
      <c r="B219" s="50">
        <v>44836.646527777775</v>
      </c>
      <c r="C219" s="7">
        <v>10.54</v>
      </c>
    </row>
    <row r="220" spans="2:3" ht="15" thickBot="1" x14ac:dyDescent="0.35">
      <c r="B220" s="50">
        <v>44836.656944444447</v>
      </c>
      <c r="C220" s="7">
        <v>11.18</v>
      </c>
    </row>
    <row r="221" spans="2:3" ht="15" thickBot="1" x14ac:dyDescent="0.35">
      <c r="B221" s="50">
        <v>44836.667361111111</v>
      </c>
      <c r="C221" s="7">
        <v>12.17</v>
      </c>
    </row>
    <row r="222" spans="2:3" ht="15" thickBot="1" x14ac:dyDescent="0.35">
      <c r="B222" s="50">
        <v>44836.677777777775</v>
      </c>
      <c r="C222" s="7">
        <v>12.22</v>
      </c>
    </row>
    <row r="223" spans="2:3" ht="15" thickBot="1" x14ac:dyDescent="0.35">
      <c r="B223" s="50">
        <v>44836.688194444447</v>
      </c>
      <c r="C223" s="7">
        <v>11.42</v>
      </c>
    </row>
    <row r="224" spans="2:3" ht="15" thickBot="1" x14ac:dyDescent="0.35">
      <c r="B224" s="50">
        <v>44836.698611111111</v>
      </c>
      <c r="C224" s="7">
        <v>12.99</v>
      </c>
    </row>
    <row r="225" spans="2:3" ht="15" thickBot="1" x14ac:dyDescent="0.35">
      <c r="B225" s="50">
        <v>44836.709027777775</v>
      </c>
      <c r="C225" s="7">
        <v>13.08</v>
      </c>
    </row>
    <row r="226" spans="2:3" ht="15" thickBot="1" x14ac:dyDescent="0.35">
      <c r="B226" s="50">
        <v>44836.719444444447</v>
      </c>
      <c r="C226" s="7">
        <v>12.4</v>
      </c>
    </row>
    <row r="227" spans="2:3" ht="15" thickBot="1" x14ac:dyDescent="0.35">
      <c r="B227" s="50">
        <v>44836.729861111111</v>
      </c>
      <c r="C227" s="7">
        <v>13.46</v>
      </c>
    </row>
    <row r="228" spans="2:3" ht="15" thickBot="1" x14ac:dyDescent="0.35">
      <c r="B228" s="50">
        <v>44836.740277777775</v>
      </c>
      <c r="C228" s="7">
        <v>11.38</v>
      </c>
    </row>
    <row r="229" spans="2:3" ht="15" thickBot="1" x14ac:dyDescent="0.35">
      <c r="B229" s="50">
        <v>44836.750694444447</v>
      </c>
      <c r="C229" s="7">
        <v>12.54</v>
      </c>
    </row>
    <row r="230" spans="2:3" ht="15" thickBot="1" x14ac:dyDescent="0.35">
      <c r="B230" s="50">
        <v>44836.761111111111</v>
      </c>
      <c r="C230" s="7">
        <v>11.09</v>
      </c>
    </row>
    <row r="231" spans="2:3" ht="15" thickBot="1" x14ac:dyDescent="0.35">
      <c r="B231" s="50">
        <v>44836.771527777775</v>
      </c>
      <c r="C231" s="7">
        <v>12.04</v>
      </c>
    </row>
    <row r="232" spans="2:3" ht="15" thickBot="1" x14ac:dyDescent="0.35">
      <c r="B232" s="50">
        <v>44836.781944444447</v>
      </c>
      <c r="C232" s="7">
        <v>13.64</v>
      </c>
    </row>
    <row r="233" spans="2:3" ht="15" thickBot="1" x14ac:dyDescent="0.35">
      <c r="B233" s="50">
        <v>44836.792361111111</v>
      </c>
      <c r="C233" s="7">
        <v>14.14</v>
      </c>
    </row>
    <row r="234" spans="2:3" ht="15" thickBot="1" x14ac:dyDescent="0.35">
      <c r="B234" s="50">
        <v>44836.802777777775</v>
      </c>
      <c r="C234" s="7">
        <v>11.93</v>
      </c>
    </row>
    <row r="235" spans="2:3" ht="15" thickBot="1" x14ac:dyDescent="0.35">
      <c r="B235" s="50">
        <v>44836.813194444447</v>
      </c>
      <c r="C235" s="7">
        <v>12.27</v>
      </c>
    </row>
    <row r="236" spans="2:3" ht="15" thickBot="1" x14ac:dyDescent="0.35">
      <c r="B236" s="50">
        <v>44836.823611111111</v>
      </c>
      <c r="C236" s="7">
        <v>16.14</v>
      </c>
    </row>
    <row r="237" spans="2:3" ht="15" thickBot="1" x14ac:dyDescent="0.35">
      <c r="B237" s="50">
        <v>44836.834027777775</v>
      </c>
      <c r="C237" s="7">
        <v>14.06</v>
      </c>
    </row>
    <row r="238" spans="2:3" ht="15" thickBot="1" x14ac:dyDescent="0.35">
      <c r="B238" s="50">
        <v>44836.844444444447</v>
      </c>
      <c r="C238" s="7">
        <v>16.55</v>
      </c>
    </row>
    <row r="239" spans="2:3" ht="15" thickBot="1" x14ac:dyDescent="0.35">
      <c r="B239" s="50">
        <v>44836.854861111111</v>
      </c>
      <c r="C239" s="7">
        <v>11.5</v>
      </c>
    </row>
    <row r="240" spans="2:3" ht="15" thickBot="1" x14ac:dyDescent="0.35">
      <c r="B240" s="50">
        <v>44836.865277777775</v>
      </c>
      <c r="C240" s="7">
        <v>12.99</v>
      </c>
    </row>
    <row r="241" spans="2:3" ht="15" thickBot="1" x14ac:dyDescent="0.35">
      <c r="B241" s="50">
        <v>44836.875694444447</v>
      </c>
      <c r="C241" s="7">
        <v>11.88</v>
      </c>
    </row>
    <row r="242" spans="2:3" ht="15" thickBot="1" x14ac:dyDescent="0.35">
      <c r="B242" s="50">
        <v>44836.886111111111</v>
      </c>
      <c r="C242" s="7">
        <v>14.66</v>
      </c>
    </row>
    <row r="243" spans="2:3" ht="15" thickBot="1" x14ac:dyDescent="0.35">
      <c r="B243" s="50">
        <v>44836.896527777775</v>
      </c>
      <c r="C243" s="7">
        <v>14.19</v>
      </c>
    </row>
    <row r="244" spans="2:3" ht="15" thickBot="1" x14ac:dyDescent="0.35">
      <c r="B244" s="50">
        <v>44836.906944444447</v>
      </c>
      <c r="C244" s="7">
        <v>13.19</v>
      </c>
    </row>
    <row r="245" spans="2:3" ht="15" thickBot="1" x14ac:dyDescent="0.35">
      <c r="B245" s="50">
        <v>44836.917361111111</v>
      </c>
      <c r="C245" s="7">
        <v>15.11</v>
      </c>
    </row>
    <row r="246" spans="2:3" ht="15" thickBot="1" x14ac:dyDescent="0.35">
      <c r="B246" s="50">
        <v>44836.927777777775</v>
      </c>
      <c r="C246" s="7">
        <v>14.63</v>
      </c>
    </row>
    <row r="247" spans="2:3" ht="15" thickBot="1" x14ac:dyDescent="0.35">
      <c r="B247" s="50">
        <v>44836.938194444447</v>
      </c>
      <c r="C247" s="7">
        <v>12.82</v>
      </c>
    </row>
    <row r="248" spans="2:3" ht="15" thickBot="1" x14ac:dyDescent="0.35">
      <c r="B248" s="50">
        <v>44836.948611111111</v>
      </c>
      <c r="C248" s="7">
        <v>14.49</v>
      </c>
    </row>
    <row r="249" spans="2:3" ht="15" thickBot="1" x14ac:dyDescent="0.35">
      <c r="B249" s="50">
        <v>44836.959027777775</v>
      </c>
      <c r="C249" s="7">
        <v>15.48</v>
      </c>
    </row>
    <row r="250" spans="2:3" ht="15" thickBot="1" x14ac:dyDescent="0.35">
      <c r="B250" s="50">
        <v>44836.969444444447</v>
      </c>
      <c r="C250" s="7">
        <v>14.9</v>
      </c>
    </row>
    <row r="251" spans="2:3" ht="15" thickBot="1" x14ac:dyDescent="0.35">
      <c r="B251" s="50">
        <v>44836.979861111111</v>
      </c>
      <c r="C251" s="7">
        <v>13.49</v>
      </c>
    </row>
    <row r="252" spans="2:3" ht="15" thickBot="1" x14ac:dyDescent="0.35">
      <c r="B252" s="50">
        <v>44836.990277777775</v>
      </c>
      <c r="C252" s="7">
        <v>13.8</v>
      </c>
    </row>
    <row r="253" spans="2:3" ht="15" thickBot="1" x14ac:dyDescent="0.35">
      <c r="B253" s="50">
        <v>44837.000694444447</v>
      </c>
      <c r="C253" s="7">
        <v>13.7</v>
      </c>
    </row>
    <row r="254" spans="2:3" ht="15" thickBot="1" x14ac:dyDescent="0.35">
      <c r="B254" s="50">
        <v>44837.011111111111</v>
      </c>
      <c r="C254" s="7">
        <v>13.72</v>
      </c>
    </row>
    <row r="255" spans="2:3" ht="15" thickBot="1" x14ac:dyDescent="0.35">
      <c r="B255" s="50">
        <v>44837.021527777775</v>
      </c>
      <c r="C255" s="7">
        <v>14.31</v>
      </c>
    </row>
    <row r="256" spans="2:3" ht="15" thickBot="1" x14ac:dyDescent="0.35">
      <c r="B256" s="50">
        <v>44837.031944444447</v>
      </c>
      <c r="C256" s="7">
        <v>11.78</v>
      </c>
    </row>
    <row r="257" spans="2:3" ht="15" thickBot="1" x14ac:dyDescent="0.35">
      <c r="B257" s="50">
        <v>44837.042361111111</v>
      </c>
      <c r="C257" s="7">
        <v>12.13</v>
      </c>
    </row>
    <row r="258" spans="2:3" ht="15" thickBot="1" x14ac:dyDescent="0.35">
      <c r="B258" s="50">
        <v>44837.052777777775</v>
      </c>
      <c r="C258" s="7">
        <v>12.49</v>
      </c>
    </row>
    <row r="259" spans="2:3" ht="15" thickBot="1" x14ac:dyDescent="0.35">
      <c r="B259" s="50">
        <v>44837.063194444447</v>
      </c>
      <c r="C259" s="7">
        <v>12.92</v>
      </c>
    </row>
    <row r="260" spans="2:3" ht="15" thickBot="1" x14ac:dyDescent="0.35">
      <c r="B260" s="50">
        <v>44837.073611111111</v>
      </c>
      <c r="C260" s="7">
        <v>12.67</v>
      </c>
    </row>
    <row r="261" spans="2:3" ht="15" thickBot="1" x14ac:dyDescent="0.35">
      <c r="B261" s="50">
        <v>44837.084027777775</v>
      </c>
      <c r="C261" s="7">
        <v>12.03</v>
      </c>
    </row>
    <row r="262" spans="2:3" ht="15" thickBot="1" x14ac:dyDescent="0.35">
      <c r="B262" s="50">
        <v>44837.094444444447</v>
      </c>
      <c r="C262" s="7">
        <v>12.07</v>
      </c>
    </row>
    <row r="263" spans="2:3" ht="15" thickBot="1" x14ac:dyDescent="0.35">
      <c r="B263" s="50">
        <v>44837.104861111111</v>
      </c>
      <c r="C263" s="7">
        <v>11.82</v>
      </c>
    </row>
    <row r="264" spans="2:3" ht="15" thickBot="1" x14ac:dyDescent="0.35">
      <c r="B264" s="50">
        <v>44837.115277777775</v>
      </c>
      <c r="C264" s="7">
        <v>12.34</v>
      </c>
    </row>
    <row r="265" spans="2:3" ht="15" thickBot="1" x14ac:dyDescent="0.35">
      <c r="B265" s="50">
        <v>44837.125694444447</v>
      </c>
      <c r="C265" s="7">
        <v>12.01</v>
      </c>
    </row>
    <row r="266" spans="2:3" ht="15" thickBot="1" x14ac:dyDescent="0.35">
      <c r="B266" s="50">
        <v>44837.136111111111</v>
      </c>
      <c r="C266" s="7">
        <v>12.71</v>
      </c>
    </row>
    <row r="267" spans="2:3" ht="15" thickBot="1" x14ac:dyDescent="0.35">
      <c r="B267" s="50">
        <v>44837.146527777775</v>
      </c>
      <c r="C267" s="7">
        <v>11.76</v>
      </c>
    </row>
    <row r="268" spans="2:3" ht="15" thickBot="1" x14ac:dyDescent="0.35">
      <c r="B268" s="50">
        <v>44837.156944444447</v>
      </c>
      <c r="C268" s="7">
        <v>13.29</v>
      </c>
    </row>
    <row r="269" spans="2:3" ht="15" thickBot="1" x14ac:dyDescent="0.35">
      <c r="B269" s="50">
        <v>44837.167361111111</v>
      </c>
      <c r="C269" s="7">
        <v>12.52</v>
      </c>
    </row>
    <row r="270" spans="2:3" ht="15" thickBot="1" x14ac:dyDescent="0.35">
      <c r="B270" s="50">
        <v>44837.177777777775</v>
      </c>
      <c r="C270" s="7">
        <v>11.38</v>
      </c>
    </row>
    <row r="271" spans="2:3" ht="15" thickBot="1" x14ac:dyDescent="0.35">
      <c r="B271" s="50">
        <v>44837.188194444447</v>
      </c>
      <c r="C271" s="7">
        <v>10.88</v>
      </c>
    </row>
    <row r="272" spans="2:3" ht="15" thickBot="1" x14ac:dyDescent="0.35">
      <c r="B272" s="50">
        <v>44837.198611111111</v>
      </c>
      <c r="C272" s="7">
        <v>12.25</v>
      </c>
    </row>
    <row r="273" spans="2:3" ht="15" thickBot="1" x14ac:dyDescent="0.35">
      <c r="B273" s="50">
        <v>44837.209027777775</v>
      </c>
      <c r="C273" s="7">
        <v>12.32</v>
      </c>
    </row>
    <row r="274" spans="2:3" ht="15" thickBot="1" x14ac:dyDescent="0.35">
      <c r="B274" s="50">
        <v>44837.219444444447</v>
      </c>
      <c r="C274" s="7">
        <v>12.58</v>
      </c>
    </row>
    <row r="275" spans="2:3" ht="15" thickBot="1" x14ac:dyDescent="0.35">
      <c r="B275" s="50">
        <v>44837.229861111111</v>
      </c>
      <c r="C275" s="7">
        <v>13.23</v>
      </c>
    </row>
    <row r="276" spans="2:3" ht="15" thickBot="1" x14ac:dyDescent="0.35">
      <c r="B276" s="50">
        <v>44837.240277777775</v>
      </c>
      <c r="C276" s="7">
        <v>10.61</v>
      </c>
    </row>
    <row r="277" spans="2:3" ht="15" thickBot="1" x14ac:dyDescent="0.35">
      <c r="B277" s="50">
        <v>44837.250694444447</v>
      </c>
      <c r="C277" s="7">
        <v>11.38</v>
      </c>
    </row>
    <row r="278" spans="2:3" ht="15" thickBot="1" x14ac:dyDescent="0.35">
      <c r="B278" s="50">
        <v>44837.261111111111</v>
      </c>
      <c r="C278" s="7">
        <v>10.61</v>
      </c>
    </row>
    <row r="279" spans="2:3" ht="15" thickBot="1" x14ac:dyDescent="0.35">
      <c r="B279" s="50">
        <v>44837.271527777775</v>
      </c>
      <c r="C279" s="7">
        <v>10.97</v>
      </c>
    </row>
    <row r="280" spans="2:3" ht="15" thickBot="1" x14ac:dyDescent="0.35">
      <c r="B280" s="50">
        <v>44837.281944444447</v>
      </c>
      <c r="C280" s="7">
        <v>12.71</v>
      </c>
    </row>
    <row r="281" spans="2:3" ht="15" thickBot="1" x14ac:dyDescent="0.35">
      <c r="B281" s="50">
        <v>44837.292361111111</v>
      </c>
      <c r="C281" s="7">
        <v>10.71</v>
      </c>
    </row>
    <row r="282" spans="2:3" ht="15" thickBot="1" x14ac:dyDescent="0.35">
      <c r="B282" s="50">
        <v>44837.302777777775</v>
      </c>
      <c r="C282" s="7">
        <v>10.66</v>
      </c>
    </row>
    <row r="283" spans="2:3" ht="15" thickBot="1" x14ac:dyDescent="0.35">
      <c r="B283" s="50">
        <v>44837.313194444447</v>
      </c>
      <c r="C283" s="7">
        <v>11.9</v>
      </c>
    </row>
    <row r="284" spans="2:3" ht="15" thickBot="1" x14ac:dyDescent="0.35">
      <c r="B284" s="50">
        <v>44837.323611111111</v>
      </c>
      <c r="C284" s="7">
        <v>12.91</v>
      </c>
    </row>
    <row r="285" spans="2:3" ht="15" thickBot="1" x14ac:dyDescent="0.35">
      <c r="B285" s="50">
        <v>44837.334027777775</v>
      </c>
      <c r="C285" s="7">
        <v>12.07</v>
      </c>
    </row>
    <row r="286" spans="2:3" ht="15" thickBot="1" x14ac:dyDescent="0.35">
      <c r="B286" s="50">
        <v>44837.344444444447</v>
      </c>
      <c r="C286" s="7">
        <v>11.97</v>
      </c>
    </row>
    <row r="287" spans="2:3" ht="15" thickBot="1" x14ac:dyDescent="0.35">
      <c r="B287" s="50">
        <v>44837.354861111111</v>
      </c>
      <c r="C287" s="7">
        <v>11.58</v>
      </c>
    </row>
    <row r="288" spans="2:3" ht="15" thickBot="1" x14ac:dyDescent="0.35">
      <c r="B288" s="50">
        <v>44837.365277777775</v>
      </c>
      <c r="C288" s="7">
        <v>1</v>
      </c>
    </row>
    <row r="289" spans="2:3" ht="15" thickBot="1" x14ac:dyDescent="0.35">
      <c r="B289" s="50">
        <v>44837.375694444447</v>
      </c>
      <c r="C289" s="7">
        <v>10.8</v>
      </c>
    </row>
    <row r="290" spans="2:3" ht="15" thickBot="1" x14ac:dyDescent="0.35">
      <c r="B290" s="50">
        <v>44837.386111111111</v>
      </c>
      <c r="C290" s="7">
        <v>12.61</v>
      </c>
    </row>
    <row r="291" spans="2:3" ht="15" thickBot="1" x14ac:dyDescent="0.35">
      <c r="B291" s="50">
        <v>44837.396527777775</v>
      </c>
      <c r="C291" s="7">
        <v>11.38</v>
      </c>
    </row>
    <row r="292" spans="2:3" ht="15" thickBot="1" x14ac:dyDescent="0.35">
      <c r="B292" s="50">
        <v>44837.406944444447</v>
      </c>
      <c r="C292" s="7">
        <v>13.02</v>
      </c>
    </row>
    <row r="293" spans="2:3" ht="15" thickBot="1" x14ac:dyDescent="0.35">
      <c r="B293" s="50">
        <v>44837.417361111111</v>
      </c>
      <c r="C293" s="7">
        <v>13.36</v>
      </c>
    </row>
    <row r="294" spans="2:3" ht="15" thickBot="1" x14ac:dyDescent="0.35">
      <c r="B294" s="50">
        <v>44837.427777777775</v>
      </c>
      <c r="C294" s="7">
        <v>13.16</v>
      </c>
    </row>
    <row r="295" spans="2:3" ht="15" thickBot="1" x14ac:dyDescent="0.35">
      <c r="B295" s="50">
        <v>44837.438194444447</v>
      </c>
      <c r="C295" s="7">
        <v>13.48</v>
      </c>
    </row>
    <row r="296" spans="2:3" ht="15" thickBot="1" x14ac:dyDescent="0.35">
      <c r="B296" s="50">
        <v>44837.448611111111</v>
      </c>
      <c r="C296" s="7">
        <v>13.17</v>
      </c>
    </row>
    <row r="297" spans="2:3" ht="15" thickBot="1" x14ac:dyDescent="0.35">
      <c r="B297" s="50">
        <v>44837.459027777775</v>
      </c>
      <c r="C297" s="7">
        <v>13.77</v>
      </c>
    </row>
    <row r="298" spans="2:3" ht="15" thickBot="1" x14ac:dyDescent="0.35">
      <c r="B298" s="50">
        <v>44837.469444444447</v>
      </c>
      <c r="C298" s="7">
        <v>14.43</v>
      </c>
    </row>
    <row r="299" spans="2:3" ht="15" thickBot="1" x14ac:dyDescent="0.35">
      <c r="B299" s="50">
        <v>44837.479861111111</v>
      </c>
      <c r="C299" s="7">
        <v>11.49</v>
      </c>
    </row>
    <row r="300" spans="2:3" ht="15" thickBot="1" x14ac:dyDescent="0.35">
      <c r="B300" s="50">
        <v>44837.490277777775</v>
      </c>
      <c r="C300" s="7">
        <v>9.4</v>
      </c>
    </row>
    <row r="301" spans="2:3" ht="15" thickBot="1" x14ac:dyDescent="0.35">
      <c r="B301" s="50">
        <v>44837.500694444447</v>
      </c>
      <c r="C301" s="7">
        <v>12.91</v>
      </c>
    </row>
    <row r="302" spans="2:3" ht="15" thickBot="1" x14ac:dyDescent="0.35">
      <c r="B302" s="50">
        <v>44837.511111111111</v>
      </c>
      <c r="C302" s="7">
        <v>13.97</v>
      </c>
    </row>
    <row r="303" spans="2:3" ht="15" thickBot="1" x14ac:dyDescent="0.35">
      <c r="B303" s="50">
        <v>44837.521527777775</v>
      </c>
      <c r="C303" s="7">
        <v>16.440000000000001</v>
      </c>
    </row>
    <row r="304" spans="2:3" ht="15" thickBot="1" x14ac:dyDescent="0.35">
      <c r="B304" s="50">
        <v>44837.531944444447</v>
      </c>
      <c r="C304" s="7">
        <v>14.82</v>
      </c>
    </row>
    <row r="305" spans="2:3" ht="15" thickBot="1" x14ac:dyDescent="0.35">
      <c r="B305" s="50">
        <v>44837.542361111111</v>
      </c>
      <c r="C305" s="7">
        <v>16.39</v>
      </c>
    </row>
    <row r="306" spans="2:3" ht="15" thickBot="1" x14ac:dyDescent="0.35">
      <c r="B306" s="50">
        <v>44837.552777777775</v>
      </c>
      <c r="C306" s="7">
        <v>17.100000000000001</v>
      </c>
    </row>
    <row r="307" spans="2:3" ht="15" thickBot="1" x14ac:dyDescent="0.35">
      <c r="B307" s="50">
        <v>44837.563194444447</v>
      </c>
      <c r="C307" s="7">
        <v>16.93</v>
      </c>
    </row>
    <row r="308" spans="2:3" ht="15" thickBot="1" x14ac:dyDescent="0.35">
      <c r="B308" s="50">
        <v>44837.573611111111</v>
      </c>
      <c r="C308" s="7">
        <v>13.39</v>
      </c>
    </row>
    <row r="309" spans="2:3" ht="15" thickBot="1" x14ac:dyDescent="0.35">
      <c r="B309" s="50">
        <v>44837.584027777775</v>
      </c>
      <c r="C309" s="7">
        <v>16.16</v>
      </c>
    </row>
    <row r="310" spans="2:3" ht="15" thickBot="1" x14ac:dyDescent="0.35">
      <c r="B310" s="50">
        <v>44837.594444444447</v>
      </c>
      <c r="C310" s="7">
        <v>15.08</v>
      </c>
    </row>
    <row r="311" spans="2:3" ht="15" thickBot="1" x14ac:dyDescent="0.35">
      <c r="B311" s="50">
        <v>44837.604861111111</v>
      </c>
      <c r="C311" s="7">
        <v>18.66</v>
      </c>
    </row>
    <row r="312" spans="2:3" ht="15" thickBot="1" x14ac:dyDescent="0.35">
      <c r="B312" s="50">
        <v>44837.615277777775</v>
      </c>
      <c r="C312" s="7">
        <v>17.010000000000002</v>
      </c>
    </row>
    <row r="313" spans="2:3" ht="15" thickBot="1" x14ac:dyDescent="0.35">
      <c r="B313" s="50">
        <v>44837.625694444447</v>
      </c>
      <c r="C313" s="7">
        <v>16.18</v>
      </c>
    </row>
    <row r="314" spans="2:3" ht="15" thickBot="1" x14ac:dyDescent="0.35">
      <c r="B314" s="50">
        <v>44837.636111111111</v>
      </c>
      <c r="C314" s="7">
        <v>20.309999999999999</v>
      </c>
    </row>
    <row r="315" spans="2:3" ht="15" thickBot="1" x14ac:dyDescent="0.35">
      <c r="B315" s="50">
        <v>44837.646527777775</v>
      </c>
      <c r="C315" s="7">
        <v>15.5</v>
      </c>
    </row>
    <row r="316" spans="2:3" ht="15" thickBot="1" x14ac:dyDescent="0.35">
      <c r="B316" s="50">
        <v>44837.656944444447</v>
      </c>
      <c r="C316" s="7">
        <v>15.65</v>
      </c>
    </row>
    <row r="317" spans="2:3" ht="15" thickBot="1" x14ac:dyDescent="0.35">
      <c r="B317" s="50">
        <v>44837.667361111111</v>
      </c>
      <c r="C317" s="7">
        <v>14.68</v>
      </c>
    </row>
    <row r="318" spans="2:3" ht="15" thickBot="1" x14ac:dyDescent="0.35">
      <c r="B318" s="50">
        <v>44837.677777777775</v>
      </c>
      <c r="C318" s="7">
        <v>14.71</v>
      </c>
    </row>
    <row r="319" spans="2:3" ht="15" thickBot="1" x14ac:dyDescent="0.35">
      <c r="B319" s="50">
        <v>44837.688194444447</v>
      </c>
      <c r="C319" s="7">
        <v>13.91</v>
      </c>
    </row>
    <row r="320" spans="2:3" ht="15" thickBot="1" x14ac:dyDescent="0.35">
      <c r="B320" s="50">
        <v>44837.698611111111</v>
      </c>
      <c r="C320" s="7">
        <v>14.34</v>
      </c>
    </row>
    <row r="321" spans="2:3" ht="15" thickBot="1" x14ac:dyDescent="0.35">
      <c r="B321" s="50">
        <v>44837.709027777775</v>
      </c>
      <c r="C321" s="7">
        <v>14.76</v>
      </c>
    </row>
    <row r="322" spans="2:3" ht="15" thickBot="1" x14ac:dyDescent="0.35">
      <c r="B322" s="50">
        <v>44837.719444444447</v>
      </c>
      <c r="C322" s="7">
        <v>13.92</v>
      </c>
    </row>
    <row r="323" spans="2:3" ht="15" thickBot="1" x14ac:dyDescent="0.35">
      <c r="B323" s="50">
        <v>44837.729861111111</v>
      </c>
      <c r="C323" s="7">
        <v>14.1</v>
      </c>
    </row>
    <row r="324" spans="2:3" ht="15" thickBot="1" x14ac:dyDescent="0.35">
      <c r="B324" s="50">
        <v>44837.740277777775</v>
      </c>
      <c r="C324" s="7">
        <v>12.99</v>
      </c>
    </row>
    <row r="325" spans="2:3" ht="15" thickBot="1" x14ac:dyDescent="0.35">
      <c r="B325" s="50">
        <v>44837.750694444447</v>
      </c>
      <c r="C325" s="7">
        <v>11</v>
      </c>
    </row>
    <row r="326" spans="2:3" ht="15" thickBot="1" x14ac:dyDescent="0.35">
      <c r="B326" s="50">
        <v>44837.761111111111</v>
      </c>
      <c r="C326" s="7">
        <v>11.99</v>
      </c>
    </row>
    <row r="327" spans="2:3" ht="15" thickBot="1" x14ac:dyDescent="0.35">
      <c r="B327" s="50">
        <v>44837.771527777775</v>
      </c>
      <c r="C327" s="7">
        <v>10.9</v>
      </c>
    </row>
    <row r="328" spans="2:3" ht="15" thickBot="1" x14ac:dyDescent="0.35">
      <c r="B328" s="50">
        <v>44837.781944444447</v>
      </c>
      <c r="C328" s="7">
        <v>11.12</v>
      </c>
    </row>
    <row r="329" spans="2:3" ht="15" thickBot="1" x14ac:dyDescent="0.35">
      <c r="B329" s="50">
        <v>44837.792361111111</v>
      </c>
      <c r="C329" s="7">
        <v>9.35</v>
      </c>
    </row>
    <row r="330" spans="2:3" ht="15" thickBot="1" x14ac:dyDescent="0.35">
      <c r="B330" s="50">
        <v>44837.802777777775</v>
      </c>
      <c r="C330" s="7">
        <v>11.28</v>
      </c>
    </row>
    <row r="331" spans="2:3" ht="15" thickBot="1" x14ac:dyDescent="0.35">
      <c r="B331" s="50">
        <v>44837.813194444447</v>
      </c>
      <c r="C331" s="7">
        <v>10.27</v>
      </c>
    </row>
    <row r="332" spans="2:3" ht="15" thickBot="1" x14ac:dyDescent="0.35">
      <c r="B332" s="50">
        <v>44837.823611111111</v>
      </c>
      <c r="C332" s="7">
        <v>10.02</v>
      </c>
    </row>
    <row r="333" spans="2:3" ht="15" thickBot="1" x14ac:dyDescent="0.35">
      <c r="B333" s="50">
        <v>44837.834027777775</v>
      </c>
      <c r="C333" s="7">
        <v>9.6300000000000008</v>
      </c>
    </row>
    <row r="334" spans="2:3" ht="15" thickBot="1" x14ac:dyDescent="0.35">
      <c r="B334" s="50">
        <v>44837.844444444447</v>
      </c>
      <c r="C334" s="7">
        <v>9.59</v>
      </c>
    </row>
    <row r="335" spans="2:3" ht="15" thickBot="1" x14ac:dyDescent="0.35">
      <c r="B335" s="50">
        <v>44837.854861111111</v>
      </c>
      <c r="C335" s="7">
        <v>9.69</v>
      </c>
    </row>
    <row r="336" spans="2:3" ht="15" thickBot="1" x14ac:dyDescent="0.35">
      <c r="B336" s="50">
        <v>44837.865277777775</v>
      </c>
      <c r="C336" s="7">
        <v>11.26</v>
      </c>
    </row>
    <row r="337" spans="2:3" ht="15" thickBot="1" x14ac:dyDescent="0.35">
      <c r="B337" s="50">
        <v>44837.875694444447</v>
      </c>
      <c r="C337" s="7">
        <v>9.8800000000000008</v>
      </c>
    </row>
    <row r="338" spans="2:3" ht="15" thickBot="1" x14ac:dyDescent="0.35">
      <c r="B338" s="50">
        <v>44837.886111111111</v>
      </c>
      <c r="C338" s="7">
        <v>10.28</v>
      </c>
    </row>
    <row r="339" spans="2:3" ht="15" thickBot="1" x14ac:dyDescent="0.35">
      <c r="B339" s="50">
        <v>44837.896527777775</v>
      </c>
      <c r="C339" s="7">
        <v>8.91</v>
      </c>
    </row>
    <row r="340" spans="2:3" ht="15" thickBot="1" x14ac:dyDescent="0.35">
      <c r="B340" s="50">
        <v>44837.906944444447</v>
      </c>
      <c r="C340" s="7">
        <v>10.210000000000001</v>
      </c>
    </row>
    <row r="341" spans="2:3" ht="15" thickBot="1" x14ac:dyDescent="0.35">
      <c r="B341" s="50">
        <v>44837.917361111111</v>
      </c>
      <c r="C341" s="7">
        <v>9.0500000000000007</v>
      </c>
    </row>
    <row r="342" spans="2:3" ht="15" thickBot="1" x14ac:dyDescent="0.35">
      <c r="B342" s="50">
        <v>44837.927777777775</v>
      </c>
      <c r="C342" s="7">
        <v>11.1</v>
      </c>
    </row>
    <row r="343" spans="2:3" ht="15" thickBot="1" x14ac:dyDescent="0.35">
      <c r="B343" s="50">
        <v>44837.938194444447</v>
      </c>
      <c r="C343" s="7">
        <v>11.8</v>
      </c>
    </row>
    <row r="344" spans="2:3" ht="15" thickBot="1" x14ac:dyDescent="0.35">
      <c r="B344" s="50">
        <v>44837.948611111111</v>
      </c>
      <c r="C344" s="7">
        <v>9.75</v>
      </c>
    </row>
    <row r="345" spans="2:3" ht="15" thickBot="1" x14ac:dyDescent="0.35">
      <c r="B345" s="50">
        <v>44837.959027777775</v>
      </c>
      <c r="C345" s="7">
        <v>9.5500000000000007</v>
      </c>
    </row>
    <row r="346" spans="2:3" ht="15" thickBot="1" x14ac:dyDescent="0.35">
      <c r="B346" s="50">
        <v>44837.969444444447</v>
      </c>
      <c r="C346" s="7">
        <v>10.73</v>
      </c>
    </row>
    <row r="347" spans="2:3" ht="15" thickBot="1" x14ac:dyDescent="0.35">
      <c r="B347" s="50">
        <v>44837.979861111111</v>
      </c>
      <c r="C347" s="7">
        <v>1</v>
      </c>
    </row>
    <row r="348" spans="2:3" ht="15" thickBot="1" x14ac:dyDescent="0.35">
      <c r="B348" s="50">
        <v>44837.990277777775</v>
      </c>
      <c r="C348" s="7">
        <v>10.48</v>
      </c>
    </row>
    <row r="349" spans="2:3" ht="15" thickBot="1" x14ac:dyDescent="0.35">
      <c r="B349" s="50">
        <v>44838.000694444447</v>
      </c>
      <c r="C349" s="7">
        <v>9.2899999999999991</v>
      </c>
    </row>
    <row r="350" spans="2:3" ht="15" thickBot="1" x14ac:dyDescent="0.35">
      <c r="B350" s="50">
        <v>44838.011111111111</v>
      </c>
      <c r="C350" s="7">
        <v>11.02</v>
      </c>
    </row>
    <row r="351" spans="2:3" ht="15" thickBot="1" x14ac:dyDescent="0.35">
      <c r="B351" s="50">
        <v>44838.021527777775</v>
      </c>
      <c r="C351" s="7">
        <v>9.57</v>
      </c>
    </row>
    <row r="352" spans="2:3" ht="15" thickBot="1" x14ac:dyDescent="0.35">
      <c r="B352" s="50">
        <v>44838.031944444447</v>
      </c>
      <c r="C352" s="7">
        <v>10.73</v>
      </c>
    </row>
    <row r="353" spans="2:3" ht="15" thickBot="1" x14ac:dyDescent="0.35">
      <c r="B353" s="50">
        <v>44838.042361111111</v>
      </c>
      <c r="C353" s="7">
        <v>10.97</v>
      </c>
    </row>
    <row r="354" spans="2:3" ht="15" thickBot="1" x14ac:dyDescent="0.35">
      <c r="B354" s="50">
        <v>44838.052777777775</v>
      </c>
      <c r="C354" s="7">
        <v>10.32</v>
      </c>
    </row>
    <row r="355" spans="2:3" ht="15" thickBot="1" x14ac:dyDescent="0.35">
      <c r="B355" s="50">
        <v>44838.063194444447</v>
      </c>
      <c r="C355" s="7">
        <v>11.04</v>
      </c>
    </row>
    <row r="356" spans="2:3" ht="15" thickBot="1" x14ac:dyDescent="0.35">
      <c r="B356" s="50">
        <v>44838.073611111111</v>
      </c>
      <c r="C356" s="7">
        <v>9.9700000000000006</v>
      </c>
    </row>
    <row r="357" spans="2:3" ht="15" thickBot="1" x14ac:dyDescent="0.35">
      <c r="B357" s="50">
        <v>44838.084027777775</v>
      </c>
      <c r="C357" s="7">
        <v>12.02</v>
      </c>
    </row>
    <row r="358" spans="2:3" ht="15" thickBot="1" x14ac:dyDescent="0.35">
      <c r="B358" s="50">
        <v>44838.094444444447</v>
      </c>
      <c r="C358" s="7">
        <v>10.86</v>
      </c>
    </row>
    <row r="359" spans="2:3" ht="15" thickBot="1" x14ac:dyDescent="0.35">
      <c r="B359" s="50">
        <v>44838.104861111111</v>
      </c>
      <c r="C359" s="7">
        <v>9.3800000000000008</v>
      </c>
    </row>
    <row r="360" spans="2:3" ht="15" thickBot="1" x14ac:dyDescent="0.35">
      <c r="B360" s="50">
        <v>44838.115277777775</v>
      </c>
      <c r="C360" s="7">
        <v>10.62</v>
      </c>
    </row>
    <row r="361" spans="2:3" ht="15" thickBot="1" x14ac:dyDescent="0.35">
      <c r="B361" s="50">
        <v>44838.125694444447</v>
      </c>
      <c r="C361" s="7">
        <v>10.18</v>
      </c>
    </row>
    <row r="362" spans="2:3" ht="15" thickBot="1" x14ac:dyDescent="0.35">
      <c r="B362" s="50">
        <v>44838.136111111111</v>
      </c>
      <c r="C362" s="7">
        <v>11.5</v>
      </c>
    </row>
    <row r="363" spans="2:3" ht="15" thickBot="1" x14ac:dyDescent="0.35">
      <c r="B363" s="50">
        <v>44838.146527777775</v>
      </c>
      <c r="C363" s="7">
        <v>11.1</v>
      </c>
    </row>
    <row r="364" spans="2:3" ht="15" thickBot="1" x14ac:dyDescent="0.35">
      <c r="B364" s="50">
        <v>44838.156944444447</v>
      </c>
      <c r="C364" s="7">
        <v>11.29</v>
      </c>
    </row>
    <row r="365" spans="2:3" ht="15" thickBot="1" x14ac:dyDescent="0.35">
      <c r="B365" s="50">
        <v>44838.167361111111</v>
      </c>
      <c r="C365" s="7">
        <v>11.24</v>
      </c>
    </row>
    <row r="366" spans="2:3" ht="15" thickBot="1" x14ac:dyDescent="0.35">
      <c r="B366" s="50">
        <v>44838.177777777775</v>
      </c>
      <c r="C366" s="7">
        <v>9.18</v>
      </c>
    </row>
    <row r="367" spans="2:3" ht="15" thickBot="1" x14ac:dyDescent="0.35">
      <c r="B367" s="50">
        <v>44838.188194444447</v>
      </c>
      <c r="C367" s="7">
        <v>10.44</v>
      </c>
    </row>
    <row r="368" spans="2:3" ht="15" thickBot="1" x14ac:dyDescent="0.35">
      <c r="B368" s="50">
        <v>44838.198611111111</v>
      </c>
      <c r="C368" s="7">
        <v>11.03</v>
      </c>
    </row>
    <row r="369" spans="2:3" ht="15" thickBot="1" x14ac:dyDescent="0.35">
      <c r="B369" s="50">
        <v>44838.209027777775</v>
      </c>
      <c r="C369" s="7">
        <v>11.62</v>
      </c>
    </row>
    <row r="370" spans="2:3" ht="15" thickBot="1" x14ac:dyDescent="0.35">
      <c r="B370" s="50">
        <v>44838.219444444447</v>
      </c>
      <c r="C370" s="7">
        <v>10.47</v>
      </c>
    </row>
    <row r="371" spans="2:3" ht="15" thickBot="1" x14ac:dyDescent="0.35">
      <c r="B371" s="50">
        <v>44838.229861111111</v>
      </c>
      <c r="C371" s="7">
        <v>10.79</v>
      </c>
    </row>
    <row r="372" spans="2:3" ht="15" thickBot="1" x14ac:dyDescent="0.35">
      <c r="B372" s="50">
        <v>44838.240277777775</v>
      </c>
      <c r="C372" s="7">
        <v>11.33</v>
      </c>
    </row>
    <row r="373" spans="2:3" ht="15" thickBot="1" x14ac:dyDescent="0.35">
      <c r="B373" s="50">
        <v>44838.250694444447</v>
      </c>
      <c r="C373" s="7">
        <v>10.64</v>
      </c>
    </row>
    <row r="374" spans="2:3" ht="15" thickBot="1" x14ac:dyDescent="0.35">
      <c r="B374" s="50">
        <v>44838.261111111111</v>
      </c>
      <c r="C374" s="7">
        <v>9.75</v>
      </c>
    </row>
    <row r="375" spans="2:3" ht="15" thickBot="1" x14ac:dyDescent="0.35">
      <c r="B375" s="50">
        <v>44838.271527777775</v>
      </c>
      <c r="C375" s="7">
        <v>12.09</v>
      </c>
    </row>
    <row r="376" spans="2:3" ht="15" thickBot="1" x14ac:dyDescent="0.35">
      <c r="B376" s="50">
        <v>44838.281944444447</v>
      </c>
      <c r="C376" s="7">
        <v>9.75</v>
      </c>
    </row>
    <row r="377" spans="2:3" ht="15" thickBot="1" x14ac:dyDescent="0.35">
      <c r="B377" s="50">
        <v>44838.292361111111</v>
      </c>
      <c r="C377" s="7">
        <v>9.0500000000000007</v>
      </c>
    </row>
    <row r="378" spans="2:3" ht="15" thickBot="1" x14ac:dyDescent="0.35">
      <c r="B378" s="50">
        <v>44838.302777777775</v>
      </c>
      <c r="C378" s="7">
        <v>8.3800000000000008</v>
      </c>
    </row>
    <row r="379" spans="2:3" ht="15" thickBot="1" x14ac:dyDescent="0.35">
      <c r="B379" s="50">
        <v>44838.313194444447</v>
      </c>
      <c r="C379" s="7">
        <v>9.1</v>
      </c>
    </row>
    <row r="380" spans="2:3" ht="15" thickBot="1" x14ac:dyDescent="0.35">
      <c r="B380" s="50">
        <v>44838.323611111111</v>
      </c>
      <c r="C380" s="7">
        <v>9.92</v>
      </c>
    </row>
    <row r="381" spans="2:3" ht="15" thickBot="1" x14ac:dyDescent="0.35">
      <c r="B381" s="50">
        <v>44838.334027777775</v>
      </c>
      <c r="C381" s="7">
        <v>9.23</v>
      </c>
    </row>
    <row r="382" spans="2:3" ht="15" thickBot="1" x14ac:dyDescent="0.35">
      <c r="B382" s="50">
        <v>44838.344444444447</v>
      </c>
      <c r="C382" s="7">
        <v>9.42</v>
      </c>
    </row>
    <row r="383" spans="2:3" ht="15" thickBot="1" x14ac:dyDescent="0.35">
      <c r="B383" s="50">
        <v>44838.354861111111</v>
      </c>
      <c r="C383" s="7">
        <v>9.1</v>
      </c>
    </row>
    <row r="384" spans="2:3" ht="15" thickBot="1" x14ac:dyDescent="0.35">
      <c r="B384" s="50">
        <v>44838.365277777775</v>
      </c>
      <c r="C384" s="7">
        <v>8.48</v>
      </c>
    </row>
    <row r="385" spans="2:3" ht="15" thickBot="1" x14ac:dyDescent="0.35">
      <c r="B385" s="50">
        <v>44838.375694444447</v>
      </c>
      <c r="C385" s="7">
        <v>9.32</v>
      </c>
    </row>
    <row r="386" spans="2:3" ht="15" thickBot="1" x14ac:dyDescent="0.35">
      <c r="B386" s="50">
        <v>44838.386111111111</v>
      </c>
      <c r="C386" s="7">
        <v>9.14</v>
      </c>
    </row>
    <row r="387" spans="2:3" ht="15" thickBot="1" x14ac:dyDescent="0.35">
      <c r="B387" s="50">
        <v>44838.396527777775</v>
      </c>
      <c r="C387" s="7">
        <v>7.44</v>
      </c>
    </row>
    <row r="388" spans="2:3" ht="15" thickBot="1" x14ac:dyDescent="0.35">
      <c r="B388" s="50">
        <v>44838.406944444447</v>
      </c>
      <c r="C388" s="7">
        <v>7.44</v>
      </c>
    </row>
    <row r="389" spans="2:3" ht="15" thickBot="1" x14ac:dyDescent="0.35">
      <c r="B389" s="50">
        <v>44838.417361111111</v>
      </c>
      <c r="C389" s="7">
        <v>9.2799999999999994</v>
      </c>
    </row>
    <row r="390" spans="2:3" ht="15" thickBot="1" x14ac:dyDescent="0.35">
      <c r="B390" s="50">
        <v>44838.427777777775</v>
      </c>
      <c r="C390" s="7">
        <v>8.19</v>
      </c>
    </row>
    <row r="391" spans="2:3" ht="15" thickBot="1" x14ac:dyDescent="0.35">
      <c r="B391" s="50">
        <v>44838.438194444447</v>
      </c>
      <c r="C391" s="7">
        <v>8.59</v>
      </c>
    </row>
    <row r="392" spans="2:3" ht="15" thickBot="1" x14ac:dyDescent="0.35">
      <c r="B392" s="50">
        <v>44838.448611111111</v>
      </c>
      <c r="C392" s="7">
        <v>8.59</v>
      </c>
    </row>
    <row r="393" spans="2:3" ht="15" thickBot="1" x14ac:dyDescent="0.35">
      <c r="B393" s="50">
        <v>44838.459027777775</v>
      </c>
      <c r="C393" s="7">
        <v>6.98</v>
      </c>
    </row>
    <row r="394" spans="2:3" ht="15" thickBot="1" x14ac:dyDescent="0.35">
      <c r="B394" s="50">
        <v>44838.469444444447</v>
      </c>
      <c r="C394" s="7">
        <v>9.2799999999999994</v>
      </c>
    </row>
    <row r="395" spans="2:3" ht="15" thickBot="1" x14ac:dyDescent="0.35">
      <c r="B395" s="50">
        <v>44838.479861111111</v>
      </c>
      <c r="C395" s="7">
        <v>7.57</v>
      </c>
    </row>
    <row r="396" spans="2:3" ht="15" thickBot="1" x14ac:dyDescent="0.35">
      <c r="B396" s="50">
        <v>44838.490277777775</v>
      </c>
      <c r="C396" s="7">
        <v>7.54</v>
      </c>
    </row>
    <row r="397" spans="2:3" ht="15" thickBot="1" x14ac:dyDescent="0.35">
      <c r="B397" s="50">
        <v>44838.500694444447</v>
      </c>
      <c r="C397" s="7">
        <v>7.98</v>
      </c>
    </row>
    <row r="398" spans="2:3" ht="15" thickBot="1" x14ac:dyDescent="0.35">
      <c r="B398" s="50">
        <v>44838.511111111111</v>
      </c>
      <c r="C398" s="7">
        <v>10.37</v>
      </c>
    </row>
    <row r="399" spans="2:3" ht="15" thickBot="1" x14ac:dyDescent="0.35">
      <c r="B399" s="50">
        <v>44838.521527777775</v>
      </c>
      <c r="C399" s="7">
        <v>7.11</v>
      </c>
    </row>
    <row r="400" spans="2:3" ht="15" thickBot="1" x14ac:dyDescent="0.35">
      <c r="B400" s="50">
        <v>44838.531944444447</v>
      </c>
      <c r="C400" s="7">
        <v>8.19</v>
      </c>
    </row>
    <row r="401" spans="2:3" ht="15" thickBot="1" x14ac:dyDescent="0.35">
      <c r="B401" s="50">
        <v>44838.542361111111</v>
      </c>
      <c r="C401" s="7">
        <v>8.3000000000000007</v>
      </c>
    </row>
    <row r="402" spans="2:3" ht="15" thickBot="1" x14ac:dyDescent="0.35">
      <c r="B402" s="50">
        <v>44838.552777777775</v>
      </c>
      <c r="C402" s="7">
        <v>7.09</v>
      </c>
    </row>
    <row r="403" spans="2:3" ht="15" thickBot="1" x14ac:dyDescent="0.35">
      <c r="B403" s="50">
        <v>44838.563194444447</v>
      </c>
      <c r="C403" s="7">
        <v>5.49</v>
      </c>
    </row>
    <row r="404" spans="2:3" ht="15" thickBot="1" x14ac:dyDescent="0.35">
      <c r="B404" s="50">
        <v>44838.573611111111</v>
      </c>
      <c r="C404" s="7">
        <v>6.96</v>
      </c>
    </row>
    <row r="405" spans="2:3" ht="15" thickBot="1" x14ac:dyDescent="0.35">
      <c r="B405" s="50">
        <v>44838.584027777775</v>
      </c>
      <c r="C405" s="7">
        <v>7.14</v>
      </c>
    </row>
    <row r="406" spans="2:3" ht="15" thickBot="1" x14ac:dyDescent="0.35">
      <c r="B406" s="50">
        <v>44838.594444444447</v>
      </c>
      <c r="C406" s="7">
        <v>5.89</v>
      </c>
    </row>
    <row r="407" spans="2:3" ht="15" thickBot="1" x14ac:dyDescent="0.35">
      <c r="B407" s="50">
        <v>44838.604861111111</v>
      </c>
      <c r="C407" s="7">
        <v>5.64</v>
      </c>
    </row>
    <row r="408" spans="2:3" ht="15" thickBot="1" x14ac:dyDescent="0.35">
      <c r="B408" s="50">
        <v>44838.615277777775</v>
      </c>
      <c r="C408" s="7">
        <v>5.57</v>
      </c>
    </row>
    <row r="409" spans="2:3" ht="15" thickBot="1" x14ac:dyDescent="0.35">
      <c r="B409" s="50">
        <v>44838.625694444447</v>
      </c>
      <c r="C409" s="7">
        <v>5.53</v>
      </c>
    </row>
    <row r="410" spans="2:3" ht="15" thickBot="1" x14ac:dyDescent="0.35">
      <c r="B410" s="50">
        <v>44838.636111111111</v>
      </c>
      <c r="C410" s="7">
        <v>6.82</v>
      </c>
    </row>
    <row r="411" spans="2:3" ht="15" thickBot="1" x14ac:dyDescent="0.35">
      <c r="B411" s="50">
        <v>44838.646527777775</v>
      </c>
      <c r="C411" s="7">
        <v>5.51</v>
      </c>
    </row>
    <row r="412" spans="2:3" ht="15" thickBot="1" x14ac:dyDescent="0.35">
      <c r="B412" s="50">
        <v>44838.656944444447</v>
      </c>
      <c r="C412" s="7">
        <v>6.08</v>
      </c>
    </row>
    <row r="413" spans="2:3" ht="15" thickBot="1" x14ac:dyDescent="0.35">
      <c r="B413" s="50">
        <v>44838.667361111111</v>
      </c>
      <c r="C413" s="7">
        <v>5.22</v>
      </c>
    </row>
    <row r="414" spans="2:3" ht="15" thickBot="1" x14ac:dyDescent="0.35">
      <c r="B414" s="50">
        <v>44838.677777777775</v>
      </c>
      <c r="C414" s="7">
        <v>5.55</v>
      </c>
    </row>
    <row r="415" spans="2:3" ht="15" thickBot="1" x14ac:dyDescent="0.35">
      <c r="B415" s="50">
        <v>44838.688194444447</v>
      </c>
      <c r="C415" s="7">
        <v>6.77</v>
      </c>
    </row>
    <row r="416" spans="2:3" ht="15" thickBot="1" x14ac:dyDescent="0.35">
      <c r="B416" s="50">
        <v>44838.698611111111</v>
      </c>
      <c r="C416" s="7">
        <v>6.87</v>
      </c>
    </row>
    <row r="417" spans="2:3" ht="15" thickBot="1" x14ac:dyDescent="0.35">
      <c r="B417" s="50">
        <v>44838.709027777775</v>
      </c>
      <c r="C417" s="7">
        <v>7.49</v>
      </c>
    </row>
    <row r="418" spans="2:3" ht="15" thickBot="1" x14ac:dyDescent="0.35">
      <c r="B418" s="50">
        <v>44838.719444444447</v>
      </c>
      <c r="C418" s="7">
        <v>7.48</v>
      </c>
    </row>
    <row r="419" spans="2:3" ht="15" thickBot="1" x14ac:dyDescent="0.35">
      <c r="B419" s="50">
        <v>44838.729861111111</v>
      </c>
      <c r="C419" s="7">
        <v>9.2899999999999991</v>
      </c>
    </row>
    <row r="420" spans="2:3" ht="15" thickBot="1" x14ac:dyDescent="0.35">
      <c r="B420" s="50">
        <v>44838.740277777775</v>
      </c>
      <c r="C420" s="7">
        <v>11.09</v>
      </c>
    </row>
    <row r="421" spans="2:3" ht="15" thickBot="1" x14ac:dyDescent="0.35">
      <c r="B421" s="50">
        <v>44838.750694444447</v>
      </c>
      <c r="C421" s="7">
        <v>10.91</v>
      </c>
    </row>
    <row r="422" spans="2:3" ht="15" thickBot="1" x14ac:dyDescent="0.35">
      <c r="B422" s="50">
        <v>44838.761111111111</v>
      </c>
      <c r="C422" s="7">
        <v>11.13</v>
      </c>
    </row>
    <row r="423" spans="2:3" ht="15" thickBot="1" x14ac:dyDescent="0.35">
      <c r="B423" s="50">
        <v>44838.771527777775</v>
      </c>
      <c r="C423" s="7">
        <v>8.2899999999999991</v>
      </c>
    </row>
    <row r="424" spans="2:3" ht="15" thickBot="1" x14ac:dyDescent="0.35">
      <c r="B424" s="50">
        <v>44838.781944444447</v>
      </c>
      <c r="C424" s="7">
        <v>8.7200000000000006</v>
      </c>
    </row>
    <row r="425" spans="2:3" ht="15" thickBot="1" x14ac:dyDescent="0.35">
      <c r="B425" s="50">
        <v>44838.792361111111</v>
      </c>
      <c r="C425" s="7">
        <v>9.76</v>
      </c>
    </row>
    <row r="426" spans="2:3" ht="15" thickBot="1" x14ac:dyDescent="0.35">
      <c r="B426" s="50">
        <v>44838.802777777775</v>
      </c>
      <c r="C426" s="7">
        <v>8.2100000000000009</v>
      </c>
    </row>
    <row r="427" spans="2:3" ht="15" thickBot="1" x14ac:dyDescent="0.35">
      <c r="B427" s="50">
        <v>44838.813194444447</v>
      </c>
      <c r="C427" s="7">
        <v>9.59</v>
      </c>
    </row>
    <row r="428" spans="2:3" ht="15" thickBot="1" x14ac:dyDescent="0.35">
      <c r="B428" s="50">
        <v>44838.823611111111</v>
      </c>
      <c r="C428" s="7">
        <v>8.35</v>
      </c>
    </row>
    <row r="429" spans="2:3" ht="15" thickBot="1" x14ac:dyDescent="0.35">
      <c r="B429" s="50">
        <v>44838.834027777775</v>
      </c>
      <c r="C429" s="7">
        <v>8.98</v>
      </c>
    </row>
    <row r="430" spans="2:3" ht="15" thickBot="1" x14ac:dyDescent="0.35">
      <c r="B430" s="50">
        <v>44838.844444444447</v>
      </c>
      <c r="C430" s="7">
        <v>9.3800000000000008</v>
      </c>
    </row>
    <row r="431" spans="2:3" ht="15" thickBot="1" x14ac:dyDescent="0.35">
      <c r="B431" s="50">
        <v>44838.854861111111</v>
      </c>
      <c r="C431" s="7">
        <v>7.3</v>
      </c>
    </row>
    <row r="432" spans="2:3" ht="15" thickBot="1" x14ac:dyDescent="0.35">
      <c r="B432" s="50">
        <v>44838.865277777775</v>
      </c>
      <c r="C432" s="7">
        <v>8.15</v>
      </c>
    </row>
    <row r="433" spans="2:3" ht="15" thickBot="1" x14ac:dyDescent="0.35">
      <c r="B433" s="50">
        <v>44838.875694444447</v>
      </c>
      <c r="C433" s="7">
        <v>7.54</v>
      </c>
    </row>
    <row r="434" spans="2:3" ht="15" thickBot="1" x14ac:dyDescent="0.35">
      <c r="B434" s="50">
        <v>44838.886111111111</v>
      </c>
      <c r="C434" s="7">
        <v>7.78</v>
      </c>
    </row>
    <row r="435" spans="2:3" ht="15" thickBot="1" x14ac:dyDescent="0.35">
      <c r="B435" s="50">
        <v>44838.896527777775</v>
      </c>
      <c r="C435" s="7">
        <v>10.16</v>
      </c>
    </row>
    <row r="436" spans="2:3" ht="15" thickBot="1" x14ac:dyDescent="0.35">
      <c r="B436" s="50">
        <v>44838.906944444447</v>
      </c>
      <c r="C436" s="7">
        <v>9.06</v>
      </c>
    </row>
    <row r="437" spans="2:3" ht="15" thickBot="1" x14ac:dyDescent="0.35">
      <c r="B437" s="50">
        <v>44838.917361111111</v>
      </c>
      <c r="C437" s="7">
        <v>9.4600000000000009</v>
      </c>
    </row>
    <row r="438" spans="2:3" ht="15" thickBot="1" x14ac:dyDescent="0.35">
      <c r="B438" s="50">
        <v>44838.927777777775</v>
      </c>
      <c r="C438" s="7">
        <v>8.6999999999999993</v>
      </c>
    </row>
    <row r="439" spans="2:3" ht="15" thickBot="1" x14ac:dyDescent="0.35">
      <c r="B439" s="50">
        <v>44838.938194444447</v>
      </c>
      <c r="C439" s="7">
        <v>8.92</v>
      </c>
    </row>
    <row r="440" spans="2:3" ht="15" thickBot="1" x14ac:dyDescent="0.35">
      <c r="B440" s="50">
        <v>44838.948611111111</v>
      </c>
      <c r="C440" s="7">
        <v>11.04</v>
      </c>
    </row>
    <row r="441" spans="2:3" ht="15" thickBot="1" x14ac:dyDescent="0.35">
      <c r="B441" s="50">
        <v>44838.959027777775</v>
      </c>
      <c r="C441" s="7">
        <v>10.6</v>
      </c>
    </row>
    <row r="442" spans="2:3" ht="15" thickBot="1" x14ac:dyDescent="0.35">
      <c r="B442" s="50">
        <v>44838.969444444447</v>
      </c>
      <c r="C442" s="7">
        <v>10.49</v>
      </c>
    </row>
    <row r="443" spans="2:3" ht="15" thickBot="1" x14ac:dyDescent="0.35">
      <c r="B443" s="50">
        <v>44838.979861111111</v>
      </c>
      <c r="C443" s="7">
        <v>8.8000000000000007</v>
      </c>
    </row>
    <row r="444" spans="2:3" ht="15" thickBot="1" x14ac:dyDescent="0.35">
      <c r="B444" s="50">
        <v>44838.990277777775</v>
      </c>
      <c r="C444" s="7">
        <v>9.92</v>
      </c>
    </row>
    <row r="445" spans="2:3" ht="15" thickBot="1" x14ac:dyDescent="0.35">
      <c r="B445" s="50">
        <v>44839.000694444447</v>
      </c>
      <c r="C445" s="7">
        <v>10.58</v>
      </c>
    </row>
    <row r="446" spans="2:3" ht="15" thickBot="1" x14ac:dyDescent="0.35">
      <c r="B446" s="50">
        <v>44839.011111111111</v>
      </c>
      <c r="C446" s="7">
        <v>11.87</v>
      </c>
    </row>
    <row r="447" spans="2:3" ht="15" thickBot="1" x14ac:dyDescent="0.35">
      <c r="B447" s="50">
        <v>44839.021527777775</v>
      </c>
      <c r="C447" s="7">
        <v>13.9</v>
      </c>
    </row>
    <row r="448" spans="2:3" ht="15" thickBot="1" x14ac:dyDescent="0.35">
      <c r="B448" s="50">
        <v>44839.031944444447</v>
      </c>
      <c r="C448" s="7">
        <v>12.55</v>
      </c>
    </row>
    <row r="449" spans="2:3" ht="15" thickBot="1" x14ac:dyDescent="0.35">
      <c r="B449" s="50">
        <v>44839.042361111111</v>
      </c>
      <c r="C449" s="7">
        <v>12.77</v>
      </c>
    </row>
    <row r="450" spans="2:3" ht="15" thickBot="1" x14ac:dyDescent="0.35">
      <c r="B450" s="50">
        <v>44839.052777777775</v>
      </c>
      <c r="C450" s="7">
        <v>12.37</v>
      </c>
    </row>
    <row r="451" spans="2:3" ht="15" thickBot="1" x14ac:dyDescent="0.35">
      <c r="B451" s="50">
        <v>44839.063194444447</v>
      </c>
      <c r="C451" s="7">
        <v>12.72</v>
      </c>
    </row>
    <row r="452" spans="2:3" ht="15" thickBot="1" x14ac:dyDescent="0.35">
      <c r="B452" s="50">
        <v>44839.073611111111</v>
      </c>
      <c r="C452" s="7">
        <v>15.06</v>
      </c>
    </row>
    <row r="453" spans="2:3" ht="15" thickBot="1" x14ac:dyDescent="0.35">
      <c r="B453" s="50">
        <v>44839.084027777775</v>
      </c>
      <c r="C453" s="7">
        <v>13.31</v>
      </c>
    </row>
    <row r="454" spans="2:3" ht="15" thickBot="1" x14ac:dyDescent="0.35">
      <c r="B454" s="50">
        <v>44839.094444444447</v>
      </c>
      <c r="C454" s="7">
        <v>15.06</v>
      </c>
    </row>
    <row r="455" spans="2:3" ht="15" thickBot="1" x14ac:dyDescent="0.35">
      <c r="B455" s="50">
        <v>44839.104861111111</v>
      </c>
      <c r="C455" s="7">
        <v>13.46</v>
      </c>
    </row>
    <row r="456" spans="2:3" ht="15" thickBot="1" x14ac:dyDescent="0.35">
      <c r="B456" s="50">
        <v>44839.115277777775</v>
      </c>
      <c r="C456" s="7">
        <v>12.39</v>
      </c>
    </row>
    <row r="457" spans="2:3" ht="15" thickBot="1" x14ac:dyDescent="0.35">
      <c r="B457" s="50">
        <v>44839.125694444447</v>
      </c>
      <c r="C457" s="7">
        <v>11.76</v>
      </c>
    </row>
    <row r="458" spans="2:3" ht="15" thickBot="1" x14ac:dyDescent="0.35">
      <c r="B458" s="50">
        <v>44839.136111111111</v>
      </c>
      <c r="C458" s="7">
        <v>9.5500000000000007</v>
      </c>
    </row>
    <row r="459" spans="2:3" ht="15" thickBot="1" x14ac:dyDescent="0.35">
      <c r="B459" s="50">
        <v>44839.146527777775</v>
      </c>
      <c r="C459" s="7">
        <v>12.14</v>
      </c>
    </row>
    <row r="460" spans="2:3" ht="15" thickBot="1" x14ac:dyDescent="0.35">
      <c r="B460" s="50">
        <v>44839.156944444447</v>
      </c>
      <c r="C460" s="7">
        <v>12.29</v>
      </c>
    </row>
    <row r="461" spans="2:3" ht="15" thickBot="1" x14ac:dyDescent="0.35">
      <c r="B461" s="50">
        <v>44839.167361111111</v>
      </c>
      <c r="C461" s="7">
        <v>12.06</v>
      </c>
    </row>
    <row r="462" spans="2:3" ht="15" thickBot="1" x14ac:dyDescent="0.35">
      <c r="B462" s="50">
        <v>44839.177777777775</v>
      </c>
      <c r="C462" s="7">
        <v>14.29</v>
      </c>
    </row>
    <row r="463" spans="2:3" ht="15" thickBot="1" x14ac:dyDescent="0.35">
      <c r="B463" s="50">
        <v>44839.188194444447</v>
      </c>
      <c r="C463" s="7">
        <v>14.17</v>
      </c>
    </row>
    <row r="464" spans="2:3" ht="15" thickBot="1" x14ac:dyDescent="0.35">
      <c r="B464" s="50">
        <v>44839.198611111111</v>
      </c>
      <c r="C464" s="7">
        <v>13.78</v>
      </c>
    </row>
    <row r="465" spans="2:3" ht="15" thickBot="1" x14ac:dyDescent="0.35">
      <c r="B465" s="50">
        <v>44839.209027777775</v>
      </c>
      <c r="C465" s="7">
        <v>12.69</v>
      </c>
    </row>
    <row r="466" spans="2:3" ht="15" thickBot="1" x14ac:dyDescent="0.35">
      <c r="B466" s="50">
        <v>44839.219444444447</v>
      </c>
      <c r="C466" s="7">
        <v>13.52</v>
      </c>
    </row>
    <row r="467" spans="2:3" ht="15" thickBot="1" x14ac:dyDescent="0.35">
      <c r="B467" s="50">
        <v>44839.229861111111</v>
      </c>
      <c r="C467" s="7">
        <v>11.38</v>
      </c>
    </row>
    <row r="468" spans="2:3" ht="15" thickBot="1" x14ac:dyDescent="0.35">
      <c r="B468" s="50">
        <v>44839.240277777775</v>
      </c>
      <c r="C468" s="7">
        <v>14.64</v>
      </c>
    </row>
    <row r="469" spans="2:3" ht="15" thickBot="1" x14ac:dyDescent="0.35">
      <c r="B469" s="50">
        <v>44839.250694444447</v>
      </c>
      <c r="C469" s="7">
        <v>14.11</v>
      </c>
    </row>
    <row r="470" spans="2:3" ht="15" thickBot="1" x14ac:dyDescent="0.35">
      <c r="B470" s="50">
        <v>44839.261111111111</v>
      </c>
      <c r="C470" s="7">
        <v>13.67</v>
      </c>
    </row>
    <row r="471" spans="2:3" ht="15" thickBot="1" x14ac:dyDescent="0.35">
      <c r="B471" s="50">
        <v>44839.271527777775</v>
      </c>
      <c r="C471" s="7">
        <v>11.58</v>
      </c>
    </row>
    <row r="472" spans="2:3" ht="15" thickBot="1" x14ac:dyDescent="0.35">
      <c r="B472" s="50">
        <v>44839.281944444447</v>
      </c>
      <c r="C472" s="7">
        <v>10.34</v>
      </c>
    </row>
    <row r="473" spans="2:3" ht="15" thickBot="1" x14ac:dyDescent="0.35">
      <c r="B473" s="50">
        <v>44839.292361111111</v>
      </c>
      <c r="C473" s="7">
        <v>11.17</v>
      </c>
    </row>
    <row r="474" spans="2:3" ht="15" thickBot="1" x14ac:dyDescent="0.35">
      <c r="B474" s="50">
        <v>44839.302777777775</v>
      </c>
      <c r="C474" s="7">
        <v>9.9</v>
      </c>
    </row>
    <row r="475" spans="2:3" ht="15" thickBot="1" x14ac:dyDescent="0.35">
      <c r="B475" s="50">
        <v>44839.313194444447</v>
      </c>
      <c r="C475" s="7">
        <v>10.18</v>
      </c>
    </row>
    <row r="476" spans="2:3" ht="15" thickBot="1" x14ac:dyDescent="0.35">
      <c r="B476" s="50">
        <v>44839.323611111111</v>
      </c>
      <c r="C476" s="7">
        <v>9.4</v>
      </c>
    </row>
    <row r="477" spans="2:3" ht="15" thickBot="1" x14ac:dyDescent="0.35">
      <c r="B477" s="50">
        <v>44839.334027777775</v>
      </c>
      <c r="C477" s="7">
        <v>7.34</v>
      </c>
    </row>
    <row r="478" spans="2:3" ht="15" thickBot="1" x14ac:dyDescent="0.35">
      <c r="B478" s="50">
        <v>44839.344444444447</v>
      </c>
      <c r="C478" s="7">
        <v>9.77</v>
      </c>
    </row>
    <row r="479" spans="2:3" ht="15" thickBot="1" x14ac:dyDescent="0.35">
      <c r="B479" s="50">
        <v>44839.354861111111</v>
      </c>
      <c r="C479" s="7">
        <v>8.4700000000000006</v>
      </c>
    </row>
    <row r="480" spans="2:3" ht="15" thickBot="1" x14ac:dyDescent="0.35">
      <c r="B480" s="50">
        <v>44839.365277777775</v>
      </c>
      <c r="C480" s="7">
        <v>8.02</v>
      </c>
    </row>
    <row r="481" spans="2:3" ht="15" thickBot="1" x14ac:dyDescent="0.35">
      <c r="B481" s="50">
        <v>44839.375694444447</v>
      </c>
      <c r="C481" s="7">
        <v>8.58</v>
      </c>
    </row>
    <row r="482" spans="2:3" ht="15" thickBot="1" x14ac:dyDescent="0.35">
      <c r="B482" s="50">
        <v>44839.386111111111</v>
      </c>
      <c r="C482" s="7">
        <v>7.87</v>
      </c>
    </row>
    <row r="483" spans="2:3" ht="15" thickBot="1" x14ac:dyDescent="0.35">
      <c r="B483" s="50">
        <v>44839.396527777775</v>
      </c>
      <c r="C483" s="7">
        <v>11.63</v>
      </c>
    </row>
    <row r="484" spans="2:3" ht="15" thickBot="1" x14ac:dyDescent="0.35">
      <c r="B484" s="50">
        <v>44839.406944444447</v>
      </c>
      <c r="C484" s="7">
        <v>9.94</v>
      </c>
    </row>
    <row r="485" spans="2:3" ht="15" thickBot="1" x14ac:dyDescent="0.35">
      <c r="B485" s="50">
        <v>44839.417361111111</v>
      </c>
      <c r="C485" s="7">
        <v>11.01</v>
      </c>
    </row>
    <row r="486" spans="2:3" ht="15" thickBot="1" x14ac:dyDescent="0.35">
      <c r="B486" s="50">
        <v>44839.427777777775</v>
      </c>
      <c r="C486" s="7">
        <v>9.93</v>
      </c>
    </row>
    <row r="487" spans="2:3" ht="15" thickBot="1" x14ac:dyDescent="0.35">
      <c r="B487" s="50">
        <v>44839.438194444447</v>
      </c>
      <c r="C487" s="7">
        <v>9.33</v>
      </c>
    </row>
    <row r="488" spans="2:3" ht="15" thickBot="1" x14ac:dyDescent="0.35">
      <c r="B488" s="50">
        <v>44839.448611111111</v>
      </c>
      <c r="C488" s="7">
        <v>9.4700000000000006</v>
      </c>
    </row>
    <row r="489" spans="2:3" ht="15" thickBot="1" x14ac:dyDescent="0.35">
      <c r="B489" s="50">
        <v>44839.459027777775</v>
      </c>
      <c r="C489" s="7">
        <v>9.1999999999999993</v>
      </c>
    </row>
    <row r="490" spans="2:3" ht="15" thickBot="1" x14ac:dyDescent="0.35">
      <c r="B490" s="50">
        <v>44839.469444444447</v>
      </c>
      <c r="C490" s="7">
        <v>7.86</v>
      </c>
    </row>
    <row r="491" spans="2:3" ht="15" thickBot="1" x14ac:dyDescent="0.35">
      <c r="B491" s="50">
        <v>44839.479861111111</v>
      </c>
      <c r="C491" s="7">
        <v>9.8800000000000008</v>
      </c>
    </row>
    <row r="492" spans="2:3" ht="15" thickBot="1" x14ac:dyDescent="0.35">
      <c r="B492" s="50">
        <v>44839.490277777775</v>
      </c>
      <c r="C492" s="7">
        <v>9.8699999999999992</v>
      </c>
    </row>
    <row r="493" spans="2:3" ht="15" thickBot="1" x14ac:dyDescent="0.35">
      <c r="B493" s="50">
        <v>44839.500694444447</v>
      </c>
      <c r="C493" s="7">
        <v>8.58</v>
      </c>
    </row>
    <row r="494" spans="2:3" ht="15" thickBot="1" x14ac:dyDescent="0.35">
      <c r="B494" s="50">
        <v>44839.511111111111</v>
      </c>
      <c r="C494" s="7">
        <v>9.4</v>
      </c>
    </row>
    <row r="495" spans="2:3" ht="15" thickBot="1" x14ac:dyDescent="0.35">
      <c r="B495" s="50">
        <v>44839.521527777775</v>
      </c>
      <c r="C495" s="7">
        <v>9.0299999999999994</v>
      </c>
    </row>
    <row r="496" spans="2:3" ht="15" thickBot="1" x14ac:dyDescent="0.35">
      <c r="B496" s="50">
        <v>44839.531944444447</v>
      </c>
      <c r="C496" s="7">
        <v>10.1</v>
      </c>
    </row>
    <row r="497" spans="2:3" ht="15" thickBot="1" x14ac:dyDescent="0.35">
      <c r="B497" s="50">
        <v>44839.542361111111</v>
      </c>
      <c r="C497" s="7">
        <v>9.1199999999999992</v>
      </c>
    </row>
    <row r="498" spans="2:3" ht="15" thickBot="1" x14ac:dyDescent="0.35">
      <c r="B498" s="50">
        <v>44839.552777777775</v>
      </c>
      <c r="C498" s="7">
        <v>10.06</v>
      </c>
    </row>
    <row r="499" spans="2:3" ht="15" thickBot="1" x14ac:dyDescent="0.35">
      <c r="B499" s="50">
        <v>44839.563194444447</v>
      </c>
      <c r="C499" s="7">
        <v>9.92</v>
      </c>
    </row>
    <row r="500" spans="2:3" ht="15" thickBot="1" x14ac:dyDescent="0.35">
      <c r="B500" s="50">
        <v>44839.573611111111</v>
      </c>
      <c r="C500" s="7">
        <v>9.5399999999999991</v>
      </c>
    </row>
    <row r="501" spans="2:3" ht="15" thickBot="1" x14ac:dyDescent="0.35">
      <c r="B501" s="50">
        <v>44839.584027777775</v>
      </c>
      <c r="C501" s="7">
        <v>8.9700000000000006</v>
      </c>
    </row>
    <row r="502" spans="2:3" ht="15" thickBot="1" x14ac:dyDescent="0.35">
      <c r="B502" s="50">
        <v>44839.594444444447</v>
      </c>
      <c r="C502" s="7">
        <v>9.5399999999999991</v>
      </c>
    </row>
    <row r="503" spans="2:3" ht="15" thickBot="1" x14ac:dyDescent="0.35">
      <c r="B503" s="50">
        <v>44839.604861111111</v>
      </c>
      <c r="C503" s="7">
        <v>9.58</v>
      </c>
    </row>
    <row r="504" spans="2:3" ht="15" thickBot="1" x14ac:dyDescent="0.35">
      <c r="B504" s="50">
        <v>44839.615277777775</v>
      </c>
      <c r="C504" s="7">
        <v>9.84</v>
      </c>
    </row>
    <row r="505" spans="2:3" ht="15" thickBot="1" x14ac:dyDescent="0.35">
      <c r="B505" s="50">
        <v>44839.625694444447</v>
      </c>
      <c r="C505" s="7">
        <v>9.92</v>
      </c>
    </row>
    <row r="506" spans="2:3" ht="15" thickBot="1" x14ac:dyDescent="0.35">
      <c r="B506" s="50">
        <v>44839.636111111111</v>
      </c>
      <c r="C506" s="7">
        <v>9.49</v>
      </c>
    </row>
    <row r="507" spans="2:3" ht="15" thickBot="1" x14ac:dyDescent="0.35">
      <c r="B507" s="50">
        <v>44839.646527777775</v>
      </c>
      <c r="C507" s="7">
        <v>10.67</v>
      </c>
    </row>
    <row r="508" spans="2:3" ht="15" thickBot="1" x14ac:dyDescent="0.35">
      <c r="B508" s="50">
        <v>44839.656944444447</v>
      </c>
      <c r="C508" s="7">
        <v>10.17</v>
      </c>
    </row>
    <row r="509" spans="2:3" ht="15" thickBot="1" x14ac:dyDescent="0.35">
      <c r="B509" s="50">
        <v>44839.667361111111</v>
      </c>
      <c r="C509" s="7">
        <v>9.7100000000000009</v>
      </c>
    </row>
    <row r="510" spans="2:3" ht="15" thickBot="1" x14ac:dyDescent="0.35">
      <c r="B510" s="50">
        <v>44839.677777777775</v>
      </c>
      <c r="C510" s="7">
        <v>10.67</v>
      </c>
    </row>
    <row r="511" spans="2:3" ht="15" thickBot="1" x14ac:dyDescent="0.35">
      <c r="B511" s="50">
        <v>44839.688194444447</v>
      </c>
      <c r="C511" s="7">
        <v>9.8699999999999992</v>
      </c>
    </row>
    <row r="512" spans="2:3" ht="15" thickBot="1" x14ac:dyDescent="0.35">
      <c r="B512" s="50">
        <v>44839.698611111111</v>
      </c>
      <c r="C512" s="7">
        <v>9.65</v>
      </c>
    </row>
    <row r="513" spans="2:3" ht="15" thickBot="1" x14ac:dyDescent="0.35">
      <c r="B513" s="50">
        <v>44839.709027777775</v>
      </c>
      <c r="C513" s="7">
        <v>11.54</v>
      </c>
    </row>
    <row r="514" spans="2:3" ht="15" thickBot="1" x14ac:dyDescent="0.35">
      <c r="B514" s="50">
        <v>44839.719444444447</v>
      </c>
      <c r="C514" s="7">
        <v>11.2</v>
      </c>
    </row>
    <row r="515" spans="2:3" ht="15" thickBot="1" x14ac:dyDescent="0.35">
      <c r="B515" s="50">
        <v>44839.729861111111</v>
      </c>
      <c r="C515" s="7">
        <v>10.52</v>
      </c>
    </row>
    <row r="516" spans="2:3" ht="15" thickBot="1" x14ac:dyDescent="0.35">
      <c r="B516" s="50">
        <v>44839.740277777775</v>
      </c>
      <c r="C516" s="7">
        <v>9.76</v>
      </c>
    </row>
    <row r="517" spans="2:3" ht="15" thickBot="1" x14ac:dyDescent="0.35">
      <c r="B517" s="50">
        <v>44839.750694444447</v>
      </c>
      <c r="C517" s="7">
        <v>10.1</v>
      </c>
    </row>
    <row r="518" spans="2:3" ht="15" thickBot="1" x14ac:dyDescent="0.35">
      <c r="B518" s="50">
        <v>44839.761111111111</v>
      </c>
      <c r="C518" s="7">
        <v>9.8000000000000007</v>
      </c>
    </row>
    <row r="519" spans="2:3" ht="15" thickBot="1" x14ac:dyDescent="0.35">
      <c r="B519" s="50">
        <v>44839.771527777775</v>
      </c>
      <c r="C519" s="7">
        <v>11.45</v>
      </c>
    </row>
    <row r="520" spans="2:3" ht="15" thickBot="1" x14ac:dyDescent="0.35">
      <c r="B520" s="50">
        <v>44839.781944444447</v>
      </c>
      <c r="C520" s="7">
        <v>11.14</v>
      </c>
    </row>
    <row r="521" spans="2:3" ht="15" thickBot="1" x14ac:dyDescent="0.35">
      <c r="B521" s="50">
        <v>44839.792361111111</v>
      </c>
      <c r="C521" s="7">
        <v>11.35</v>
      </c>
    </row>
    <row r="522" spans="2:3" ht="15" thickBot="1" x14ac:dyDescent="0.35">
      <c r="B522" s="50">
        <v>44839.802777777775</v>
      </c>
      <c r="C522" s="7">
        <v>9.39</v>
      </c>
    </row>
    <row r="523" spans="2:3" ht="15" thickBot="1" x14ac:dyDescent="0.35">
      <c r="B523" s="50">
        <v>44839.813194444447</v>
      </c>
      <c r="C523" s="7">
        <v>9.69</v>
      </c>
    </row>
    <row r="524" spans="2:3" ht="15" thickBot="1" x14ac:dyDescent="0.35">
      <c r="B524" s="50">
        <v>44839.823611111111</v>
      </c>
      <c r="C524" s="7">
        <v>9.39</v>
      </c>
    </row>
    <row r="525" spans="2:3" ht="15" thickBot="1" x14ac:dyDescent="0.35">
      <c r="B525" s="50">
        <v>44839.834027777775</v>
      </c>
      <c r="C525" s="7">
        <v>10.5</v>
      </c>
    </row>
    <row r="526" spans="2:3" ht="15" thickBot="1" x14ac:dyDescent="0.35">
      <c r="B526" s="50">
        <v>44839.844444444447</v>
      </c>
      <c r="C526" s="7">
        <v>9.68</v>
      </c>
    </row>
    <row r="527" spans="2:3" ht="15" thickBot="1" x14ac:dyDescent="0.35">
      <c r="B527" s="50">
        <v>44839.854861111111</v>
      </c>
      <c r="C527" s="7">
        <v>9.8800000000000008</v>
      </c>
    </row>
    <row r="528" spans="2:3" ht="15" thickBot="1" x14ac:dyDescent="0.35">
      <c r="B528" s="50">
        <v>44839.865277777775</v>
      </c>
      <c r="C528" s="7">
        <v>9.31</v>
      </c>
    </row>
    <row r="529" spans="2:3" ht="15" thickBot="1" x14ac:dyDescent="0.35">
      <c r="B529" s="50">
        <v>44839.875694444447</v>
      </c>
      <c r="C529" s="7">
        <v>9.81</v>
      </c>
    </row>
    <row r="530" spans="2:3" ht="15" thickBot="1" x14ac:dyDescent="0.35">
      <c r="B530" s="50">
        <v>44839.886111111111</v>
      </c>
      <c r="C530" s="7">
        <v>8.84</v>
      </c>
    </row>
    <row r="531" spans="2:3" ht="15" thickBot="1" x14ac:dyDescent="0.35">
      <c r="B531" s="50">
        <v>44839.896527777775</v>
      </c>
      <c r="C531" s="7">
        <v>10.18</v>
      </c>
    </row>
    <row r="532" spans="2:3" ht="15" thickBot="1" x14ac:dyDescent="0.35">
      <c r="B532" s="50">
        <v>44839.906944444447</v>
      </c>
      <c r="C532" s="7">
        <v>9</v>
      </c>
    </row>
    <row r="533" spans="2:3" ht="15" thickBot="1" x14ac:dyDescent="0.35">
      <c r="B533" s="50">
        <v>44839.917361111111</v>
      </c>
      <c r="C533" s="7">
        <v>10.19</v>
      </c>
    </row>
    <row r="534" spans="2:3" ht="15" thickBot="1" x14ac:dyDescent="0.35">
      <c r="B534" s="50">
        <v>44839.927777777775</v>
      </c>
      <c r="C534" s="7">
        <v>9.81</v>
      </c>
    </row>
    <row r="535" spans="2:3" ht="15" thickBot="1" x14ac:dyDescent="0.35">
      <c r="B535" s="50">
        <v>44839.938194444447</v>
      </c>
      <c r="C535" s="7">
        <v>9.67</v>
      </c>
    </row>
    <row r="536" spans="2:3" ht="15" thickBot="1" x14ac:dyDescent="0.35">
      <c r="B536" s="50">
        <v>44839.948611111111</v>
      </c>
      <c r="C536" s="7">
        <v>9.7899999999999991</v>
      </c>
    </row>
    <row r="537" spans="2:3" ht="15" thickBot="1" x14ac:dyDescent="0.35">
      <c r="B537" s="50">
        <v>44839.959027777775</v>
      </c>
      <c r="C537" s="7">
        <v>7.37</v>
      </c>
    </row>
    <row r="538" spans="2:3" ht="15" thickBot="1" x14ac:dyDescent="0.35">
      <c r="B538" s="50">
        <v>44839.969444444447</v>
      </c>
      <c r="C538" s="7">
        <v>8.89</v>
      </c>
    </row>
    <row r="539" spans="2:3" ht="15" thickBot="1" x14ac:dyDescent="0.35">
      <c r="B539" s="50">
        <v>44839.979861111111</v>
      </c>
      <c r="C539" s="7">
        <v>9.0299999999999994</v>
      </c>
    </row>
    <row r="540" spans="2:3" ht="15" thickBot="1" x14ac:dyDescent="0.35">
      <c r="B540" s="50">
        <v>44839.990277777775</v>
      </c>
      <c r="C540" s="7">
        <v>8.49</v>
      </c>
    </row>
    <row r="541" spans="2:3" ht="15" thickBot="1" x14ac:dyDescent="0.35">
      <c r="B541" s="50">
        <v>44840.000694444447</v>
      </c>
      <c r="C541" s="7">
        <v>10.15</v>
      </c>
    </row>
    <row r="542" spans="2:3" ht="15" thickBot="1" x14ac:dyDescent="0.35">
      <c r="B542" s="50">
        <v>44840.011111111111</v>
      </c>
      <c r="C542" s="7">
        <v>9.43</v>
      </c>
    </row>
    <row r="543" spans="2:3" ht="15" thickBot="1" x14ac:dyDescent="0.35">
      <c r="B543" s="50">
        <v>44840.021527777775</v>
      </c>
      <c r="C543" s="7">
        <v>10.66</v>
      </c>
    </row>
    <row r="544" spans="2:3" ht="15" thickBot="1" x14ac:dyDescent="0.35">
      <c r="B544" s="50">
        <v>44840.031944444447</v>
      </c>
      <c r="C544" s="7">
        <v>9.82</v>
      </c>
    </row>
    <row r="545" spans="2:3" ht="15" thickBot="1" x14ac:dyDescent="0.35">
      <c r="B545" s="50">
        <v>44840.042361111111</v>
      </c>
      <c r="C545" s="7">
        <v>9.7799999999999994</v>
      </c>
    </row>
    <row r="546" spans="2:3" ht="15" thickBot="1" x14ac:dyDescent="0.35">
      <c r="B546" s="50">
        <v>44840.052777777775</v>
      </c>
      <c r="C546" s="7">
        <v>10.46</v>
      </c>
    </row>
    <row r="547" spans="2:3" ht="15" thickBot="1" x14ac:dyDescent="0.35">
      <c r="B547" s="50">
        <v>44840.063194444447</v>
      </c>
      <c r="C547" s="7">
        <v>9.5299999999999994</v>
      </c>
    </row>
    <row r="548" spans="2:3" ht="15" thickBot="1" x14ac:dyDescent="0.35">
      <c r="B548" s="50">
        <v>44840.073611111111</v>
      </c>
      <c r="C548" s="7">
        <v>10.45</v>
      </c>
    </row>
    <row r="549" spans="2:3" ht="15" thickBot="1" x14ac:dyDescent="0.35">
      <c r="B549" s="50">
        <v>44840.084027777775</v>
      </c>
      <c r="C549" s="7">
        <v>10.61</v>
      </c>
    </row>
    <row r="550" spans="2:3" ht="15" thickBot="1" x14ac:dyDescent="0.35">
      <c r="B550" s="50">
        <v>44840.094444444447</v>
      </c>
      <c r="C550" s="7">
        <v>10.130000000000001</v>
      </c>
    </row>
    <row r="551" spans="2:3" ht="15" thickBot="1" x14ac:dyDescent="0.35">
      <c r="B551" s="50">
        <v>44840.104861111111</v>
      </c>
      <c r="C551" s="7">
        <v>10.19</v>
      </c>
    </row>
    <row r="552" spans="2:3" ht="15" thickBot="1" x14ac:dyDescent="0.35">
      <c r="B552" s="50">
        <v>44840.115277777775</v>
      </c>
      <c r="C552" s="7">
        <v>8.57</v>
      </c>
    </row>
    <row r="553" spans="2:3" ht="15" thickBot="1" x14ac:dyDescent="0.35">
      <c r="B553" s="50">
        <v>44840.125694444447</v>
      </c>
      <c r="C553" s="7">
        <v>9.18</v>
      </c>
    </row>
    <row r="554" spans="2:3" ht="15" thickBot="1" x14ac:dyDescent="0.35">
      <c r="B554" s="50">
        <v>44840.136111111111</v>
      </c>
      <c r="C554" s="7">
        <v>9.27</v>
      </c>
    </row>
    <row r="555" spans="2:3" ht="15" thickBot="1" x14ac:dyDescent="0.35">
      <c r="B555" s="50">
        <v>44840.146527777775</v>
      </c>
      <c r="C555" s="7">
        <v>9.69</v>
      </c>
    </row>
    <row r="556" spans="2:3" ht="15" thickBot="1" x14ac:dyDescent="0.35">
      <c r="B556" s="50">
        <v>44840.156944444447</v>
      </c>
      <c r="C556" s="7">
        <v>9.89</v>
      </c>
    </row>
    <row r="557" spans="2:3" ht="15" thickBot="1" x14ac:dyDescent="0.35">
      <c r="B557" s="50">
        <v>44840.167361111111</v>
      </c>
      <c r="C557" s="7">
        <v>9.34</v>
      </c>
    </row>
    <row r="558" spans="2:3" ht="15" thickBot="1" x14ac:dyDescent="0.35">
      <c r="B558" s="50">
        <v>44840.177777777775</v>
      </c>
      <c r="C558" s="7">
        <v>9.6300000000000008</v>
      </c>
    </row>
    <row r="559" spans="2:3" ht="15" thickBot="1" x14ac:dyDescent="0.35">
      <c r="B559" s="50">
        <v>44840.188194444447</v>
      </c>
      <c r="C559" s="7">
        <v>9.02</v>
      </c>
    </row>
    <row r="560" spans="2:3" ht="15" thickBot="1" x14ac:dyDescent="0.35">
      <c r="B560" s="50">
        <v>44840.198611111111</v>
      </c>
      <c r="C560" s="7">
        <v>8.58</v>
      </c>
    </row>
    <row r="561" spans="2:3" ht="15" thickBot="1" x14ac:dyDescent="0.35">
      <c r="B561" s="50">
        <v>44840.209027777775</v>
      </c>
      <c r="C561" s="7">
        <v>9.5500000000000007</v>
      </c>
    </row>
    <row r="562" spans="2:3" ht="15" thickBot="1" x14ac:dyDescent="0.35">
      <c r="B562" s="50">
        <v>44840.219444444447</v>
      </c>
      <c r="C562" s="7">
        <v>10.16</v>
      </c>
    </row>
    <row r="563" spans="2:3" ht="15" thickBot="1" x14ac:dyDescent="0.35">
      <c r="B563" s="50">
        <v>44840.229861111111</v>
      </c>
      <c r="C563" s="7">
        <v>8.9600000000000009</v>
      </c>
    </row>
    <row r="564" spans="2:3" ht="15" thickBot="1" x14ac:dyDescent="0.35">
      <c r="B564" s="50">
        <v>44840.240277777775</v>
      </c>
      <c r="C564" s="7">
        <v>9.39</v>
      </c>
    </row>
    <row r="565" spans="2:3" ht="15" thickBot="1" x14ac:dyDescent="0.35">
      <c r="B565" s="50">
        <v>44840.250694444447</v>
      </c>
      <c r="C565" s="7">
        <v>9.02</v>
      </c>
    </row>
    <row r="566" spans="2:3" ht="15" thickBot="1" x14ac:dyDescent="0.35">
      <c r="B566" s="50">
        <v>44840.261111111111</v>
      </c>
      <c r="C566" s="7">
        <v>9.26</v>
      </c>
    </row>
    <row r="567" spans="2:3" ht="15" thickBot="1" x14ac:dyDescent="0.35">
      <c r="B567" s="50">
        <v>44840.271527777775</v>
      </c>
      <c r="C567" s="7">
        <v>8.89</v>
      </c>
    </row>
    <row r="568" spans="2:3" ht="15" thickBot="1" x14ac:dyDescent="0.35">
      <c r="B568" s="50">
        <v>44840.281944444447</v>
      </c>
      <c r="C568" s="7">
        <v>8</v>
      </c>
    </row>
    <row r="569" spans="2:3" ht="15" thickBot="1" x14ac:dyDescent="0.35">
      <c r="B569" s="50">
        <v>44840.292361111111</v>
      </c>
      <c r="C569" s="7">
        <v>9.83</v>
      </c>
    </row>
    <row r="570" spans="2:3" ht="15" thickBot="1" x14ac:dyDescent="0.35">
      <c r="B570" s="50">
        <v>44840.302777777775</v>
      </c>
      <c r="C570" s="7">
        <v>8.65</v>
      </c>
    </row>
    <row r="571" spans="2:3" ht="15" thickBot="1" x14ac:dyDescent="0.35">
      <c r="B571" s="50">
        <v>44840.313194444447</v>
      </c>
      <c r="C571" s="7">
        <v>7.31</v>
      </c>
    </row>
    <row r="572" spans="2:3" ht="15" thickBot="1" x14ac:dyDescent="0.35">
      <c r="B572" s="50">
        <v>44840.323611111111</v>
      </c>
      <c r="C572" s="7">
        <v>7.88</v>
      </c>
    </row>
    <row r="573" spans="2:3" ht="15" thickBot="1" x14ac:dyDescent="0.35">
      <c r="B573" s="50">
        <v>44840.334027777775</v>
      </c>
      <c r="C573" s="7">
        <v>7.79</v>
      </c>
    </row>
    <row r="574" spans="2:3" ht="15" thickBot="1" x14ac:dyDescent="0.35">
      <c r="B574" s="50">
        <v>44840.344444444447</v>
      </c>
      <c r="C574" s="7">
        <v>7.95</v>
      </c>
    </row>
    <row r="575" spans="2:3" ht="15" thickBot="1" x14ac:dyDescent="0.35">
      <c r="B575" s="50">
        <v>44840.354861111111</v>
      </c>
      <c r="C575" s="7">
        <v>7.98</v>
      </c>
    </row>
    <row r="576" spans="2:3" ht="15" thickBot="1" x14ac:dyDescent="0.35">
      <c r="B576" s="50">
        <v>44840.365277777775</v>
      </c>
      <c r="C576" s="7">
        <v>7.08</v>
      </c>
    </row>
    <row r="577" spans="2:3" ht="15" thickBot="1" x14ac:dyDescent="0.35">
      <c r="B577" s="50">
        <v>44840.375694444447</v>
      </c>
      <c r="C577" s="7">
        <v>8.57</v>
      </c>
    </row>
    <row r="578" spans="2:3" ht="15" thickBot="1" x14ac:dyDescent="0.35">
      <c r="B578" s="50">
        <v>44840.386111111111</v>
      </c>
      <c r="C578" s="7">
        <v>8.11</v>
      </c>
    </row>
    <row r="579" spans="2:3" ht="15" thickBot="1" x14ac:dyDescent="0.35">
      <c r="B579" s="50">
        <v>44840.396527777775</v>
      </c>
      <c r="C579" s="7">
        <v>8.6</v>
      </c>
    </row>
    <row r="580" spans="2:3" ht="15" thickBot="1" x14ac:dyDescent="0.35">
      <c r="B580" s="50">
        <v>44840.406944444447</v>
      </c>
      <c r="C580" s="7">
        <v>7.99</v>
      </c>
    </row>
    <row r="581" spans="2:3" ht="15" thickBot="1" x14ac:dyDescent="0.35">
      <c r="B581" s="50">
        <v>44840.417361111111</v>
      </c>
      <c r="C581" s="7">
        <v>9.68</v>
      </c>
    </row>
    <row r="582" spans="2:3" ht="15" thickBot="1" x14ac:dyDescent="0.35">
      <c r="B582" s="50">
        <v>44840.427777777775</v>
      </c>
      <c r="C582" s="7">
        <v>8.59</v>
      </c>
    </row>
    <row r="583" spans="2:3" ht="15" thickBot="1" x14ac:dyDescent="0.35">
      <c r="B583" s="50">
        <v>44840.438194444447</v>
      </c>
      <c r="C583" s="7">
        <v>8.7799999999999994</v>
      </c>
    </row>
    <row r="584" spans="2:3" ht="15" thickBot="1" x14ac:dyDescent="0.35">
      <c r="B584" s="50">
        <v>44840.448611111111</v>
      </c>
      <c r="C584" s="7">
        <v>8.83</v>
      </c>
    </row>
    <row r="585" spans="2:3" ht="15" thickBot="1" x14ac:dyDescent="0.35">
      <c r="B585" s="50">
        <v>44840.459027777775</v>
      </c>
      <c r="C585" s="7">
        <v>7.99</v>
      </c>
    </row>
    <row r="586" spans="2:3" ht="15" thickBot="1" x14ac:dyDescent="0.35">
      <c r="B586" s="50">
        <v>44840.469444444447</v>
      </c>
      <c r="C586" s="7">
        <v>10.26</v>
      </c>
    </row>
    <row r="587" spans="2:3" ht="15" thickBot="1" x14ac:dyDescent="0.35">
      <c r="B587" s="50">
        <v>44840.479861111111</v>
      </c>
      <c r="C587" s="7">
        <v>12.08</v>
      </c>
    </row>
    <row r="588" spans="2:3" ht="15" thickBot="1" x14ac:dyDescent="0.35">
      <c r="B588" s="50">
        <v>44840.490277777775</v>
      </c>
      <c r="C588" s="7">
        <v>8.74</v>
      </c>
    </row>
    <row r="589" spans="2:3" ht="15" thickBot="1" x14ac:dyDescent="0.35">
      <c r="B589" s="50">
        <v>44840.500694444447</v>
      </c>
      <c r="C589" s="7">
        <v>8.89</v>
      </c>
    </row>
    <row r="590" spans="2:3" ht="15" thickBot="1" x14ac:dyDescent="0.35">
      <c r="B590" s="50">
        <v>44840.511111111111</v>
      </c>
      <c r="C590" s="7">
        <v>9.52</v>
      </c>
    </row>
    <row r="591" spans="2:3" ht="15" thickBot="1" x14ac:dyDescent="0.35">
      <c r="B591" s="50">
        <v>44840.521527777775</v>
      </c>
      <c r="C591" s="7">
        <v>9.32</v>
      </c>
    </row>
    <row r="592" spans="2:3" ht="15" thickBot="1" x14ac:dyDescent="0.35">
      <c r="B592" s="50">
        <v>44840.531944444447</v>
      </c>
      <c r="C592" s="7">
        <v>10.27</v>
      </c>
    </row>
    <row r="593" spans="2:3" ht="15" thickBot="1" x14ac:dyDescent="0.35">
      <c r="B593" s="50">
        <v>44840.542361111111</v>
      </c>
      <c r="C593" s="7">
        <v>8.98</v>
      </c>
    </row>
    <row r="594" spans="2:3" ht="15" thickBot="1" x14ac:dyDescent="0.35">
      <c r="B594" s="50">
        <v>44840.552777777775</v>
      </c>
      <c r="C594" s="7">
        <v>7.72</v>
      </c>
    </row>
    <row r="595" spans="2:3" ht="15" thickBot="1" x14ac:dyDescent="0.35">
      <c r="B595" s="50">
        <v>44840.563194444447</v>
      </c>
      <c r="C595" s="7">
        <v>10.75</v>
      </c>
    </row>
    <row r="596" spans="2:3" ht="15" thickBot="1" x14ac:dyDescent="0.35">
      <c r="B596" s="50">
        <v>44840.573611111111</v>
      </c>
      <c r="C596" s="7">
        <v>11.79</v>
      </c>
    </row>
    <row r="597" spans="2:3" ht="15" thickBot="1" x14ac:dyDescent="0.35">
      <c r="B597" s="50">
        <v>44840.584027777775</v>
      </c>
      <c r="C597" s="7">
        <v>11.34</v>
      </c>
    </row>
    <row r="598" spans="2:3" ht="15" thickBot="1" x14ac:dyDescent="0.35">
      <c r="B598" s="50">
        <v>44840.594444444447</v>
      </c>
      <c r="C598" s="7">
        <v>12.1</v>
      </c>
    </row>
    <row r="599" spans="2:3" ht="15" thickBot="1" x14ac:dyDescent="0.35">
      <c r="B599" s="50">
        <v>44840.604861111111</v>
      </c>
      <c r="C599" s="7">
        <v>10.050000000000001</v>
      </c>
    </row>
    <row r="600" spans="2:3" ht="15" thickBot="1" x14ac:dyDescent="0.35">
      <c r="B600" s="50">
        <v>44840.615277777775</v>
      </c>
      <c r="C600" s="7">
        <v>16.5</v>
      </c>
    </row>
    <row r="601" spans="2:3" ht="15" thickBot="1" x14ac:dyDescent="0.35">
      <c r="B601" s="50">
        <v>44840.625694444447</v>
      </c>
      <c r="C601" s="7">
        <v>10.88</v>
      </c>
    </row>
    <row r="602" spans="2:3" ht="15" thickBot="1" x14ac:dyDescent="0.35">
      <c r="B602" s="50">
        <v>44840.636111111111</v>
      </c>
      <c r="C602" s="7">
        <v>13.04</v>
      </c>
    </row>
    <row r="603" spans="2:3" ht="15" thickBot="1" x14ac:dyDescent="0.35">
      <c r="B603" s="50">
        <v>44840.646527777775</v>
      </c>
      <c r="C603" s="7">
        <v>11.01</v>
      </c>
    </row>
    <row r="604" spans="2:3" ht="15" thickBot="1" x14ac:dyDescent="0.35">
      <c r="B604" s="50">
        <v>44840.656944444447</v>
      </c>
      <c r="C604" s="7">
        <v>11.59</v>
      </c>
    </row>
    <row r="605" spans="2:3" ht="15" thickBot="1" x14ac:dyDescent="0.35">
      <c r="B605" s="50">
        <v>44840.667361111111</v>
      </c>
      <c r="C605" s="7">
        <v>11.97</v>
      </c>
    </row>
    <row r="606" spans="2:3" ht="15" thickBot="1" x14ac:dyDescent="0.35">
      <c r="B606" s="50">
        <v>44840.677777777775</v>
      </c>
      <c r="C606" s="7">
        <v>10.88</v>
      </c>
    </row>
    <row r="607" spans="2:3" ht="15" thickBot="1" x14ac:dyDescent="0.35">
      <c r="B607" s="50">
        <v>44840.688194444447</v>
      </c>
      <c r="C607" s="7">
        <v>11.45</v>
      </c>
    </row>
    <row r="608" spans="2:3" ht="15" thickBot="1" x14ac:dyDescent="0.35">
      <c r="B608" s="50">
        <v>44840.698611111111</v>
      </c>
      <c r="C608" s="7">
        <v>11.33</v>
      </c>
    </row>
    <row r="609" spans="2:3" ht="15" thickBot="1" x14ac:dyDescent="0.35">
      <c r="B609" s="50">
        <v>44840.709027777775</v>
      </c>
      <c r="C609" s="7">
        <v>12.03</v>
      </c>
    </row>
    <row r="610" spans="2:3" ht="15" thickBot="1" x14ac:dyDescent="0.35">
      <c r="B610" s="50">
        <v>44840.719444444447</v>
      </c>
      <c r="C610" s="7">
        <v>10.74</v>
      </c>
    </row>
    <row r="611" spans="2:3" ht="15" thickBot="1" x14ac:dyDescent="0.35">
      <c r="B611" s="50">
        <v>44840.729861111111</v>
      </c>
      <c r="C611" s="7">
        <v>11.09</v>
      </c>
    </row>
    <row r="612" spans="2:3" ht="15" thickBot="1" x14ac:dyDescent="0.35">
      <c r="B612" s="50">
        <v>44840.740277777775</v>
      </c>
      <c r="C612" s="7">
        <v>11.38</v>
      </c>
    </row>
    <row r="613" spans="2:3" ht="15" thickBot="1" x14ac:dyDescent="0.35">
      <c r="B613" s="50">
        <v>44840.750694444447</v>
      </c>
      <c r="C613" s="7">
        <v>11.86</v>
      </c>
    </row>
    <row r="614" spans="2:3" ht="15" thickBot="1" x14ac:dyDescent="0.35">
      <c r="B614" s="50">
        <v>44840.761111111111</v>
      </c>
      <c r="C614" s="7">
        <v>12.47</v>
      </c>
    </row>
    <row r="615" spans="2:3" ht="15" thickBot="1" x14ac:dyDescent="0.35">
      <c r="B615" s="50">
        <v>44840.771527777775</v>
      </c>
      <c r="C615" s="7">
        <v>12.04</v>
      </c>
    </row>
    <row r="616" spans="2:3" ht="15" thickBot="1" x14ac:dyDescent="0.35">
      <c r="B616" s="50">
        <v>44840.781944444447</v>
      </c>
      <c r="C616" s="7">
        <v>11.94</v>
      </c>
    </row>
    <row r="617" spans="2:3" ht="15" thickBot="1" x14ac:dyDescent="0.35">
      <c r="B617" s="50">
        <v>44840.792361111111</v>
      </c>
      <c r="C617" s="7">
        <v>13.21</v>
      </c>
    </row>
    <row r="618" spans="2:3" ht="15" thickBot="1" x14ac:dyDescent="0.35">
      <c r="B618" s="50">
        <v>44840.802777777775</v>
      </c>
      <c r="C618" s="7">
        <v>13.42</v>
      </c>
    </row>
    <row r="619" spans="2:3" ht="15" thickBot="1" x14ac:dyDescent="0.35">
      <c r="B619" s="50">
        <v>44840.813194444447</v>
      </c>
      <c r="C619" s="7">
        <v>11.8</v>
      </c>
    </row>
    <row r="620" spans="2:3" ht="15" thickBot="1" x14ac:dyDescent="0.35">
      <c r="B620" s="50">
        <v>44840.823611111111</v>
      </c>
      <c r="C620" s="7">
        <v>11.85</v>
      </c>
    </row>
    <row r="621" spans="2:3" ht="15" thickBot="1" x14ac:dyDescent="0.35">
      <c r="B621" s="50">
        <v>44840.834027777775</v>
      </c>
      <c r="C621" s="7">
        <v>14.23</v>
      </c>
    </row>
    <row r="622" spans="2:3" ht="15" thickBot="1" x14ac:dyDescent="0.35">
      <c r="B622" s="50">
        <v>44840.844444444447</v>
      </c>
      <c r="C622" s="7">
        <v>9.2799999999999994</v>
      </c>
    </row>
    <row r="623" spans="2:3" ht="15" thickBot="1" x14ac:dyDescent="0.35">
      <c r="B623" s="50">
        <v>44840.854861111111</v>
      </c>
      <c r="C623" s="7">
        <v>10.38</v>
      </c>
    </row>
    <row r="624" spans="2:3" ht="15" thickBot="1" x14ac:dyDescent="0.35">
      <c r="B624" s="50">
        <v>44840.865277777775</v>
      </c>
      <c r="C624" s="7">
        <v>11.15</v>
      </c>
    </row>
    <row r="625" spans="2:3" ht="15" thickBot="1" x14ac:dyDescent="0.35">
      <c r="B625" s="50">
        <v>44840.875694444447</v>
      </c>
      <c r="C625" s="7">
        <v>9.76</v>
      </c>
    </row>
    <row r="626" spans="2:3" ht="15" thickBot="1" x14ac:dyDescent="0.35">
      <c r="B626" s="50">
        <v>44840.886111111111</v>
      </c>
      <c r="C626" s="7">
        <v>10.97</v>
      </c>
    </row>
    <row r="627" spans="2:3" ht="15" thickBot="1" x14ac:dyDescent="0.35">
      <c r="B627" s="50">
        <v>44840.896527777775</v>
      </c>
      <c r="C627" s="7">
        <v>11.28</v>
      </c>
    </row>
    <row r="628" spans="2:3" ht="15" thickBot="1" x14ac:dyDescent="0.35">
      <c r="B628" s="50">
        <v>44840.906944444447</v>
      </c>
      <c r="C628" s="7">
        <v>9.8000000000000007</v>
      </c>
    </row>
    <row r="629" spans="2:3" ht="15" thickBot="1" x14ac:dyDescent="0.35">
      <c r="B629" s="50">
        <v>44840.917361111111</v>
      </c>
      <c r="C629" s="7">
        <v>9.42</v>
      </c>
    </row>
    <row r="630" spans="2:3" ht="15" thickBot="1" x14ac:dyDescent="0.35">
      <c r="B630" s="50">
        <v>44840.927777777775</v>
      </c>
      <c r="C630" s="7">
        <v>11.21</v>
      </c>
    </row>
    <row r="631" spans="2:3" ht="15" thickBot="1" x14ac:dyDescent="0.35">
      <c r="B631" s="50">
        <v>44840.938194444447</v>
      </c>
      <c r="C631" s="7">
        <v>8.94</v>
      </c>
    </row>
    <row r="632" spans="2:3" ht="15" thickBot="1" x14ac:dyDescent="0.35">
      <c r="B632" s="50">
        <v>44840.948611111111</v>
      </c>
      <c r="C632" s="7">
        <v>12.35</v>
      </c>
    </row>
    <row r="633" spans="2:3" ht="15" thickBot="1" x14ac:dyDescent="0.35">
      <c r="B633" s="50">
        <v>44840.959027777775</v>
      </c>
      <c r="C633" s="7">
        <v>10.97</v>
      </c>
    </row>
    <row r="634" spans="2:3" ht="15" thickBot="1" x14ac:dyDescent="0.35">
      <c r="B634" s="50">
        <v>44840.969444444447</v>
      </c>
      <c r="C634" s="7">
        <v>19.329999999999998</v>
      </c>
    </row>
    <row r="635" spans="2:3" ht="15" thickBot="1" x14ac:dyDescent="0.35">
      <c r="B635" s="50">
        <v>44840.979861111111</v>
      </c>
      <c r="C635" s="7">
        <v>13.96</v>
      </c>
    </row>
    <row r="636" spans="2:3" ht="15" thickBot="1" x14ac:dyDescent="0.35">
      <c r="B636" s="50">
        <v>44840.990277777775</v>
      </c>
      <c r="C636" s="7">
        <v>12.53</v>
      </c>
    </row>
    <row r="637" spans="2:3" ht="15" thickBot="1" x14ac:dyDescent="0.35">
      <c r="B637" s="50">
        <v>44841.000694444447</v>
      </c>
      <c r="C637" s="7">
        <v>13.81</v>
      </c>
    </row>
    <row r="638" spans="2:3" ht="15" thickBot="1" x14ac:dyDescent="0.35">
      <c r="B638" s="50">
        <v>44841.011111111111</v>
      </c>
      <c r="C638" s="7">
        <v>11.58</v>
      </c>
    </row>
    <row r="639" spans="2:3" ht="15" thickBot="1" x14ac:dyDescent="0.35">
      <c r="B639" s="50">
        <v>44841.021527777775</v>
      </c>
      <c r="C639" s="7">
        <v>12.58</v>
      </c>
    </row>
    <row r="640" spans="2:3" ht="15" thickBot="1" x14ac:dyDescent="0.35">
      <c r="B640" s="50">
        <v>44841.031944444447</v>
      </c>
      <c r="C640" s="7">
        <v>11.12</v>
      </c>
    </row>
    <row r="641" spans="2:3" ht="15" thickBot="1" x14ac:dyDescent="0.35">
      <c r="B641" s="50">
        <v>44841.042361111111</v>
      </c>
      <c r="C641" s="7">
        <v>11.2</v>
      </c>
    </row>
    <row r="642" spans="2:3" ht="15" thickBot="1" x14ac:dyDescent="0.35">
      <c r="B642" s="50">
        <v>44841.052777777775</v>
      </c>
      <c r="C642" s="7">
        <v>13.96</v>
      </c>
    </row>
    <row r="643" spans="2:3" ht="15" thickBot="1" x14ac:dyDescent="0.35">
      <c r="B643" s="50">
        <v>44841.063194444447</v>
      </c>
      <c r="C643" s="7">
        <v>11.14</v>
      </c>
    </row>
    <row r="644" spans="2:3" ht="15" thickBot="1" x14ac:dyDescent="0.35">
      <c r="B644" s="50">
        <v>44841.073611111111</v>
      </c>
      <c r="C644" s="7">
        <v>11.47</v>
      </c>
    </row>
    <row r="645" spans="2:3" ht="15" thickBot="1" x14ac:dyDescent="0.35">
      <c r="B645" s="50">
        <v>44841.084027777775</v>
      </c>
      <c r="C645" s="7">
        <v>11.63</v>
      </c>
    </row>
    <row r="646" spans="2:3" ht="15" thickBot="1" x14ac:dyDescent="0.35">
      <c r="B646" s="50">
        <v>44841.094444444447</v>
      </c>
      <c r="C646" s="7">
        <v>11.35</v>
      </c>
    </row>
    <row r="647" spans="2:3" ht="15" thickBot="1" x14ac:dyDescent="0.35">
      <c r="B647" s="50">
        <v>44841.104861111111</v>
      </c>
      <c r="C647" s="7">
        <v>12.85</v>
      </c>
    </row>
    <row r="648" spans="2:3" ht="15" thickBot="1" x14ac:dyDescent="0.35">
      <c r="B648" s="50">
        <v>44841.115277777775</v>
      </c>
      <c r="C648" s="7">
        <v>12.29</v>
      </c>
    </row>
    <row r="649" spans="2:3" ht="15" thickBot="1" x14ac:dyDescent="0.35">
      <c r="B649" s="50">
        <v>44841.125694444447</v>
      </c>
      <c r="C649" s="7">
        <v>10.18</v>
      </c>
    </row>
    <row r="650" spans="2:3" ht="15" thickBot="1" x14ac:dyDescent="0.35">
      <c r="B650" s="50">
        <v>44841.136111111111</v>
      </c>
      <c r="C650" s="7">
        <v>9.57</v>
      </c>
    </row>
    <row r="651" spans="2:3" ht="15" thickBot="1" x14ac:dyDescent="0.35">
      <c r="B651" s="50">
        <v>44841.146527777775</v>
      </c>
      <c r="C651" s="7">
        <v>8.0500000000000007</v>
      </c>
    </row>
    <row r="652" spans="2:3" ht="15" thickBot="1" x14ac:dyDescent="0.35">
      <c r="B652" s="50">
        <v>44841.156944444447</v>
      </c>
      <c r="C652" s="7">
        <v>10.1</v>
      </c>
    </row>
    <row r="653" spans="2:3" ht="15" thickBot="1" x14ac:dyDescent="0.35">
      <c r="B653" s="50">
        <v>44841.167361111111</v>
      </c>
      <c r="C653" s="7">
        <v>9.2799999999999994</v>
      </c>
    </row>
    <row r="654" spans="2:3" ht="15" thickBot="1" x14ac:dyDescent="0.35">
      <c r="B654" s="50">
        <v>44841.177777777775</v>
      </c>
      <c r="C654" s="7">
        <v>8.77</v>
      </c>
    </row>
    <row r="655" spans="2:3" ht="15" thickBot="1" x14ac:dyDescent="0.35">
      <c r="B655" s="50">
        <v>44841.188194444447</v>
      </c>
      <c r="C655" s="7">
        <v>8.9499999999999993</v>
      </c>
    </row>
    <row r="656" spans="2:3" ht="15" thickBot="1" x14ac:dyDescent="0.35">
      <c r="B656" s="50">
        <v>44841.198611111111</v>
      </c>
      <c r="C656" s="7">
        <v>8.8699999999999992</v>
      </c>
    </row>
    <row r="657" spans="2:3" ht="15" thickBot="1" x14ac:dyDescent="0.35">
      <c r="B657" s="50">
        <v>44841.209027777775</v>
      </c>
      <c r="C657" s="7">
        <v>9</v>
      </c>
    </row>
    <row r="658" spans="2:3" ht="15" thickBot="1" x14ac:dyDescent="0.35">
      <c r="B658" s="50">
        <v>44841.219444444447</v>
      </c>
      <c r="C658" s="7">
        <v>9.32</v>
      </c>
    </row>
    <row r="659" spans="2:3" ht="15" thickBot="1" x14ac:dyDescent="0.35">
      <c r="B659" s="50">
        <v>44841.229861111111</v>
      </c>
      <c r="C659" s="7">
        <v>9.61</v>
      </c>
    </row>
    <row r="660" spans="2:3" ht="15" thickBot="1" x14ac:dyDescent="0.35">
      <c r="B660" s="50">
        <v>44841.240277777775</v>
      </c>
      <c r="C660" s="7">
        <v>10.119999999999999</v>
      </c>
    </row>
    <row r="661" spans="2:3" ht="15" thickBot="1" x14ac:dyDescent="0.35">
      <c r="B661" s="50">
        <v>44841.250694444447</v>
      </c>
      <c r="C661" s="7">
        <v>9.0500000000000007</v>
      </c>
    </row>
    <row r="662" spans="2:3" ht="15" thickBot="1" x14ac:dyDescent="0.35">
      <c r="B662" s="50">
        <v>44841.261111111111</v>
      </c>
      <c r="C662" s="7">
        <v>9.61</v>
      </c>
    </row>
    <row r="663" spans="2:3" ht="15" thickBot="1" x14ac:dyDescent="0.35">
      <c r="B663" s="50">
        <v>44841.271527777775</v>
      </c>
      <c r="C663" s="7">
        <v>8.98</v>
      </c>
    </row>
    <row r="664" spans="2:3" ht="15" thickBot="1" x14ac:dyDescent="0.35">
      <c r="B664" s="50">
        <v>44841.281944444447</v>
      </c>
      <c r="C664" s="7">
        <v>8.77</v>
      </c>
    </row>
    <row r="665" spans="2:3" ht="15" thickBot="1" x14ac:dyDescent="0.35">
      <c r="B665" s="50">
        <v>44841.292361111111</v>
      </c>
      <c r="C665" s="7">
        <v>8.23</v>
      </c>
    </row>
    <row r="666" spans="2:3" ht="15" thickBot="1" x14ac:dyDescent="0.35">
      <c r="B666" s="50">
        <v>44841.302777777775</v>
      </c>
      <c r="C666" s="7">
        <v>8.7100000000000009</v>
      </c>
    </row>
    <row r="667" spans="2:3" ht="15" thickBot="1" x14ac:dyDescent="0.35">
      <c r="B667" s="50">
        <v>44841.313194444447</v>
      </c>
      <c r="C667" s="7">
        <v>9.39</v>
      </c>
    </row>
    <row r="668" spans="2:3" ht="15" thickBot="1" x14ac:dyDescent="0.35">
      <c r="B668" s="50">
        <v>44841.323611111111</v>
      </c>
      <c r="C668" s="7">
        <v>9.59</v>
      </c>
    </row>
    <row r="669" spans="2:3" ht="15" thickBot="1" x14ac:dyDescent="0.35">
      <c r="B669" s="50">
        <v>44841.334027777775</v>
      </c>
      <c r="C669" s="7">
        <v>9.99</v>
      </c>
    </row>
    <row r="670" spans="2:3" ht="15" thickBot="1" x14ac:dyDescent="0.35">
      <c r="B670" s="50">
        <v>44841.344444444447</v>
      </c>
      <c r="C670" s="7">
        <v>8.23</v>
      </c>
    </row>
    <row r="671" spans="2:3" ht="15" thickBot="1" x14ac:dyDescent="0.35">
      <c r="B671" s="50">
        <v>44841.354861111111</v>
      </c>
      <c r="C671" s="7">
        <v>11.52</v>
      </c>
    </row>
    <row r="672" spans="2:3" ht="15" thickBot="1" x14ac:dyDescent="0.35">
      <c r="B672" s="50">
        <v>44841.365277777775</v>
      </c>
      <c r="C672" s="7">
        <v>10.4</v>
      </c>
    </row>
    <row r="673" spans="2:3" ht="15" thickBot="1" x14ac:dyDescent="0.35">
      <c r="B673" s="50">
        <v>44841.375694444447</v>
      </c>
      <c r="C673" s="7">
        <v>11.28</v>
      </c>
    </row>
    <row r="674" spans="2:3" ht="15" thickBot="1" x14ac:dyDescent="0.35">
      <c r="B674" s="50">
        <v>44841.386111111111</v>
      </c>
      <c r="C674" s="7">
        <v>10.31</v>
      </c>
    </row>
    <row r="675" spans="2:3" ht="15" thickBot="1" x14ac:dyDescent="0.35">
      <c r="B675" s="50">
        <v>44841.396527777775</v>
      </c>
      <c r="C675" s="7">
        <v>9.69</v>
      </c>
    </row>
    <row r="676" spans="2:3" ht="15" thickBot="1" x14ac:dyDescent="0.35">
      <c r="B676" s="50">
        <v>44841.406944444447</v>
      </c>
      <c r="C676" s="7">
        <v>9.48</v>
      </c>
    </row>
    <row r="677" spans="2:3" ht="15" thickBot="1" x14ac:dyDescent="0.35">
      <c r="B677" s="50">
        <v>44841.417361111111</v>
      </c>
      <c r="C677" s="7">
        <v>10.220000000000001</v>
      </c>
    </row>
    <row r="678" spans="2:3" ht="15" thickBot="1" x14ac:dyDescent="0.35">
      <c r="B678" s="50">
        <v>44841.427777777775</v>
      </c>
      <c r="C678" s="7">
        <v>9.0399999999999991</v>
      </c>
    </row>
    <row r="679" spans="2:3" ht="15" thickBot="1" x14ac:dyDescent="0.35">
      <c r="B679" s="50">
        <v>44841.438194444447</v>
      </c>
      <c r="C679" s="7">
        <v>9.2100000000000009</v>
      </c>
    </row>
    <row r="680" spans="2:3" ht="15" thickBot="1" x14ac:dyDescent="0.35">
      <c r="B680" s="50">
        <v>44841.448611111111</v>
      </c>
      <c r="C680" s="7">
        <v>9.83</v>
      </c>
    </row>
    <row r="681" spans="2:3" ht="15" thickBot="1" x14ac:dyDescent="0.35">
      <c r="B681" s="50">
        <v>44841.459027777775</v>
      </c>
      <c r="C681" s="7">
        <v>8.94</v>
      </c>
    </row>
    <row r="682" spans="2:3" ht="15" thickBot="1" x14ac:dyDescent="0.35">
      <c r="B682" s="50">
        <v>44841.469444444447</v>
      </c>
      <c r="C682" s="7">
        <v>8.18</v>
      </c>
    </row>
    <row r="683" spans="2:3" ht="15" thickBot="1" x14ac:dyDescent="0.35">
      <c r="B683" s="50">
        <v>44841.479861111111</v>
      </c>
      <c r="C683" s="7">
        <v>8.57</v>
      </c>
    </row>
    <row r="684" spans="2:3" ht="15" thickBot="1" x14ac:dyDescent="0.35">
      <c r="B684" s="50">
        <v>44841.490277777775</v>
      </c>
      <c r="C684" s="7">
        <v>8.2899999999999991</v>
      </c>
    </row>
    <row r="685" spans="2:3" ht="15" thickBot="1" x14ac:dyDescent="0.35">
      <c r="B685" s="50">
        <v>44841.500694444447</v>
      </c>
      <c r="C685" s="7">
        <v>8.16</v>
      </c>
    </row>
    <row r="686" spans="2:3" ht="15" thickBot="1" x14ac:dyDescent="0.35">
      <c r="B686" s="50">
        <v>44841.511111111111</v>
      </c>
      <c r="C686" s="7">
        <v>8.3699999999999992</v>
      </c>
    </row>
    <row r="687" spans="2:3" ht="15" thickBot="1" x14ac:dyDescent="0.35">
      <c r="B687" s="50">
        <v>44841.521527777775</v>
      </c>
      <c r="C687" s="7">
        <v>8.27</v>
      </c>
    </row>
    <row r="688" spans="2:3" ht="15" thickBot="1" x14ac:dyDescent="0.35">
      <c r="B688" s="50">
        <v>44841.531944444447</v>
      </c>
      <c r="C688" s="7">
        <v>9.3000000000000007</v>
      </c>
    </row>
    <row r="689" spans="2:3" ht="15" thickBot="1" x14ac:dyDescent="0.35">
      <c r="B689" s="50">
        <v>44841.542361111111</v>
      </c>
      <c r="C689" s="7">
        <v>8.1300000000000008</v>
      </c>
    </row>
    <row r="690" spans="2:3" ht="15" thickBot="1" x14ac:dyDescent="0.35">
      <c r="B690" s="50">
        <v>44841.552777777775</v>
      </c>
      <c r="C690" s="7">
        <v>8.69</v>
      </c>
    </row>
    <row r="691" spans="2:3" ht="15" thickBot="1" x14ac:dyDescent="0.35">
      <c r="B691" s="50">
        <v>44841.563194444447</v>
      </c>
      <c r="C691" s="7">
        <v>10.48</v>
      </c>
    </row>
    <row r="692" spans="2:3" ht="15" thickBot="1" x14ac:dyDescent="0.35">
      <c r="B692" s="50">
        <v>44841.573611111111</v>
      </c>
      <c r="C692" s="7">
        <v>9.6300000000000008</v>
      </c>
    </row>
    <row r="693" spans="2:3" ht="15" thickBot="1" x14ac:dyDescent="0.35">
      <c r="B693" s="50">
        <v>44841.584027777775</v>
      </c>
      <c r="C693" s="7">
        <v>7.75</v>
      </c>
    </row>
    <row r="694" spans="2:3" ht="15" thickBot="1" x14ac:dyDescent="0.35">
      <c r="B694" s="50">
        <v>44841.594444444447</v>
      </c>
      <c r="C694" s="7">
        <v>8.68</v>
      </c>
    </row>
    <row r="695" spans="2:3" ht="15" thickBot="1" x14ac:dyDescent="0.35">
      <c r="B695" s="50">
        <v>44841.604861111111</v>
      </c>
      <c r="C695" s="7">
        <v>9.36</v>
      </c>
    </row>
    <row r="696" spans="2:3" ht="15" thickBot="1" x14ac:dyDescent="0.35">
      <c r="B696" s="50">
        <v>44841.615277777775</v>
      </c>
      <c r="C696" s="7">
        <v>10.35</v>
      </c>
    </row>
    <row r="697" spans="2:3" ht="15" thickBot="1" x14ac:dyDescent="0.35">
      <c r="B697" s="50">
        <v>44841.625694444447</v>
      </c>
      <c r="C697" s="7">
        <v>9.49</v>
      </c>
    </row>
    <row r="698" spans="2:3" ht="15" thickBot="1" x14ac:dyDescent="0.35">
      <c r="B698" s="50">
        <v>44841.636111111111</v>
      </c>
      <c r="C698" s="7">
        <v>9.76</v>
      </c>
    </row>
    <row r="699" spans="2:3" ht="15" thickBot="1" x14ac:dyDescent="0.35">
      <c r="B699" s="50">
        <v>44841.646527777775</v>
      </c>
      <c r="C699" s="7">
        <v>10.25</v>
      </c>
    </row>
    <row r="700" spans="2:3" ht="15" thickBot="1" x14ac:dyDescent="0.35">
      <c r="B700" s="50">
        <v>44841.656944444447</v>
      </c>
      <c r="C700" s="7">
        <v>12.64</v>
      </c>
    </row>
    <row r="701" spans="2:3" ht="15" thickBot="1" x14ac:dyDescent="0.35">
      <c r="B701" s="50">
        <v>44841.667361111111</v>
      </c>
      <c r="C701" s="7">
        <v>10.55</v>
      </c>
    </row>
    <row r="702" spans="2:3" ht="15" thickBot="1" x14ac:dyDescent="0.35">
      <c r="B702" s="50">
        <v>44841.677777777775</v>
      </c>
      <c r="C702" s="7">
        <v>9.14</v>
      </c>
    </row>
    <row r="703" spans="2:3" ht="15" thickBot="1" x14ac:dyDescent="0.35">
      <c r="B703" s="50">
        <v>44841.688194444447</v>
      </c>
      <c r="C703" s="7">
        <v>11.56</v>
      </c>
    </row>
    <row r="704" spans="2:3" ht="15" thickBot="1" x14ac:dyDescent="0.35">
      <c r="B704" s="50">
        <v>44841.698611111111</v>
      </c>
      <c r="C704" s="7">
        <v>9.6300000000000008</v>
      </c>
    </row>
    <row r="705" spans="2:3" ht="15" thickBot="1" x14ac:dyDescent="0.35">
      <c r="B705" s="50">
        <v>44841.709027777775</v>
      </c>
      <c r="C705" s="7">
        <v>9.67</v>
      </c>
    </row>
    <row r="706" spans="2:3" ht="15" thickBot="1" x14ac:dyDescent="0.35">
      <c r="B706" s="50">
        <v>44841.719444444447</v>
      </c>
      <c r="C706" s="7">
        <v>9.4499999999999993</v>
      </c>
    </row>
    <row r="707" spans="2:3" ht="15" thickBot="1" x14ac:dyDescent="0.35">
      <c r="B707" s="50">
        <v>44841.729861111111</v>
      </c>
      <c r="C707" s="7">
        <v>10.33</v>
      </c>
    </row>
    <row r="708" spans="2:3" ht="15" thickBot="1" x14ac:dyDescent="0.35">
      <c r="B708" s="50">
        <v>44841.740277777775</v>
      </c>
      <c r="C708" s="7">
        <v>10.75</v>
      </c>
    </row>
    <row r="709" spans="2:3" ht="15" thickBot="1" x14ac:dyDescent="0.35">
      <c r="B709" s="50">
        <v>44841.750694444447</v>
      </c>
      <c r="C709" s="7">
        <v>11.93</v>
      </c>
    </row>
    <row r="710" spans="2:3" ht="15" thickBot="1" x14ac:dyDescent="0.35">
      <c r="B710" s="50">
        <v>44841.761111111111</v>
      </c>
      <c r="C710" s="7">
        <v>9.59</v>
      </c>
    </row>
    <row r="711" spans="2:3" ht="15" thickBot="1" x14ac:dyDescent="0.35">
      <c r="B711" s="50">
        <v>44841.771527777775</v>
      </c>
      <c r="C711" s="7">
        <v>9.6300000000000008</v>
      </c>
    </row>
    <row r="712" spans="2:3" ht="15" thickBot="1" x14ac:dyDescent="0.35">
      <c r="B712" s="50">
        <v>44841.781944444447</v>
      </c>
      <c r="C712" s="7">
        <v>10.3</v>
      </c>
    </row>
    <row r="713" spans="2:3" ht="15" thickBot="1" x14ac:dyDescent="0.35">
      <c r="B713" s="50">
        <v>44841.792361111111</v>
      </c>
      <c r="C713" s="7">
        <v>11.36</v>
      </c>
    </row>
    <row r="714" spans="2:3" ht="15" thickBot="1" x14ac:dyDescent="0.35">
      <c r="B714" s="50">
        <v>44841.802777777775</v>
      </c>
      <c r="C714" s="7">
        <v>11.75</v>
      </c>
    </row>
    <row r="715" spans="2:3" ht="15" thickBot="1" x14ac:dyDescent="0.35">
      <c r="B715" s="50">
        <v>44841.813194444447</v>
      </c>
      <c r="C715" s="7">
        <v>12.34</v>
      </c>
    </row>
    <row r="716" spans="2:3" ht="15" thickBot="1" x14ac:dyDescent="0.35">
      <c r="B716" s="50">
        <v>44841.823611111111</v>
      </c>
      <c r="C716" s="7">
        <v>12.72</v>
      </c>
    </row>
    <row r="717" spans="2:3" ht="15" thickBot="1" x14ac:dyDescent="0.35">
      <c r="B717" s="50">
        <v>44841.834027777775</v>
      </c>
      <c r="C717" s="7">
        <v>13.53</v>
      </c>
    </row>
    <row r="718" spans="2:3" ht="15" thickBot="1" x14ac:dyDescent="0.35">
      <c r="B718" s="50">
        <v>44841.844444444447</v>
      </c>
      <c r="C718" s="7">
        <v>11.59</v>
      </c>
    </row>
    <row r="719" spans="2:3" ht="15" thickBot="1" x14ac:dyDescent="0.35">
      <c r="B719" s="50">
        <v>44841.854861111111</v>
      </c>
      <c r="C719" s="7">
        <v>10.37</v>
      </c>
    </row>
    <row r="720" spans="2:3" ht="15" thickBot="1" x14ac:dyDescent="0.35">
      <c r="B720" s="50">
        <v>44841.865277777775</v>
      </c>
      <c r="C720" s="7">
        <v>11.82</v>
      </c>
    </row>
    <row r="721" spans="2:3" ht="15" thickBot="1" x14ac:dyDescent="0.35">
      <c r="B721" s="50">
        <v>44841.875694444447</v>
      </c>
      <c r="C721" s="7">
        <v>11.95</v>
      </c>
    </row>
    <row r="722" spans="2:3" ht="15" thickBot="1" x14ac:dyDescent="0.35">
      <c r="B722" s="50">
        <v>44841.886111111111</v>
      </c>
      <c r="C722" s="7">
        <v>11.88</v>
      </c>
    </row>
    <row r="723" spans="2:3" ht="15" thickBot="1" x14ac:dyDescent="0.35">
      <c r="B723" s="50">
        <v>44841.896527777775</v>
      </c>
      <c r="C723" s="7">
        <v>13.05</v>
      </c>
    </row>
    <row r="724" spans="2:3" ht="15" thickBot="1" x14ac:dyDescent="0.35">
      <c r="B724" s="50">
        <v>44841.906944444447</v>
      </c>
      <c r="C724" s="7">
        <v>13.97</v>
      </c>
    </row>
    <row r="725" spans="2:3" ht="15" thickBot="1" x14ac:dyDescent="0.35">
      <c r="B725" s="50">
        <v>44841.917361111111</v>
      </c>
      <c r="C725" s="7">
        <v>16.03</v>
      </c>
    </row>
    <row r="726" spans="2:3" ht="15" thickBot="1" x14ac:dyDescent="0.35">
      <c r="B726" s="50">
        <v>44841.927777777775</v>
      </c>
      <c r="C726" s="7">
        <v>15.73</v>
      </c>
    </row>
    <row r="727" spans="2:3" ht="15" thickBot="1" x14ac:dyDescent="0.35">
      <c r="B727" s="50">
        <v>44841.938194444447</v>
      </c>
      <c r="C727" s="7">
        <v>9.76</v>
      </c>
    </row>
    <row r="728" spans="2:3" ht="15" thickBot="1" x14ac:dyDescent="0.35">
      <c r="B728" s="50">
        <v>44841.948611111111</v>
      </c>
      <c r="C728" s="7">
        <v>10.49</v>
      </c>
    </row>
    <row r="729" spans="2:3" ht="15" thickBot="1" x14ac:dyDescent="0.35">
      <c r="B729" s="50">
        <v>44841.959027777775</v>
      </c>
      <c r="C729" s="7">
        <v>11.16</v>
      </c>
    </row>
    <row r="730" spans="2:3" ht="15" thickBot="1" x14ac:dyDescent="0.35">
      <c r="B730" s="50">
        <v>44841.969444444447</v>
      </c>
      <c r="C730" s="7">
        <v>9.15</v>
      </c>
    </row>
    <row r="731" spans="2:3" ht="15" thickBot="1" x14ac:dyDescent="0.35">
      <c r="B731" s="50">
        <v>44841.979861111111</v>
      </c>
      <c r="C731" s="7">
        <v>7.5</v>
      </c>
    </row>
    <row r="732" spans="2:3" ht="15" thickBot="1" x14ac:dyDescent="0.35">
      <c r="B732" s="50">
        <v>44841.990277777775</v>
      </c>
      <c r="C732" s="7">
        <v>7.22</v>
      </c>
    </row>
    <row r="733" spans="2:3" ht="15" thickBot="1" x14ac:dyDescent="0.35">
      <c r="B733" s="50">
        <v>44842.000694444447</v>
      </c>
      <c r="C733" s="7">
        <v>6.7</v>
      </c>
    </row>
    <row r="734" spans="2:3" ht="15" thickBot="1" x14ac:dyDescent="0.35">
      <c r="B734" s="50">
        <v>44842.011111111111</v>
      </c>
      <c r="C734" s="7">
        <v>6.35</v>
      </c>
    </row>
    <row r="735" spans="2:3" ht="15" thickBot="1" x14ac:dyDescent="0.35">
      <c r="B735" s="50">
        <v>44842.021527777775</v>
      </c>
      <c r="C735" s="7">
        <v>8.0399999999999991</v>
      </c>
    </row>
    <row r="736" spans="2:3" ht="15" thickBot="1" x14ac:dyDescent="0.35">
      <c r="B736" s="50">
        <v>44842.031944444447</v>
      </c>
      <c r="C736" s="7">
        <v>12.67</v>
      </c>
    </row>
    <row r="737" spans="2:3" ht="15" thickBot="1" x14ac:dyDescent="0.35">
      <c r="B737" s="50">
        <v>44842.042361111111</v>
      </c>
      <c r="C737" s="7">
        <v>11.05</v>
      </c>
    </row>
    <row r="738" spans="2:3" ht="15" thickBot="1" x14ac:dyDescent="0.35">
      <c r="B738" s="50">
        <v>44842.052777777775</v>
      </c>
      <c r="C738" s="7">
        <v>11.55</v>
      </c>
    </row>
    <row r="739" spans="2:3" ht="15" thickBot="1" x14ac:dyDescent="0.35">
      <c r="B739" s="50">
        <v>44842.063194444447</v>
      </c>
      <c r="C739" s="7">
        <v>11.48</v>
      </c>
    </row>
    <row r="740" spans="2:3" ht="15" thickBot="1" x14ac:dyDescent="0.35">
      <c r="B740" s="50">
        <v>44842.073611111111</v>
      </c>
      <c r="C740" s="7">
        <v>11.21</v>
      </c>
    </row>
    <row r="741" spans="2:3" ht="15" thickBot="1" x14ac:dyDescent="0.35">
      <c r="B741" s="50">
        <v>44842.084027777775</v>
      </c>
      <c r="C741" s="7">
        <v>10.93</v>
      </c>
    </row>
    <row r="742" spans="2:3" ht="15" thickBot="1" x14ac:dyDescent="0.35">
      <c r="B742" s="50">
        <v>44842.094444444447</v>
      </c>
      <c r="C742" s="7">
        <v>10.99</v>
      </c>
    </row>
    <row r="743" spans="2:3" ht="15" thickBot="1" x14ac:dyDescent="0.35">
      <c r="B743" s="50">
        <v>44842.104861111111</v>
      </c>
      <c r="C743" s="7">
        <v>12.94</v>
      </c>
    </row>
    <row r="744" spans="2:3" ht="15" thickBot="1" x14ac:dyDescent="0.35">
      <c r="B744" s="50">
        <v>44842.115277777775</v>
      </c>
      <c r="C744" s="7">
        <v>13.59</v>
      </c>
    </row>
    <row r="745" spans="2:3" ht="15" thickBot="1" x14ac:dyDescent="0.35">
      <c r="B745" s="50">
        <v>44842.125694444447</v>
      </c>
      <c r="C745" s="7">
        <v>12.69</v>
      </c>
    </row>
    <row r="746" spans="2:3" ht="15" thickBot="1" x14ac:dyDescent="0.35">
      <c r="B746" s="50">
        <v>44842.136111111111</v>
      </c>
      <c r="C746" s="7">
        <v>13.11</v>
      </c>
    </row>
    <row r="747" spans="2:3" ht="15" thickBot="1" x14ac:dyDescent="0.35">
      <c r="B747" s="50">
        <v>44842.146527777775</v>
      </c>
      <c r="C747" s="7">
        <v>13.46</v>
      </c>
    </row>
    <row r="748" spans="2:3" ht="15" thickBot="1" x14ac:dyDescent="0.35">
      <c r="B748" s="50">
        <v>44842.156944444447</v>
      </c>
      <c r="C748" s="7">
        <v>13.78</v>
      </c>
    </row>
    <row r="749" spans="2:3" ht="15" thickBot="1" x14ac:dyDescent="0.35">
      <c r="B749" s="50">
        <v>44842.167361111111</v>
      </c>
      <c r="C749" s="7">
        <v>11.95</v>
      </c>
    </row>
    <row r="750" spans="2:3" ht="15" thickBot="1" x14ac:dyDescent="0.35">
      <c r="B750" s="50">
        <v>44842.177777777775</v>
      </c>
      <c r="C750" s="7">
        <v>15.18</v>
      </c>
    </row>
    <row r="751" spans="2:3" ht="15" thickBot="1" x14ac:dyDescent="0.35">
      <c r="B751" s="50">
        <v>44842.188194444447</v>
      </c>
      <c r="C751" s="7">
        <v>13.55</v>
      </c>
    </row>
    <row r="752" spans="2:3" ht="15" thickBot="1" x14ac:dyDescent="0.35">
      <c r="B752" s="50">
        <v>44842.198611111111</v>
      </c>
      <c r="C752" s="7">
        <v>12.46</v>
      </c>
    </row>
    <row r="753" spans="2:3" ht="15" thickBot="1" x14ac:dyDescent="0.35">
      <c r="B753" s="50">
        <v>44842.209027777775</v>
      </c>
      <c r="C753" s="7">
        <v>12.94</v>
      </c>
    </row>
    <row r="754" spans="2:3" ht="15" thickBot="1" x14ac:dyDescent="0.35">
      <c r="B754" s="50">
        <v>44842.219444444447</v>
      </c>
      <c r="C754" s="7">
        <v>12.29</v>
      </c>
    </row>
    <row r="755" spans="2:3" ht="15" thickBot="1" x14ac:dyDescent="0.35">
      <c r="B755" s="50">
        <v>44842.229861111111</v>
      </c>
      <c r="C755" s="7">
        <v>12</v>
      </c>
    </row>
    <row r="756" spans="2:3" ht="15" thickBot="1" x14ac:dyDescent="0.35">
      <c r="B756" s="50">
        <v>44842.240277777775</v>
      </c>
      <c r="C756" s="7">
        <v>12.46</v>
      </c>
    </row>
    <row r="757" spans="2:3" ht="15" thickBot="1" x14ac:dyDescent="0.35">
      <c r="B757" s="50">
        <v>44842.250694444447</v>
      </c>
      <c r="C757" s="7">
        <v>12.27</v>
      </c>
    </row>
    <row r="758" spans="2:3" ht="15" thickBot="1" x14ac:dyDescent="0.35">
      <c r="B758" s="50">
        <v>44842.261111111111</v>
      </c>
      <c r="C758" s="7">
        <v>11.48</v>
      </c>
    </row>
    <row r="759" spans="2:3" ht="15" thickBot="1" x14ac:dyDescent="0.35">
      <c r="B759" s="50">
        <v>44842.271527777775</v>
      </c>
      <c r="C759" s="7">
        <v>10.15</v>
      </c>
    </row>
    <row r="760" spans="2:3" ht="15" thickBot="1" x14ac:dyDescent="0.35">
      <c r="B760" s="50">
        <v>44842.281944444447</v>
      </c>
      <c r="C760" s="7">
        <v>9.7200000000000006</v>
      </c>
    </row>
    <row r="761" spans="2:3" ht="15" thickBot="1" x14ac:dyDescent="0.35">
      <c r="B761" s="50">
        <v>44842.292361111111</v>
      </c>
      <c r="C761" s="7">
        <v>9.94</v>
      </c>
    </row>
    <row r="762" spans="2:3" ht="15" thickBot="1" x14ac:dyDescent="0.35">
      <c r="B762" s="50">
        <v>44842.302777777775</v>
      </c>
      <c r="C762" s="7">
        <v>9.0399999999999991</v>
      </c>
    </row>
    <row r="763" spans="2:3" ht="15" thickBot="1" x14ac:dyDescent="0.35">
      <c r="B763" s="50">
        <v>44842.313194444447</v>
      </c>
      <c r="C763" s="7">
        <v>9.26</v>
      </c>
    </row>
    <row r="764" spans="2:3" ht="15" thickBot="1" x14ac:dyDescent="0.35">
      <c r="B764" s="50">
        <v>44842.323611111111</v>
      </c>
      <c r="C764" s="7">
        <v>10.53</v>
      </c>
    </row>
    <row r="765" spans="2:3" ht="15" thickBot="1" x14ac:dyDescent="0.35">
      <c r="B765" s="50">
        <v>44842.334027777775</v>
      </c>
      <c r="C765" s="7">
        <v>9.32</v>
      </c>
    </row>
    <row r="766" spans="2:3" ht="15" thickBot="1" x14ac:dyDescent="0.35">
      <c r="B766" s="50">
        <v>44842.344444444447</v>
      </c>
      <c r="C766" s="7">
        <v>9.89</v>
      </c>
    </row>
    <row r="767" spans="2:3" ht="15" thickBot="1" x14ac:dyDescent="0.35">
      <c r="B767" s="50">
        <v>44842.354861111111</v>
      </c>
      <c r="C767" s="7">
        <v>7.43</v>
      </c>
    </row>
    <row r="768" spans="2:3" ht="15" thickBot="1" x14ac:dyDescent="0.35">
      <c r="B768" s="50">
        <v>44842.365277777775</v>
      </c>
      <c r="C768" s="7">
        <v>8.84</v>
      </c>
    </row>
    <row r="769" spans="2:3" ht="15" thickBot="1" x14ac:dyDescent="0.35">
      <c r="B769" s="50">
        <v>44842.375694444447</v>
      </c>
      <c r="C769" s="7">
        <v>8.59</v>
      </c>
    </row>
    <row r="770" spans="2:3" ht="15" thickBot="1" x14ac:dyDescent="0.35">
      <c r="B770" s="50">
        <v>44842.386111111111</v>
      </c>
      <c r="C770" s="7">
        <v>9.4499999999999993</v>
      </c>
    </row>
    <row r="771" spans="2:3" ht="15" thickBot="1" x14ac:dyDescent="0.35">
      <c r="B771" s="50">
        <v>44842.396527777775</v>
      </c>
      <c r="C771" s="7">
        <v>8.2200000000000006</v>
      </c>
    </row>
    <row r="772" spans="2:3" ht="15" thickBot="1" x14ac:dyDescent="0.35">
      <c r="B772" s="50">
        <v>44842.406944444447</v>
      </c>
      <c r="C772" s="7">
        <v>8.73</v>
      </c>
    </row>
    <row r="773" spans="2:3" ht="15" thickBot="1" x14ac:dyDescent="0.35">
      <c r="B773" s="50">
        <v>44842.417361111111</v>
      </c>
      <c r="C773" s="7">
        <v>8.91</v>
      </c>
    </row>
    <row r="774" spans="2:3" ht="15" thickBot="1" x14ac:dyDescent="0.35">
      <c r="B774" s="50">
        <v>44842.427777777775</v>
      </c>
      <c r="C774" s="7">
        <v>10.9</v>
      </c>
    </row>
    <row r="775" spans="2:3" ht="15" thickBot="1" x14ac:dyDescent="0.35">
      <c r="B775" s="50">
        <v>44842.438194444447</v>
      </c>
      <c r="C775" s="7">
        <v>13.29</v>
      </c>
    </row>
    <row r="776" spans="2:3" ht="15" thickBot="1" x14ac:dyDescent="0.35">
      <c r="B776" s="50">
        <v>44842.448611111111</v>
      </c>
      <c r="C776" s="7">
        <v>9.24</v>
      </c>
    </row>
    <row r="777" spans="2:3" ht="15" thickBot="1" x14ac:dyDescent="0.35">
      <c r="B777" s="50">
        <v>44842.459027777775</v>
      </c>
      <c r="C777" s="7">
        <v>9.23</v>
      </c>
    </row>
    <row r="778" spans="2:3" ht="15" thickBot="1" x14ac:dyDescent="0.35">
      <c r="B778" s="50">
        <v>44842.469444444447</v>
      </c>
      <c r="C778" s="7">
        <v>9.36</v>
      </c>
    </row>
    <row r="779" spans="2:3" ht="15" thickBot="1" x14ac:dyDescent="0.35">
      <c r="B779" s="50">
        <v>44842.479861111111</v>
      </c>
      <c r="C779" s="7">
        <v>9.51</v>
      </c>
    </row>
    <row r="780" spans="2:3" ht="15" thickBot="1" x14ac:dyDescent="0.35">
      <c r="B780" s="50">
        <v>44842.490277777775</v>
      </c>
      <c r="C780" s="7">
        <v>9.3699999999999992</v>
      </c>
    </row>
    <row r="781" spans="2:3" ht="15" thickBot="1" x14ac:dyDescent="0.35">
      <c r="B781" s="50">
        <v>44842.500694444447</v>
      </c>
      <c r="C781" s="7">
        <v>9.65</v>
      </c>
    </row>
    <row r="782" spans="2:3" ht="15" thickBot="1" x14ac:dyDescent="0.35">
      <c r="B782" s="50">
        <v>44842.511111111111</v>
      </c>
      <c r="C782" s="7">
        <v>11.17</v>
      </c>
    </row>
    <row r="783" spans="2:3" ht="15" thickBot="1" x14ac:dyDescent="0.35">
      <c r="B783" s="50">
        <v>44842.521527777775</v>
      </c>
      <c r="C783" s="7">
        <v>16.100000000000001</v>
      </c>
    </row>
    <row r="784" spans="2:3" ht="15" thickBot="1" x14ac:dyDescent="0.35">
      <c r="B784" s="50">
        <v>44842.531944444447</v>
      </c>
      <c r="C784" s="7">
        <v>10.75</v>
      </c>
    </row>
    <row r="785" spans="2:3" ht="15" thickBot="1" x14ac:dyDescent="0.35">
      <c r="B785" s="50">
        <v>44842.542361111111</v>
      </c>
      <c r="C785" s="7">
        <v>12.38</v>
      </c>
    </row>
    <row r="786" spans="2:3" ht="15" thickBot="1" x14ac:dyDescent="0.35">
      <c r="B786" s="50">
        <v>44842.552777777775</v>
      </c>
      <c r="C786" s="7">
        <v>12.17</v>
      </c>
    </row>
    <row r="787" spans="2:3" ht="15" thickBot="1" x14ac:dyDescent="0.35">
      <c r="B787" s="50">
        <v>44842.563194444447</v>
      </c>
      <c r="C787" s="7">
        <v>12.8</v>
      </c>
    </row>
    <row r="788" spans="2:3" ht="15" thickBot="1" x14ac:dyDescent="0.35">
      <c r="B788" s="50">
        <v>44842.573611111111</v>
      </c>
      <c r="C788" s="7">
        <v>12.55</v>
      </c>
    </row>
    <row r="789" spans="2:3" ht="15" thickBot="1" x14ac:dyDescent="0.35">
      <c r="B789" s="50">
        <v>44842.584027777775</v>
      </c>
      <c r="C789" s="7">
        <v>12.11</v>
      </c>
    </row>
    <row r="790" spans="2:3" ht="15" thickBot="1" x14ac:dyDescent="0.35">
      <c r="B790" s="50">
        <v>44842.594444444447</v>
      </c>
      <c r="C790" s="7">
        <v>13.4</v>
      </c>
    </row>
    <row r="791" spans="2:3" ht="15" thickBot="1" x14ac:dyDescent="0.35">
      <c r="B791" s="50">
        <v>44842.604861111111</v>
      </c>
      <c r="C791" s="7">
        <v>14.87</v>
      </c>
    </row>
    <row r="792" spans="2:3" ht="15" thickBot="1" x14ac:dyDescent="0.35">
      <c r="B792" s="50">
        <v>44842.615277777775</v>
      </c>
      <c r="C792" s="7">
        <v>12.95</v>
      </c>
    </row>
    <row r="793" spans="2:3" ht="15" thickBot="1" x14ac:dyDescent="0.35">
      <c r="B793" s="50">
        <v>44842.625694444447</v>
      </c>
      <c r="C793" s="7">
        <v>15.78</v>
      </c>
    </row>
    <row r="794" spans="2:3" ht="15" thickBot="1" x14ac:dyDescent="0.35">
      <c r="B794" s="50">
        <v>44842.636111111111</v>
      </c>
      <c r="C794" s="7">
        <v>15.7</v>
      </c>
    </row>
    <row r="795" spans="2:3" ht="15" thickBot="1" x14ac:dyDescent="0.35">
      <c r="B795" s="50">
        <v>44842.646527777775</v>
      </c>
      <c r="C795" s="7">
        <v>16.760000000000002</v>
      </c>
    </row>
    <row r="796" spans="2:3" ht="15" thickBot="1" x14ac:dyDescent="0.35">
      <c r="B796" s="50">
        <v>44842.656944444447</v>
      </c>
      <c r="C796" s="7">
        <v>14.41</v>
      </c>
    </row>
    <row r="797" spans="2:3" ht="15" thickBot="1" x14ac:dyDescent="0.35">
      <c r="B797" s="50">
        <v>44842.667361111111</v>
      </c>
      <c r="C797" s="7">
        <v>13.17</v>
      </c>
    </row>
    <row r="798" spans="2:3" ht="15" thickBot="1" x14ac:dyDescent="0.35">
      <c r="B798" s="50">
        <v>44842.677777777775</v>
      </c>
      <c r="C798" s="7">
        <v>13.15</v>
      </c>
    </row>
    <row r="799" spans="2:3" ht="15" thickBot="1" x14ac:dyDescent="0.35">
      <c r="B799" s="50">
        <v>44842.688194444447</v>
      </c>
      <c r="C799" s="7">
        <v>14.15</v>
      </c>
    </row>
    <row r="800" spans="2:3" ht="15" thickBot="1" x14ac:dyDescent="0.35">
      <c r="B800" s="50">
        <v>44842.698611111111</v>
      </c>
      <c r="C800" s="7">
        <v>15.43</v>
      </c>
    </row>
    <row r="801" spans="2:3" ht="15" thickBot="1" x14ac:dyDescent="0.35">
      <c r="B801" s="50">
        <v>44842.709027777775</v>
      </c>
      <c r="C801" s="7">
        <v>14.89</v>
      </c>
    </row>
    <row r="802" spans="2:3" ht="15" thickBot="1" x14ac:dyDescent="0.35">
      <c r="B802" s="50">
        <v>44842.719444444447</v>
      </c>
      <c r="C802" s="7">
        <v>15.29</v>
      </c>
    </row>
    <row r="803" spans="2:3" ht="15" thickBot="1" x14ac:dyDescent="0.35">
      <c r="B803" s="50">
        <v>44842.729861111111</v>
      </c>
      <c r="C803" s="7">
        <v>15.54</v>
      </c>
    </row>
    <row r="804" spans="2:3" ht="15" thickBot="1" x14ac:dyDescent="0.35">
      <c r="B804" s="50">
        <v>44842.740277777775</v>
      </c>
      <c r="C804" s="7">
        <v>15.9</v>
      </c>
    </row>
    <row r="805" spans="2:3" ht="15" thickBot="1" x14ac:dyDescent="0.35">
      <c r="B805" s="50">
        <v>44842.750694444447</v>
      </c>
      <c r="C805" s="7">
        <v>15.51</v>
      </c>
    </row>
    <row r="806" spans="2:3" ht="15" thickBot="1" x14ac:dyDescent="0.35">
      <c r="B806" s="50">
        <v>44842.761111111111</v>
      </c>
      <c r="C806" s="7">
        <v>14.62</v>
      </c>
    </row>
    <row r="807" spans="2:3" ht="15" thickBot="1" x14ac:dyDescent="0.35">
      <c r="B807" s="50">
        <v>44842.771527777775</v>
      </c>
      <c r="C807" s="7">
        <v>15.52</v>
      </c>
    </row>
    <row r="808" spans="2:3" ht="15" thickBot="1" x14ac:dyDescent="0.35">
      <c r="B808" s="50">
        <v>44842.781944444447</v>
      </c>
      <c r="C808" s="7">
        <v>14.97</v>
      </c>
    </row>
    <row r="809" spans="2:3" ht="15" thickBot="1" x14ac:dyDescent="0.35">
      <c r="B809" s="50">
        <v>44842.792361111111</v>
      </c>
      <c r="C809" s="7">
        <v>15</v>
      </c>
    </row>
    <row r="810" spans="2:3" ht="15" thickBot="1" x14ac:dyDescent="0.35">
      <c r="B810" s="50">
        <v>44842.802777777775</v>
      </c>
      <c r="C810" s="7">
        <v>16.649999999999999</v>
      </c>
    </row>
    <row r="811" spans="2:3" ht="15" thickBot="1" x14ac:dyDescent="0.35">
      <c r="B811" s="50">
        <v>44842.813194444447</v>
      </c>
      <c r="C811" s="7">
        <v>15.84</v>
      </c>
    </row>
    <row r="812" spans="2:3" ht="15" thickBot="1" x14ac:dyDescent="0.35">
      <c r="B812" s="50">
        <v>44842.823611111111</v>
      </c>
      <c r="C812" s="7">
        <v>16.96</v>
      </c>
    </row>
    <row r="813" spans="2:3" ht="15" thickBot="1" x14ac:dyDescent="0.35">
      <c r="B813" s="50">
        <v>44842.834027777775</v>
      </c>
      <c r="C813" s="7">
        <v>15.96</v>
      </c>
    </row>
    <row r="814" spans="2:3" ht="15" thickBot="1" x14ac:dyDescent="0.35">
      <c r="B814" s="50">
        <v>44842.844444444447</v>
      </c>
      <c r="C814" s="7">
        <v>15.53</v>
      </c>
    </row>
    <row r="815" spans="2:3" ht="15" thickBot="1" x14ac:dyDescent="0.35">
      <c r="B815" s="50">
        <v>44842.854861111111</v>
      </c>
      <c r="C815" s="7">
        <v>13.51</v>
      </c>
    </row>
    <row r="816" spans="2:3" ht="15" thickBot="1" x14ac:dyDescent="0.35">
      <c r="B816" s="50">
        <v>44842.865277777775</v>
      </c>
      <c r="C816" s="7">
        <v>15.07</v>
      </c>
    </row>
    <row r="817" spans="2:3" ht="15" thickBot="1" x14ac:dyDescent="0.35">
      <c r="B817" s="50">
        <v>44842.875694444447</v>
      </c>
      <c r="C817" s="7">
        <v>11.8</v>
      </c>
    </row>
    <row r="818" spans="2:3" ht="15" thickBot="1" x14ac:dyDescent="0.35">
      <c r="B818" s="50">
        <v>44842.886111111111</v>
      </c>
      <c r="C818" s="7">
        <v>14.57</v>
      </c>
    </row>
    <row r="819" spans="2:3" ht="15" thickBot="1" x14ac:dyDescent="0.35">
      <c r="B819" s="50">
        <v>44842.896527777775</v>
      </c>
      <c r="C819" s="7">
        <v>14.53</v>
      </c>
    </row>
    <row r="820" spans="2:3" ht="15" thickBot="1" x14ac:dyDescent="0.35">
      <c r="B820" s="50">
        <v>44842.906944444447</v>
      </c>
      <c r="C820" s="7">
        <v>15.6</v>
      </c>
    </row>
    <row r="821" spans="2:3" ht="15" thickBot="1" x14ac:dyDescent="0.35">
      <c r="B821" s="50">
        <v>44842.917361111111</v>
      </c>
      <c r="C821" s="7">
        <v>14.1</v>
      </c>
    </row>
    <row r="822" spans="2:3" ht="15" thickBot="1" x14ac:dyDescent="0.35">
      <c r="B822" s="50">
        <v>44842.927777777775</v>
      </c>
      <c r="C822" s="7">
        <v>13.19</v>
      </c>
    </row>
    <row r="823" spans="2:3" ht="15" thickBot="1" x14ac:dyDescent="0.35">
      <c r="B823" s="50">
        <v>44842.938194444447</v>
      </c>
      <c r="C823" s="7">
        <v>15.46</v>
      </c>
    </row>
    <row r="824" spans="2:3" ht="15" thickBot="1" x14ac:dyDescent="0.35">
      <c r="B824" s="50">
        <v>44842.948611111111</v>
      </c>
      <c r="C824" s="7">
        <v>16.920000000000002</v>
      </c>
    </row>
    <row r="825" spans="2:3" ht="15" thickBot="1" x14ac:dyDescent="0.35">
      <c r="B825" s="50">
        <v>44842.959027777775</v>
      </c>
      <c r="C825" s="7">
        <v>14.15</v>
      </c>
    </row>
    <row r="826" spans="2:3" ht="15" thickBot="1" x14ac:dyDescent="0.35">
      <c r="B826" s="50">
        <v>44842.969444444447</v>
      </c>
      <c r="C826" s="7">
        <v>13.69</v>
      </c>
    </row>
    <row r="827" spans="2:3" ht="15" thickBot="1" x14ac:dyDescent="0.35">
      <c r="B827" s="50">
        <v>44842.979861111111</v>
      </c>
      <c r="C827" s="7">
        <v>13.8</v>
      </c>
    </row>
    <row r="828" spans="2:3" ht="15" thickBot="1" x14ac:dyDescent="0.35">
      <c r="B828" s="50">
        <v>44842.990277777775</v>
      </c>
      <c r="C828" s="7">
        <v>13.53</v>
      </c>
    </row>
    <row r="829" spans="2:3" ht="15" thickBot="1" x14ac:dyDescent="0.35">
      <c r="B829" s="50">
        <v>44843.000694444447</v>
      </c>
      <c r="C829" s="7">
        <v>12.97</v>
      </c>
    </row>
    <row r="830" spans="2:3" ht="15" thickBot="1" x14ac:dyDescent="0.35">
      <c r="B830" s="50">
        <v>44843.011111111111</v>
      </c>
      <c r="C830" s="7">
        <v>13.96</v>
      </c>
    </row>
    <row r="831" spans="2:3" ht="15" thickBot="1" x14ac:dyDescent="0.35">
      <c r="B831" s="50">
        <v>44843.021527777775</v>
      </c>
      <c r="C831" s="7">
        <v>15.07</v>
      </c>
    </row>
    <row r="832" spans="2:3" ht="15" thickBot="1" x14ac:dyDescent="0.35">
      <c r="B832" s="50">
        <v>44843.031944444447</v>
      </c>
      <c r="C832" s="7">
        <v>12.46</v>
      </c>
    </row>
    <row r="833" spans="2:3" ht="15" thickBot="1" x14ac:dyDescent="0.35">
      <c r="B833" s="50">
        <v>44843.042361111111</v>
      </c>
      <c r="C833" s="7">
        <v>16.38</v>
      </c>
    </row>
    <row r="834" spans="2:3" ht="15" thickBot="1" x14ac:dyDescent="0.35">
      <c r="B834" s="50">
        <v>44843.052777777775</v>
      </c>
      <c r="C834" s="7">
        <v>12.35</v>
      </c>
    </row>
    <row r="835" spans="2:3" ht="15" thickBot="1" x14ac:dyDescent="0.35">
      <c r="B835" s="50">
        <v>44843.063194444447</v>
      </c>
      <c r="C835" s="7">
        <v>14.59</v>
      </c>
    </row>
    <row r="836" spans="2:3" ht="15" thickBot="1" x14ac:dyDescent="0.35">
      <c r="B836" s="50">
        <v>44843.073611111111</v>
      </c>
      <c r="C836" s="7">
        <v>14.73</v>
      </c>
    </row>
    <row r="837" spans="2:3" ht="15" thickBot="1" x14ac:dyDescent="0.35">
      <c r="B837" s="50">
        <v>44843.084027777775</v>
      </c>
      <c r="C837" s="7">
        <v>13.42</v>
      </c>
    </row>
    <row r="838" spans="2:3" ht="15" thickBot="1" x14ac:dyDescent="0.35">
      <c r="B838" s="50">
        <v>44843.094444444447</v>
      </c>
      <c r="C838" s="7">
        <v>13.84</v>
      </c>
    </row>
    <row r="839" spans="2:3" ht="15" thickBot="1" x14ac:dyDescent="0.35">
      <c r="B839" s="50">
        <v>44843.104861111111</v>
      </c>
      <c r="C839" s="7">
        <v>13.43</v>
      </c>
    </row>
    <row r="840" spans="2:3" ht="15" thickBot="1" x14ac:dyDescent="0.35">
      <c r="B840" s="50">
        <v>44843.115277777775</v>
      </c>
      <c r="C840" s="7">
        <v>11.98</v>
      </c>
    </row>
    <row r="841" spans="2:3" ht="15" thickBot="1" x14ac:dyDescent="0.35">
      <c r="B841" s="50">
        <v>44843.125694444447</v>
      </c>
      <c r="C841" s="7">
        <v>17.2</v>
      </c>
    </row>
    <row r="842" spans="2:3" ht="15" thickBot="1" x14ac:dyDescent="0.35">
      <c r="B842" s="50">
        <v>44843.136111111111</v>
      </c>
      <c r="C842" s="7">
        <v>13.97</v>
      </c>
    </row>
    <row r="843" spans="2:3" ht="15" thickBot="1" x14ac:dyDescent="0.35">
      <c r="B843" s="50">
        <v>44843.146527777775</v>
      </c>
      <c r="C843" s="7">
        <v>13.7</v>
      </c>
    </row>
    <row r="844" spans="2:3" ht="15" thickBot="1" x14ac:dyDescent="0.35">
      <c r="B844" s="50">
        <v>44843.156944444447</v>
      </c>
      <c r="C844" s="7">
        <v>13.17</v>
      </c>
    </row>
    <row r="845" spans="2:3" ht="15" thickBot="1" x14ac:dyDescent="0.35">
      <c r="B845" s="50">
        <v>44843.167361111111</v>
      </c>
      <c r="C845" s="7">
        <v>11.63</v>
      </c>
    </row>
    <row r="846" spans="2:3" ht="15" thickBot="1" x14ac:dyDescent="0.35">
      <c r="B846" s="50">
        <v>44843.177777777775</v>
      </c>
      <c r="C846" s="7">
        <v>12.44</v>
      </c>
    </row>
    <row r="847" spans="2:3" ht="15" thickBot="1" x14ac:dyDescent="0.35">
      <c r="B847" s="50">
        <v>44843.188194444447</v>
      </c>
      <c r="C847" s="7">
        <v>12.36</v>
      </c>
    </row>
    <row r="848" spans="2:3" ht="15" thickBot="1" x14ac:dyDescent="0.35">
      <c r="B848" s="50">
        <v>44843.198611111111</v>
      </c>
      <c r="C848" s="7">
        <v>12.5</v>
      </c>
    </row>
    <row r="849" spans="2:3" ht="15" thickBot="1" x14ac:dyDescent="0.35">
      <c r="B849" s="50">
        <v>44843.209027777775</v>
      </c>
      <c r="C849" s="7">
        <v>11.84</v>
      </c>
    </row>
    <row r="850" spans="2:3" ht="15" thickBot="1" x14ac:dyDescent="0.35">
      <c r="B850" s="50">
        <v>44843.219444444447</v>
      </c>
      <c r="C850" s="7">
        <v>11.17</v>
      </c>
    </row>
    <row r="851" spans="2:3" ht="15" thickBot="1" x14ac:dyDescent="0.35">
      <c r="B851" s="50">
        <v>44843.229861111111</v>
      </c>
      <c r="C851" s="7">
        <v>10.58</v>
      </c>
    </row>
    <row r="852" spans="2:3" ht="15" thickBot="1" x14ac:dyDescent="0.35">
      <c r="B852" s="50">
        <v>44843.240277777775</v>
      </c>
      <c r="C852" s="7">
        <v>12.37</v>
      </c>
    </row>
    <row r="853" spans="2:3" ht="15" thickBot="1" x14ac:dyDescent="0.35">
      <c r="B853" s="50">
        <v>44843.250694444447</v>
      </c>
      <c r="C853" s="7">
        <v>10.93</v>
      </c>
    </row>
    <row r="854" spans="2:3" ht="15" thickBot="1" x14ac:dyDescent="0.35">
      <c r="B854" s="50">
        <v>44843.261111111111</v>
      </c>
      <c r="C854" s="7">
        <v>12.67</v>
      </c>
    </row>
    <row r="855" spans="2:3" ht="15" thickBot="1" x14ac:dyDescent="0.35">
      <c r="B855" s="50">
        <v>44843.271527777775</v>
      </c>
      <c r="C855" s="7">
        <v>11.27</v>
      </c>
    </row>
    <row r="856" spans="2:3" ht="15" thickBot="1" x14ac:dyDescent="0.35">
      <c r="B856" s="50">
        <v>44843.281944444447</v>
      </c>
      <c r="C856" s="7">
        <v>10.220000000000001</v>
      </c>
    </row>
    <row r="857" spans="2:3" ht="15" thickBot="1" x14ac:dyDescent="0.35">
      <c r="B857" s="50">
        <v>44843.292361111111</v>
      </c>
      <c r="C857" s="7">
        <v>10.31</v>
      </c>
    </row>
    <row r="858" spans="2:3" ht="15" thickBot="1" x14ac:dyDescent="0.35">
      <c r="B858" s="50">
        <v>44843.302777777775</v>
      </c>
      <c r="C858" s="7">
        <v>10.31</v>
      </c>
    </row>
    <row r="859" spans="2:3" ht="15" thickBot="1" x14ac:dyDescent="0.35">
      <c r="B859" s="50">
        <v>44843.313194444447</v>
      </c>
      <c r="C859" s="7">
        <v>9.68</v>
      </c>
    </row>
    <row r="860" spans="2:3" ht="15" thickBot="1" x14ac:dyDescent="0.35">
      <c r="B860" s="50">
        <v>44843.323611111111</v>
      </c>
      <c r="C860" s="7">
        <v>9.73</v>
      </c>
    </row>
    <row r="861" spans="2:3" ht="15" thickBot="1" x14ac:dyDescent="0.35">
      <c r="B861" s="50">
        <v>44843.334027777775</v>
      </c>
      <c r="C861" s="7">
        <v>10.11</v>
      </c>
    </row>
    <row r="862" spans="2:3" ht="15" thickBot="1" x14ac:dyDescent="0.35">
      <c r="B862" s="50">
        <v>44843.344444444447</v>
      </c>
      <c r="C862" s="7">
        <v>9.89</v>
      </c>
    </row>
    <row r="863" spans="2:3" ht="15" thickBot="1" x14ac:dyDescent="0.35">
      <c r="B863" s="50">
        <v>44843.354861111111</v>
      </c>
      <c r="C863" s="7">
        <v>8.7899999999999991</v>
      </c>
    </row>
    <row r="864" spans="2:3" ht="15" thickBot="1" x14ac:dyDescent="0.35">
      <c r="B864" s="50">
        <v>44843.365277777775</v>
      </c>
      <c r="C864" s="7">
        <v>9.58</v>
      </c>
    </row>
    <row r="865" spans="2:3" ht="15" thickBot="1" x14ac:dyDescent="0.35">
      <c r="B865" s="50">
        <v>44843.375694444447</v>
      </c>
      <c r="C865" s="7">
        <v>9.59</v>
      </c>
    </row>
    <row r="866" spans="2:3" ht="15" thickBot="1" x14ac:dyDescent="0.35">
      <c r="B866" s="50">
        <v>44843.386111111111</v>
      </c>
      <c r="C866" s="7">
        <v>9.49</v>
      </c>
    </row>
    <row r="867" spans="2:3" ht="15" thickBot="1" x14ac:dyDescent="0.35">
      <c r="B867" s="50">
        <v>44843.396527777775</v>
      </c>
      <c r="C867" s="7">
        <v>9.93</v>
      </c>
    </row>
    <row r="868" spans="2:3" ht="15" thickBot="1" x14ac:dyDescent="0.35">
      <c r="B868" s="50">
        <v>44843.406944444447</v>
      </c>
      <c r="C868" s="7">
        <v>9.69</v>
      </c>
    </row>
    <row r="869" spans="2:3" ht="15" thickBot="1" x14ac:dyDescent="0.35">
      <c r="B869" s="50">
        <v>44843.417361111111</v>
      </c>
      <c r="C869" s="7">
        <v>10.64</v>
      </c>
    </row>
    <row r="870" spans="2:3" ht="15" thickBot="1" x14ac:dyDescent="0.35">
      <c r="B870" s="50">
        <v>44843.427777777775</v>
      </c>
      <c r="C870" s="7">
        <v>10.56</v>
      </c>
    </row>
    <row r="871" spans="2:3" ht="15" thickBot="1" x14ac:dyDescent="0.35">
      <c r="B871" s="50">
        <v>44843.438194444447</v>
      </c>
      <c r="C871" s="7">
        <v>9.5500000000000007</v>
      </c>
    </row>
    <row r="872" spans="2:3" ht="15" thickBot="1" x14ac:dyDescent="0.35">
      <c r="B872" s="50">
        <v>44843.448611111111</v>
      </c>
      <c r="C872" s="7">
        <v>8.6300000000000008</v>
      </c>
    </row>
    <row r="873" spans="2:3" ht="15" thickBot="1" x14ac:dyDescent="0.35">
      <c r="B873" s="50">
        <v>44843.459027777775</v>
      </c>
      <c r="C873" s="7">
        <v>9.15</v>
      </c>
    </row>
    <row r="874" spans="2:3" ht="15" thickBot="1" x14ac:dyDescent="0.35">
      <c r="B874" s="50">
        <v>44843.469444444447</v>
      </c>
      <c r="C874" s="7">
        <v>11.07</v>
      </c>
    </row>
    <row r="875" spans="2:3" ht="15" thickBot="1" x14ac:dyDescent="0.35">
      <c r="B875" s="50">
        <v>44843.479861111111</v>
      </c>
      <c r="C875" s="7">
        <v>9.9499999999999993</v>
      </c>
    </row>
    <row r="876" spans="2:3" ht="15" thickBot="1" x14ac:dyDescent="0.35">
      <c r="B876" s="50">
        <v>44843.490277777775</v>
      </c>
      <c r="C876" s="7">
        <v>9.92</v>
      </c>
    </row>
    <row r="877" spans="2:3" ht="15" thickBot="1" x14ac:dyDescent="0.35">
      <c r="B877" s="50">
        <v>44843.500694444447</v>
      </c>
      <c r="C877" s="7">
        <v>11.51</v>
      </c>
    </row>
    <row r="878" spans="2:3" ht="15" thickBot="1" x14ac:dyDescent="0.35">
      <c r="B878" s="50">
        <v>44843.511111111111</v>
      </c>
      <c r="C878" s="7">
        <v>9.8699999999999992</v>
      </c>
    </row>
    <row r="879" spans="2:3" ht="15" thickBot="1" x14ac:dyDescent="0.35">
      <c r="B879" s="50">
        <v>44843.521527777775</v>
      </c>
      <c r="C879" s="7">
        <v>9.76</v>
      </c>
    </row>
    <row r="880" spans="2:3" ht="15" thickBot="1" x14ac:dyDescent="0.35">
      <c r="B880" s="50">
        <v>44843.531944444447</v>
      </c>
      <c r="C880" s="7">
        <v>9.2100000000000009</v>
      </c>
    </row>
    <row r="881" spans="2:3" ht="15" thickBot="1" x14ac:dyDescent="0.35">
      <c r="B881" s="50">
        <v>44843.542361111111</v>
      </c>
      <c r="C881" s="7">
        <v>7.61</v>
      </c>
    </row>
    <row r="882" spans="2:3" ht="15" thickBot="1" x14ac:dyDescent="0.35">
      <c r="B882" s="50">
        <v>44843.552777777775</v>
      </c>
      <c r="C882" s="7">
        <v>8.52</v>
      </c>
    </row>
    <row r="883" spans="2:3" ht="15" thickBot="1" x14ac:dyDescent="0.35">
      <c r="B883" s="50">
        <v>44843.563194444447</v>
      </c>
      <c r="C883" s="7">
        <v>9.56</v>
      </c>
    </row>
    <row r="884" spans="2:3" ht="15" thickBot="1" x14ac:dyDescent="0.35">
      <c r="B884" s="50">
        <v>44843.573611111111</v>
      </c>
      <c r="C884" s="7">
        <v>8.7899999999999991</v>
      </c>
    </row>
    <row r="885" spans="2:3" ht="15" thickBot="1" x14ac:dyDescent="0.35">
      <c r="B885" s="50">
        <v>44843.584027777775</v>
      </c>
      <c r="C885" s="7">
        <v>8.9</v>
      </c>
    </row>
    <row r="886" spans="2:3" ht="15" thickBot="1" x14ac:dyDescent="0.35">
      <c r="B886" s="50">
        <v>44843.594444444447</v>
      </c>
      <c r="C886" s="7">
        <v>9.1300000000000008</v>
      </c>
    </row>
    <row r="887" spans="2:3" ht="15" thickBot="1" x14ac:dyDescent="0.35">
      <c r="B887" s="50">
        <v>44843.604861111111</v>
      </c>
      <c r="C887" s="7">
        <v>8.5399999999999991</v>
      </c>
    </row>
    <row r="888" spans="2:3" ht="15" thickBot="1" x14ac:dyDescent="0.35">
      <c r="B888" s="50">
        <v>44843.615277777775</v>
      </c>
      <c r="C888" s="7">
        <v>9.34</v>
      </c>
    </row>
    <row r="889" spans="2:3" ht="15" thickBot="1" x14ac:dyDescent="0.35">
      <c r="B889" s="50">
        <v>44843.625694444447</v>
      </c>
      <c r="C889" s="7">
        <v>9.52</v>
      </c>
    </row>
    <row r="890" spans="2:3" ht="15" thickBot="1" x14ac:dyDescent="0.35">
      <c r="B890" s="50">
        <v>44843.636111111111</v>
      </c>
      <c r="C890" s="7">
        <v>9.34</v>
      </c>
    </row>
    <row r="891" spans="2:3" ht="15" thickBot="1" x14ac:dyDescent="0.35">
      <c r="B891" s="50">
        <v>44843.646527777775</v>
      </c>
      <c r="C891" s="7">
        <v>8.68</v>
      </c>
    </row>
    <row r="892" spans="2:3" ht="15" thickBot="1" x14ac:dyDescent="0.35">
      <c r="B892" s="50">
        <v>44843.656944444447</v>
      </c>
      <c r="C892" s="7">
        <v>8.8699999999999992</v>
      </c>
    </row>
    <row r="893" spans="2:3" ht="15" thickBot="1" x14ac:dyDescent="0.35">
      <c r="B893" s="50">
        <v>44843.667361111111</v>
      </c>
      <c r="C893" s="7">
        <v>9.4600000000000009</v>
      </c>
    </row>
    <row r="894" spans="2:3" ht="15" thickBot="1" x14ac:dyDescent="0.35">
      <c r="B894" s="50">
        <v>44843.677777777775</v>
      </c>
      <c r="C894" s="7">
        <v>8.68</v>
      </c>
    </row>
    <row r="895" spans="2:3" ht="15" thickBot="1" x14ac:dyDescent="0.35">
      <c r="B895" s="50">
        <v>44843.688194444447</v>
      </c>
      <c r="C895" s="7">
        <v>10.26</v>
      </c>
    </row>
    <row r="896" spans="2:3" ht="15" thickBot="1" x14ac:dyDescent="0.35">
      <c r="B896" s="50">
        <v>44843.698611111111</v>
      </c>
      <c r="C896" s="7">
        <v>10.34</v>
      </c>
    </row>
    <row r="897" spans="2:3" ht="15" thickBot="1" x14ac:dyDescent="0.35">
      <c r="B897" s="50">
        <v>44843.709027777775</v>
      </c>
      <c r="C897" s="7">
        <v>10.199999999999999</v>
      </c>
    </row>
    <row r="898" spans="2:3" ht="15" thickBot="1" x14ac:dyDescent="0.35">
      <c r="B898" s="50">
        <v>44843.719444444447</v>
      </c>
      <c r="C898" s="7">
        <v>10.74</v>
      </c>
    </row>
    <row r="899" spans="2:3" ht="15" thickBot="1" x14ac:dyDescent="0.35">
      <c r="B899" s="50">
        <v>44843.729861111111</v>
      </c>
      <c r="C899" s="7">
        <v>10.98</v>
      </c>
    </row>
    <row r="900" spans="2:3" ht="15" thickBot="1" x14ac:dyDescent="0.35">
      <c r="B900" s="50">
        <v>44843.740277777775</v>
      </c>
      <c r="C900" s="7">
        <v>11.19</v>
      </c>
    </row>
    <row r="901" spans="2:3" ht="15" thickBot="1" x14ac:dyDescent="0.35">
      <c r="B901" s="50">
        <v>44843.750694444447</v>
      </c>
      <c r="C901" s="7">
        <v>10.72</v>
      </c>
    </row>
    <row r="902" spans="2:3" ht="15" thickBot="1" x14ac:dyDescent="0.35">
      <c r="B902" s="50">
        <v>44843.761111111111</v>
      </c>
      <c r="C902" s="7">
        <v>11.15</v>
      </c>
    </row>
    <row r="903" spans="2:3" ht="15" thickBot="1" x14ac:dyDescent="0.35">
      <c r="B903" s="50">
        <v>44843.771527777775</v>
      </c>
      <c r="C903" s="7">
        <v>11.79</v>
      </c>
    </row>
    <row r="904" spans="2:3" ht="15" thickBot="1" x14ac:dyDescent="0.35">
      <c r="B904" s="50">
        <v>44843.781944444447</v>
      </c>
      <c r="C904" s="7">
        <v>10.18</v>
      </c>
    </row>
    <row r="905" spans="2:3" ht="15" thickBot="1" x14ac:dyDescent="0.35">
      <c r="B905" s="50">
        <v>44843.792361111111</v>
      </c>
      <c r="C905" s="7">
        <v>10.38</v>
      </c>
    </row>
    <row r="906" spans="2:3" ht="15" thickBot="1" x14ac:dyDescent="0.35">
      <c r="B906" s="50">
        <v>44843.802777777775</v>
      </c>
      <c r="C906" s="7">
        <v>9.8000000000000007</v>
      </c>
    </row>
    <row r="907" spans="2:3" ht="15" thickBot="1" x14ac:dyDescent="0.35">
      <c r="B907" s="50">
        <v>44843.813194444447</v>
      </c>
      <c r="C907" s="7">
        <v>10.98</v>
      </c>
    </row>
    <row r="908" spans="2:3" ht="15" thickBot="1" x14ac:dyDescent="0.35">
      <c r="B908" s="50">
        <v>44843.823611111111</v>
      </c>
      <c r="C908" s="7">
        <v>11.52</v>
      </c>
    </row>
    <row r="909" spans="2:3" ht="15" thickBot="1" x14ac:dyDescent="0.35">
      <c r="B909" s="50">
        <v>44843.834027777775</v>
      </c>
      <c r="C909" s="7">
        <v>9.6199999999999992</v>
      </c>
    </row>
    <row r="910" spans="2:3" ht="15" thickBot="1" x14ac:dyDescent="0.35">
      <c r="B910" s="50">
        <v>44843.844444444447</v>
      </c>
      <c r="C910" s="7">
        <v>10.64</v>
      </c>
    </row>
    <row r="911" spans="2:3" ht="15" thickBot="1" x14ac:dyDescent="0.35">
      <c r="B911" s="50">
        <v>44843.854861111111</v>
      </c>
      <c r="C911" s="7">
        <v>12.53</v>
      </c>
    </row>
    <row r="912" spans="2:3" ht="15" thickBot="1" x14ac:dyDescent="0.35">
      <c r="B912" s="50">
        <v>44843.865277777775</v>
      </c>
      <c r="C912" s="7">
        <v>10.61</v>
      </c>
    </row>
    <row r="913" spans="2:3" ht="15" thickBot="1" x14ac:dyDescent="0.35">
      <c r="B913" s="50">
        <v>44843.875694444447</v>
      </c>
      <c r="C913" s="7">
        <v>11.13</v>
      </c>
    </row>
    <row r="914" spans="2:3" ht="15" thickBot="1" x14ac:dyDescent="0.35">
      <c r="B914" s="50">
        <v>44843.886111111111</v>
      </c>
      <c r="C914" s="7">
        <v>9.73</v>
      </c>
    </row>
    <row r="915" spans="2:3" ht="15" thickBot="1" x14ac:dyDescent="0.35">
      <c r="B915" s="50">
        <v>44843.896527777775</v>
      </c>
      <c r="C915" s="7">
        <v>11.46</v>
      </c>
    </row>
    <row r="916" spans="2:3" ht="15" thickBot="1" x14ac:dyDescent="0.35">
      <c r="B916" s="50">
        <v>44843.906944444447</v>
      </c>
      <c r="C916" s="7">
        <v>10.54</v>
      </c>
    </row>
    <row r="917" spans="2:3" ht="15" thickBot="1" x14ac:dyDescent="0.35">
      <c r="B917" s="50">
        <v>44843.917361111111</v>
      </c>
      <c r="C917" s="7">
        <v>9.94</v>
      </c>
    </row>
    <row r="918" spans="2:3" ht="15" thickBot="1" x14ac:dyDescent="0.35">
      <c r="B918" s="50">
        <v>44843.927777777775</v>
      </c>
      <c r="C918" s="7">
        <v>11.2</v>
      </c>
    </row>
    <row r="919" spans="2:3" ht="15" thickBot="1" x14ac:dyDescent="0.35">
      <c r="B919" s="50">
        <v>44843.938194444447</v>
      </c>
      <c r="C919" s="7">
        <v>10.24</v>
      </c>
    </row>
    <row r="920" spans="2:3" ht="15" thickBot="1" x14ac:dyDescent="0.35">
      <c r="B920" s="50">
        <v>44843.948611111111</v>
      </c>
      <c r="C920" s="7">
        <v>11.08</v>
      </c>
    </row>
    <row r="921" spans="2:3" ht="15" thickBot="1" x14ac:dyDescent="0.35">
      <c r="B921" s="50">
        <v>44843.959027777775</v>
      </c>
      <c r="C921" s="7">
        <v>10.7</v>
      </c>
    </row>
    <row r="922" spans="2:3" ht="15" thickBot="1" x14ac:dyDescent="0.35">
      <c r="B922" s="50">
        <v>44843.969444444447</v>
      </c>
      <c r="C922" s="7">
        <v>8.99</v>
      </c>
    </row>
    <row r="923" spans="2:3" ht="15" thickBot="1" x14ac:dyDescent="0.35">
      <c r="B923" s="50">
        <v>44843.979861111111</v>
      </c>
      <c r="C923" s="7">
        <v>9.8699999999999992</v>
      </c>
    </row>
    <row r="924" spans="2:3" ht="15" thickBot="1" x14ac:dyDescent="0.35">
      <c r="B924" s="50">
        <v>44843.990277777775</v>
      </c>
      <c r="C924" s="7">
        <v>7.74</v>
      </c>
    </row>
    <row r="925" spans="2:3" ht="15" thickBot="1" x14ac:dyDescent="0.35">
      <c r="B925" s="50">
        <v>44844.000694444447</v>
      </c>
      <c r="C925" s="7">
        <v>10.41</v>
      </c>
    </row>
    <row r="926" spans="2:3" ht="15" thickBot="1" x14ac:dyDescent="0.35">
      <c r="B926" s="50">
        <v>44844.011111111111</v>
      </c>
      <c r="C926" s="7">
        <v>9.3800000000000008</v>
      </c>
    </row>
    <row r="927" spans="2:3" ht="15" thickBot="1" x14ac:dyDescent="0.35">
      <c r="B927" s="50">
        <v>44844.021527777775</v>
      </c>
      <c r="C927" s="7">
        <v>8.42</v>
      </c>
    </row>
    <row r="928" spans="2:3" ht="15" thickBot="1" x14ac:dyDescent="0.35">
      <c r="B928" s="50">
        <v>44844.031944444447</v>
      </c>
      <c r="C928" s="7">
        <v>9.5</v>
      </c>
    </row>
    <row r="929" spans="2:3" ht="15" thickBot="1" x14ac:dyDescent="0.35">
      <c r="B929" s="50">
        <v>44844.042361111111</v>
      </c>
      <c r="C929" s="7">
        <v>9.66</v>
      </c>
    </row>
    <row r="930" spans="2:3" ht="15" thickBot="1" x14ac:dyDescent="0.35">
      <c r="B930" s="50">
        <v>44844.052777777775</v>
      </c>
      <c r="C930" s="7">
        <v>8.49</v>
      </c>
    </row>
    <row r="931" spans="2:3" ht="15" thickBot="1" x14ac:dyDescent="0.35">
      <c r="B931" s="50">
        <v>44844.063194444447</v>
      </c>
      <c r="C931" s="7">
        <v>10.74</v>
      </c>
    </row>
    <row r="932" spans="2:3" ht="15" thickBot="1" x14ac:dyDescent="0.35">
      <c r="B932" s="50">
        <v>44844.073611111111</v>
      </c>
      <c r="C932" s="7">
        <v>9.1199999999999992</v>
      </c>
    </row>
    <row r="933" spans="2:3" ht="15" thickBot="1" x14ac:dyDescent="0.35">
      <c r="B933" s="50">
        <v>44844.084027777775</v>
      </c>
      <c r="C933" s="7">
        <v>8.27</v>
      </c>
    </row>
    <row r="934" spans="2:3" ht="15" thickBot="1" x14ac:dyDescent="0.35">
      <c r="B934" s="50">
        <v>44844.094444444447</v>
      </c>
      <c r="C934" s="7">
        <v>9.3800000000000008</v>
      </c>
    </row>
    <row r="935" spans="2:3" ht="15" thickBot="1" x14ac:dyDescent="0.35">
      <c r="B935" s="50">
        <v>44844.104861111111</v>
      </c>
      <c r="C935" s="7">
        <v>7.91</v>
      </c>
    </row>
    <row r="936" spans="2:3" ht="15" thickBot="1" x14ac:dyDescent="0.35">
      <c r="B936" s="50">
        <v>44844.115277777775</v>
      </c>
      <c r="C936" s="7">
        <v>9.0299999999999994</v>
      </c>
    </row>
    <row r="937" spans="2:3" ht="15" thickBot="1" x14ac:dyDescent="0.35">
      <c r="B937" s="50">
        <v>44844.125694444447</v>
      </c>
      <c r="C937" s="7">
        <v>8.2200000000000006</v>
      </c>
    </row>
    <row r="938" spans="2:3" ht="15" thickBot="1" x14ac:dyDescent="0.35">
      <c r="B938" s="50">
        <v>44844.136111111111</v>
      </c>
      <c r="C938" s="7">
        <v>13.71</v>
      </c>
    </row>
    <row r="939" spans="2:3" ht="15" thickBot="1" x14ac:dyDescent="0.35">
      <c r="B939" s="50">
        <v>44844.146527777775</v>
      </c>
      <c r="C939" s="7">
        <v>8.5299999999999994</v>
      </c>
    </row>
    <row r="940" spans="2:3" ht="15" thickBot="1" x14ac:dyDescent="0.35">
      <c r="B940" s="50">
        <v>44844.156944444447</v>
      </c>
      <c r="C940" s="7">
        <v>9.0399999999999991</v>
      </c>
    </row>
    <row r="941" spans="2:3" ht="15" thickBot="1" x14ac:dyDescent="0.35">
      <c r="B941" s="50">
        <v>44844.167361111111</v>
      </c>
      <c r="C941" s="7">
        <v>8.9</v>
      </c>
    </row>
    <row r="942" spans="2:3" ht="15" thickBot="1" x14ac:dyDescent="0.35">
      <c r="B942" s="50">
        <v>44844.177777777775</v>
      </c>
      <c r="C942" s="7">
        <v>8.5500000000000007</v>
      </c>
    </row>
    <row r="943" spans="2:3" ht="15" thickBot="1" x14ac:dyDescent="0.35">
      <c r="B943" s="50">
        <v>44844.188194444447</v>
      </c>
      <c r="C943" s="7">
        <v>9.16</v>
      </c>
    </row>
    <row r="944" spans="2:3" ht="15" thickBot="1" x14ac:dyDescent="0.35">
      <c r="B944" s="50">
        <v>44844.198611111111</v>
      </c>
      <c r="C944" s="7">
        <v>8.89</v>
      </c>
    </row>
    <row r="945" spans="2:3" ht="15" thickBot="1" x14ac:dyDescent="0.35">
      <c r="B945" s="50">
        <v>44844.209027777775</v>
      </c>
      <c r="C945" s="7">
        <v>9.07</v>
      </c>
    </row>
    <row r="946" spans="2:3" ht="15" thickBot="1" x14ac:dyDescent="0.35">
      <c r="B946" s="50">
        <v>44844.219444444447</v>
      </c>
      <c r="C946" s="7">
        <v>8.34</v>
      </c>
    </row>
    <row r="947" spans="2:3" ht="15" thickBot="1" x14ac:dyDescent="0.35">
      <c r="B947" s="50">
        <v>44844.229861111111</v>
      </c>
      <c r="C947" s="7">
        <v>7.52</v>
      </c>
    </row>
    <row r="948" spans="2:3" ht="15" thickBot="1" x14ac:dyDescent="0.35">
      <c r="B948" s="50">
        <v>44844.240277777775</v>
      </c>
      <c r="C948" s="7">
        <v>8.77</v>
      </c>
    </row>
    <row r="949" spans="2:3" ht="15" thickBot="1" x14ac:dyDescent="0.35">
      <c r="B949" s="50">
        <v>44844.250694444447</v>
      </c>
      <c r="C949" s="7">
        <v>9.15</v>
      </c>
    </row>
    <row r="950" spans="2:3" ht="15" thickBot="1" x14ac:dyDescent="0.35">
      <c r="B950" s="50">
        <v>44844.261111111111</v>
      </c>
      <c r="C950" s="7">
        <v>8.58</v>
      </c>
    </row>
    <row r="951" spans="2:3" ht="15" thickBot="1" x14ac:dyDescent="0.35">
      <c r="B951" s="50">
        <v>44844.271527777775</v>
      </c>
      <c r="C951" s="7">
        <v>8.2899999999999991</v>
      </c>
    </row>
    <row r="952" spans="2:3" ht="15" thickBot="1" x14ac:dyDescent="0.35">
      <c r="B952" s="50">
        <v>44844.281944444447</v>
      </c>
      <c r="C952" s="7">
        <v>8.0500000000000007</v>
      </c>
    </row>
    <row r="953" spans="2:3" ht="15" thickBot="1" x14ac:dyDescent="0.35">
      <c r="B953" s="50">
        <v>44844.292361111111</v>
      </c>
      <c r="C953" s="7">
        <v>8.08</v>
      </c>
    </row>
    <row r="954" spans="2:3" ht="15" thickBot="1" x14ac:dyDescent="0.35">
      <c r="B954" s="50">
        <v>44844.302777777775</v>
      </c>
      <c r="C954" s="7">
        <v>7.83</v>
      </c>
    </row>
    <row r="955" spans="2:3" ht="15" thickBot="1" x14ac:dyDescent="0.35">
      <c r="B955" s="50">
        <v>44844.313194444447</v>
      </c>
      <c r="C955" s="7">
        <v>8.09</v>
      </c>
    </row>
    <row r="956" spans="2:3" ht="15" thickBot="1" x14ac:dyDescent="0.35">
      <c r="B956" s="50">
        <v>44844.323611111111</v>
      </c>
      <c r="C956" s="7">
        <v>6.98</v>
      </c>
    </row>
    <row r="957" spans="2:3" ht="15" thickBot="1" x14ac:dyDescent="0.35">
      <c r="B957" s="50">
        <v>44844.334027777775</v>
      </c>
      <c r="C957" s="7">
        <v>7.34</v>
      </c>
    </row>
    <row r="958" spans="2:3" ht="15" thickBot="1" x14ac:dyDescent="0.35">
      <c r="B958" s="50">
        <v>44844.344444444447</v>
      </c>
      <c r="C958" s="7">
        <v>7.58</v>
      </c>
    </row>
    <row r="959" spans="2:3" ht="15" thickBot="1" x14ac:dyDescent="0.35">
      <c r="B959" s="50">
        <v>44844.354861111111</v>
      </c>
      <c r="C959" s="7">
        <v>7.92</v>
      </c>
    </row>
    <row r="960" spans="2:3" ht="15" thickBot="1" x14ac:dyDescent="0.35">
      <c r="B960" s="50">
        <v>44844.365277777775</v>
      </c>
      <c r="C960" s="7">
        <v>7.75</v>
      </c>
    </row>
    <row r="961" spans="2:3" ht="15" thickBot="1" x14ac:dyDescent="0.35">
      <c r="B961" s="50">
        <v>44844.375694444447</v>
      </c>
      <c r="C961" s="7">
        <v>7.92</v>
      </c>
    </row>
    <row r="962" spans="2:3" ht="15" thickBot="1" x14ac:dyDescent="0.35">
      <c r="B962" s="50">
        <v>44844.386111111111</v>
      </c>
      <c r="C962" s="7">
        <v>7.02</v>
      </c>
    </row>
    <row r="963" spans="2:3" ht="15" thickBot="1" x14ac:dyDescent="0.35">
      <c r="B963" s="50">
        <v>44844.396527777775</v>
      </c>
      <c r="C963" s="7">
        <v>5.21</v>
      </c>
    </row>
    <row r="964" spans="2:3" ht="15" thickBot="1" x14ac:dyDescent="0.35">
      <c r="B964" s="50">
        <v>44844.406944444447</v>
      </c>
      <c r="C964" s="7">
        <v>6.61</v>
      </c>
    </row>
    <row r="965" spans="2:3" ht="15" thickBot="1" x14ac:dyDescent="0.35">
      <c r="B965" s="50">
        <v>44844.417361111111</v>
      </c>
      <c r="C965" s="7">
        <v>7.88</v>
      </c>
    </row>
    <row r="966" spans="2:3" ht="15" thickBot="1" x14ac:dyDescent="0.35">
      <c r="B966" s="50">
        <v>44844.427777777775</v>
      </c>
      <c r="C966" s="7">
        <v>7.24</v>
      </c>
    </row>
    <row r="967" spans="2:3" ht="15" thickBot="1" x14ac:dyDescent="0.35">
      <c r="B967" s="50">
        <v>44844.438194444447</v>
      </c>
      <c r="C967" s="7">
        <v>9.43</v>
      </c>
    </row>
    <row r="968" spans="2:3" ht="15" thickBot="1" x14ac:dyDescent="0.35">
      <c r="B968" s="50">
        <v>44844.448611111111</v>
      </c>
      <c r="C968" s="7">
        <v>8.14</v>
      </c>
    </row>
    <row r="969" spans="2:3" ht="15" thickBot="1" x14ac:dyDescent="0.35">
      <c r="B969" s="50">
        <v>44844.459027777775</v>
      </c>
      <c r="C969" s="7">
        <v>10.5</v>
      </c>
    </row>
    <row r="970" spans="2:3" ht="15" thickBot="1" x14ac:dyDescent="0.35">
      <c r="B970" s="50">
        <v>44844.469444444447</v>
      </c>
      <c r="C970" s="7">
        <v>8.33</v>
      </c>
    </row>
    <row r="971" spans="2:3" ht="15" thickBot="1" x14ac:dyDescent="0.35">
      <c r="B971" s="50">
        <v>44844.479861111111</v>
      </c>
      <c r="C971" s="7">
        <v>9.43</v>
      </c>
    </row>
    <row r="972" spans="2:3" ht="15" thickBot="1" x14ac:dyDescent="0.35">
      <c r="B972" s="50">
        <v>44844.490277777775</v>
      </c>
      <c r="C972" s="7">
        <v>12.79</v>
      </c>
    </row>
    <row r="973" spans="2:3" ht="15" thickBot="1" x14ac:dyDescent="0.35">
      <c r="B973" s="50">
        <v>44844.500694444447</v>
      </c>
      <c r="C973" s="7">
        <v>9.92</v>
      </c>
    </row>
    <row r="974" spans="2:3" ht="15" thickBot="1" x14ac:dyDescent="0.35">
      <c r="B974" s="50">
        <v>44844.511111111111</v>
      </c>
      <c r="C974" s="7">
        <v>10.55</v>
      </c>
    </row>
    <row r="975" spans="2:3" ht="15" thickBot="1" x14ac:dyDescent="0.35">
      <c r="B975" s="50">
        <v>44844.521527777775</v>
      </c>
      <c r="C975" s="7">
        <v>9.52</v>
      </c>
    </row>
    <row r="976" spans="2:3" ht="15" thickBot="1" x14ac:dyDescent="0.35">
      <c r="B976" s="50">
        <v>44844.531944444447</v>
      </c>
      <c r="C976" s="7">
        <v>9.0500000000000007</v>
      </c>
    </row>
    <row r="977" spans="2:3" ht="15" thickBot="1" x14ac:dyDescent="0.35">
      <c r="B977" s="50">
        <v>44844.542361111111</v>
      </c>
      <c r="C977" s="7">
        <v>9.6</v>
      </c>
    </row>
    <row r="978" spans="2:3" ht="15" thickBot="1" x14ac:dyDescent="0.35">
      <c r="B978" s="50">
        <v>44844.552777777775</v>
      </c>
      <c r="C978" s="7">
        <v>10.15</v>
      </c>
    </row>
    <row r="979" spans="2:3" ht="15" thickBot="1" x14ac:dyDescent="0.35">
      <c r="B979" s="50">
        <v>44844.563194444447</v>
      </c>
      <c r="C979" s="7">
        <v>10.63</v>
      </c>
    </row>
    <row r="980" spans="2:3" ht="15" thickBot="1" x14ac:dyDescent="0.35">
      <c r="B980" s="50">
        <v>44844.573611111111</v>
      </c>
      <c r="C980" s="7">
        <v>11.11</v>
      </c>
    </row>
    <row r="981" spans="2:3" ht="15" thickBot="1" x14ac:dyDescent="0.35">
      <c r="B981" s="50">
        <v>44844.584027777775</v>
      </c>
      <c r="C981" s="7">
        <v>9.9</v>
      </c>
    </row>
    <row r="982" spans="2:3" ht="15" thickBot="1" x14ac:dyDescent="0.35">
      <c r="B982" s="50">
        <v>44844.594444444447</v>
      </c>
      <c r="C982" s="7">
        <v>8.98</v>
      </c>
    </row>
    <row r="983" spans="2:3" ht="15" thickBot="1" x14ac:dyDescent="0.35">
      <c r="B983" s="50">
        <v>44844.604861111111</v>
      </c>
      <c r="C983" s="7">
        <v>11.9</v>
      </c>
    </row>
    <row r="984" spans="2:3" ht="15" thickBot="1" x14ac:dyDescent="0.35">
      <c r="B984" s="50">
        <v>44844.615277777775</v>
      </c>
      <c r="C984" s="7">
        <v>8.77</v>
      </c>
    </row>
    <row r="985" spans="2:3" ht="15" thickBot="1" x14ac:dyDescent="0.35">
      <c r="B985" s="50">
        <v>44844.625694444447</v>
      </c>
      <c r="C985" s="7">
        <v>9.34</v>
      </c>
    </row>
    <row r="986" spans="2:3" ht="15" thickBot="1" x14ac:dyDescent="0.35">
      <c r="B986" s="50">
        <v>44844.636111111111</v>
      </c>
      <c r="C986" s="7">
        <v>10.98</v>
      </c>
    </row>
    <row r="987" spans="2:3" ht="15" thickBot="1" x14ac:dyDescent="0.35">
      <c r="B987" s="50">
        <v>44844.646527777775</v>
      </c>
      <c r="C987" s="7">
        <v>8.5500000000000007</v>
      </c>
    </row>
    <row r="988" spans="2:3" ht="15" thickBot="1" x14ac:dyDescent="0.35">
      <c r="B988" s="50">
        <v>44844.656944444447</v>
      </c>
      <c r="C988" s="7">
        <v>10.95</v>
      </c>
    </row>
    <row r="989" spans="2:3" ht="15" thickBot="1" x14ac:dyDescent="0.35">
      <c r="B989" s="50">
        <v>44844.667361111111</v>
      </c>
      <c r="C989" s="7">
        <v>11.32</v>
      </c>
    </row>
    <row r="990" spans="2:3" ht="15" thickBot="1" x14ac:dyDescent="0.35">
      <c r="B990" s="50">
        <v>44844.677777777775</v>
      </c>
      <c r="C990" s="7">
        <v>12.89</v>
      </c>
    </row>
    <row r="991" spans="2:3" ht="15" thickBot="1" x14ac:dyDescent="0.35">
      <c r="B991" s="50">
        <v>44844.688194444447</v>
      </c>
      <c r="C991" s="7">
        <v>11.76</v>
      </c>
    </row>
    <row r="992" spans="2:3" ht="15" thickBot="1" x14ac:dyDescent="0.35">
      <c r="B992" s="50">
        <v>44844.698611111111</v>
      </c>
      <c r="C992" s="7">
        <v>10.78</v>
      </c>
    </row>
    <row r="993" spans="2:3" ht="15" thickBot="1" x14ac:dyDescent="0.35">
      <c r="B993" s="50">
        <v>44844.709027777775</v>
      </c>
      <c r="C993" s="7">
        <v>13.95</v>
      </c>
    </row>
    <row r="994" spans="2:3" ht="15" thickBot="1" x14ac:dyDescent="0.35">
      <c r="B994" s="50">
        <v>44844.719444444447</v>
      </c>
      <c r="C994" s="7">
        <v>10.69</v>
      </c>
    </row>
    <row r="995" spans="2:3" ht="15" thickBot="1" x14ac:dyDescent="0.35">
      <c r="B995" s="50">
        <v>44844.729861111111</v>
      </c>
      <c r="C995" s="7">
        <v>10.31</v>
      </c>
    </row>
    <row r="996" spans="2:3" ht="15" thickBot="1" x14ac:dyDescent="0.35">
      <c r="B996" s="50">
        <v>44844.740277777775</v>
      </c>
      <c r="C996" s="7">
        <v>10.97</v>
      </c>
    </row>
    <row r="997" spans="2:3" ht="15" thickBot="1" x14ac:dyDescent="0.35">
      <c r="B997" s="50">
        <v>44844.750694444447</v>
      </c>
      <c r="C997" s="7">
        <v>11.79</v>
      </c>
    </row>
    <row r="998" spans="2:3" ht="15" thickBot="1" x14ac:dyDescent="0.35">
      <c r="B998" s="50">
        <v>44844.761111111111</v>
      </c>
      <c r="C998" s="7">
        <v>9.89</v>
      </c>
    </row>
    <row r="999" spans="2:3" ht="15" thickBot="1" x14ac:dyDescent="0.35">
      <c r="B999" s="50">
        <v>44844.771527777775</v>
      </c>
      <c r="C999" s="7">
        <v>10.49</v>
      </c>
    </row>
    <row r="1000" spans="2:3" ht="15" thickBot="1" x14ac:dyDescent="0.35">
      <c r="B1000" s="50">
        <v>44844.781944444447</v>
      </c>
      <c r="C1000" s="7">
        <v>10.99</v>
      </c>
    </row>
    <row r="1001" spans="2:3" ht="15" thickBot="1" x14ac:dyDescent="0.35">
      <c r="B1001" s="50">
        <v>44844.792361111111</v>
      </c>
      <c r="C1001" s="7">
        <v>11.77</v>
      </c>
    </row>
    <row r="1002" spans="2:3" ht="15" thickBot="1" x14ac:dyDescent="0.35">
      <c r="B1002" s="50">
        <v>44844.802777777775</v>
      </c>
      <c r="C1002" s="7">
        <v>10.34</v>
      </c>
    </row>
    <row r="1003" spans="2:3" ht="15" thickBot="1" x14ac:dyDescent="0.35">
      <c r="B1003" s="50">
        <v>44844.813194444447</v>
      </c>
      <c r="C1003" s="7">
        <v>9.73</v>
      </c>
    </row>
    <row r="1004" spans="2:3" ht="15" thickBot="1" x14ac:dyDescent="0.35">
      <c r="B1004" s="50">
        <v>44844.823611111111</v>
      </c>
      <c r="C1004" s="7">
        <v>9.69</v>
      </c>
    </row>
    <row r="1005" spans="2:3" ht="15" thickBot="1" x14ac:dyDescent="0.35">
      <c r="B1005" s="50">
        <v>44844.834027777775</v>
      </c>
      <c r="C1005" s="7">
        <v>8.9700000000000006</v>
      </c>
    </row>
    <row r="1006" spans="2:3" ht="15" thickBot="1" x14ac:dyDescent="0.35">
      <c r="B1006" s="50">
        <v>44844.844444444447</v>
      </c>
      <c r="C1006" s="7">
        <v>9.1</v>
      </c>
    </row>
    <row r="1007" spans="2:3" ht="15" thickBot="1" x14ac:dyDescent="0.35">
      <c r="B1007" s="50">
        <v>44844.854861111111</v>
      </c>
      <c r="C1007" s="7">
        <v>8.8000000000000007</v>
      </c>
    </row>
    <row r="1008" spans="2:3" ht="15" thickBot="1" x14ac:dyDescent="0.35">
      <c r="B1008" s="50">
        <v>44844.865277777775</v>
      </c>
      <c r="C1008" s="7">
        <v>7.95</v>
      </c>
    </row>
    <row r="1009" spans="2:3" ht="15" thickBot="1" x14ac:dyDescent="0.35">
      <c r="B1009" s="50">
        <v>44844.875694444447</v>
      </c>
      <c r="C1009" s="7">
        <v>9.9499999999999993</v>
      </c>
    </row>
    <row r="1010" spans="2:3" ht="15" thickBot="1" x14ac:dyDescent="0.35">
      <c r="B1010" s="50">
        <v>44844.886111111111</v>
      </c>
      <c r="C1010" s="7">
        <v>9.24</v>
      </c>
    </row>
    <row r="1011" spans="2:3" ht="15" thickBot="1" x14ac:dyDescent="0.35">
      <c r="B1011" s="50">
        <v>44844.896527777775</v>
      </c>
      <c r="C1011" s="7">
        <v>7.63</v>
      </c>
    </row>
    <row r="1012" spans="2:3" ht="15" thickBot="1" x14ac:dyDescent="0.35">
      <c r="B1012" s="50">
        <v>44844.906944444447</v>
      </c>
      <c r="C1012" s="7">
        <v>8.26</v>
      </c>
    </row>
    <row r="1013" spans="2:3" ht="15" thickBot="1" x14ac:dyDescent="0.35">
      <c r="B1013" s="50">
        <v>44844.917361111111</v>
      </c>
      <c r="C1013" s="7">
        <v>8.31</v>
      </c>
    </row>
    <row r="1014" spans="2:3" ht="15" thickBot="1" x14ac:dyDescent="0.35">
      <c r="B1014" s="50">
        <v>44844.927777777775</v>
      </c>
      <c r="C1014" s="7">
        <v>8.61</v>
      </c>
    </row>
    <row r="1015" spans="2:3" ht="15" thickBot="1" x14ac:dyDescent="0.35">
      <c r="B1015" s="50">
        <v>44844.938194444447</v>
      </c>
      <c r="C1015" s="7">
        <v>10.039999999999999</v>
      </c>
    </row>
    <row r="1016" spans="2:3" ht="15" thickBot="1" x14ac:dyDescent="0.35">
      <c r="B1016" s="50">
        <v>44844.948611111111</v>
      </c>
      <c r="C1016" s="7">
        <v>8.02</v>
      </c>
    </row>
    <row r="1017" spans="2:3" ht="15" thickBot="1" x14ac:dyDescent="0.35">
      <c r="B1017" s="50">
        <v>44844.959027777775</v>
      </c>
      <c r="C1017" s="7">
        <v>8.17</v>
      </c>
    </row>
    <row r="1018" spans="2:3" ht="15" thickBot="1" x14ac:dyDescent="0.35">
      <c r="B1018" s="50">
        <v>44844.969444444447</v>
      </c>
      <c r="C1018" s="7">
        <v>8.6199999999999992</v>
      </c>
    </row>
    <row r="1019" spans="2:3" ht="15" thickBot="1" x14ac:dyDescent="0.35">
      <c r="B1019" s="50">
        <v>44844.979861111111</v>
      </c>
      <c r="C1019" s="7">
        <v>9.07</v>
      </c>
    </row>
    <row r="1020" spans="2:3" ht="15" thickBot="1" x14ac:dyDescent="0.35">
      <c r="B1020" s="50">
        <v>44844.990277777775</v>
      </c>
      <c r="C1020" s="7">
        <v>8.16</v>
      </c>
    </row>
    <row r="1021" spans="2:3" ht="15" thickBot="1" x14ac:dyDescent="0.35">
      <c r="B1021" s="50">
        <v>44845.000694444447</v>
      </c>
      <c r="C1021" s="7">
        <v>8.5500000000000007</v>
      </c>
    </row>
    <row r="1022" spans="2:3" ht="15" thickBot="1" x14ac:dyDescent="0.35">
      <c r="B1022" s="50">
        <v>44845.011111111111</v>
      </c>
      <c r="C1022" s="7">
        <v>8.1999999999999993</v>
      </c>
    </row>
    <row r="1023" spans="2:3" ht="15" thickBot="1" x14ac:dyDescent="0.35">
      <c r="B1023" s="50">
        <v>44845.021527777775</v>
      </c>
      <c r="C1023" s="7">
        <v>6.96</v>
      </c>
    </row>
    <row r="1024" spans="2:3" ht="15" thickBot="1" x14ac:dyDescent="0.35">
      <c r="B1024" s="50">
        <v>44845.031944444447</v>
      </c>
      <c r="C1024" s="7">
        <v>7.95</v>
      </c>
    </row>
    <row r="1025" spans="2:3" ht="15" thickBot="1" x14ac:dyDescent="0.35">
      <c r="B1025" s="50">
        <v>44845.042361111111</v>
      </c>
      <c r="C1025" s="7">
        <v>7.51</v>
      </c>
    </row>
    <row r="1026" spans="2:3" ht="15" thickBot="1" x14ac:dyDescent="0.35">
      <c r="B1026" s="50">
        <v>44845.052777777775</v>
      </c>
      <c r="C1026" s="7">
        <v>7.42</v>
      </c>
    </row>
    <row r="1027" spans="2:3" ht="15" thickBot="1" x14ac:dyDescent="0.35">
      <c r="B1027" s="50">
        <v>44845.063194444447</v>
      </c>
      <c r="C1027" s="7">
        <v>8.39</v>
      </c>
    </row>
    <row r="1028" spans="2:3" ht="15" thickBot="1" x14ac:dyDescent="0.35">
      <c r="B1028" s="50">
        <v>44845.073611111111</v>
      </c>
      <c r="C1028" s="7">
        <v>8.35</v>
      </c>
    </row>
    <row r="1029" spans="2:3" ht="15" thickBot="1" x14ac:dyDescent="0.35">
      <c r="B1029" s="50">
        <v>44845.084027777775</v>
      </c>
      <c r="C1029" s="7">
        <v>7.56</v>
      </c>
    </row>
    <row r="1030" spans="2:3" ht="15" thickBot="1" x14ac:dyDescent="0.35">
      <c r="B1030" s="50">
        <v>44845.094444444447</v>
      </c>
      <c r="C1030" s="7">
        <v>7.73</v>
      </c>
    </row>
    <row r="1031" spans="2:3" ht="15" thickBot="1" x14ac:dyDescent="0.35">
      <c r="B1031" s="50">
        <v>44845.104861111111</v>
      </c>
      <c r="C1031" s="7">
        <v>8.67</v>
      </c>
    </row>
    <row r="1032" spans="2:3" ht="15" thickBot="1" x14ac:dyDescent="0.35">
      <c r="B1032" s="50">
        <v>44845.115277777775</v>
      </c>
      <c r="C1032" s="7">
        <v>7.62</v>
      </c>
    </row>
    <row r="1033" spans="2:3" ht="15" thickBot="1" x14ac:dyDescent="0.35">
      <c r="B1033" s="50">
        <v>44845.125694444447</v>
      </c>
      <c r="C1033" s="7">
        <v>8.15</v>
      </c>
    </row>
    <row r="1034" spans="2:3" ht="15" thickBot="1" x14ac:dyDescent="0.35">
      <c r="B1034" s="50">
        <v>44845.136111111111</v>
      </c>
      <c r="C1034" s="7">
        <v>7.54</v>
      </c>
    </row>
    <row r="1035" spans="2:3" ht="15" thickBot="1" x14ac:dyDescent="0.35">
      <c r="B1035" s="50">
        <v>44845.146527777775</v>
      </c>
      <c r="C1035" s="7">
        <v>5.75</v>
      </c>
    </row>
    <row r="1036" spans="2:3" ht="15" thickBot="1" x14ac:dyDescent="0.35">
      <c r="B1036" s="50">
        <v>44845.156944444447</v>
      </c>
      <c r="C1036" s="7">
        <v>7.93</v>
      </c>
    </row>
    <row r="1037" spans="2:3" ht="15" thickBot="1" x14ac:dyDescent="0.35">
      <c r="B1037" s="50">
        <v>44845.167361111111</v>
      </c>
      <c r="C1037" s="7">
        <v>8.2899999999999991</v>
      </c>
    </row>
    <row r="1038" spans="2:3" ht="15" thickBot="1" x14ac:dyDescent="0.35">
      <c r="B1038" s="50">
        <v>44845.177777777775</v>
      </c>
      <c r="C1038" s="7">
        <v>7.59</v>
      </c>
    </row>
    <row r="1039" spans="2:3" ht="15" thickBot="1" x14ac:dyDescent="0.35">
      <c r="B1039" s="50">
        <v>44845.188194444447</v>
      </c>
      <c r="C1039" s="7">
        <v>8.2200000000000006</v>
      </c>
    </row>
    <row r="1040" spans="2:3" ht="15" thickBot="1" x14ac:dyDescent="0.35">
      <c r="B1040" s="50">
        <v>44845.198611111111</v>
      </c>
      <c r="C1040" s="7">
        <v>6.86</v>
      </c>
    </row>
    <row r="1041" spans="2:3" ht="15" thickBot="1" x14ac:dyDescent="0.35">
      <c r="B1041" s="50">
        <v>44845.209027777775</v>
      </c>
      <c r="C1041" s="7">
        <v>7.75</v>
      </c>
    </row>
    <row r="1042" spans="2:3" ht="15" thickBot="1" x14ac:dyDescent="0.35">
      <c r="B1042" s="50">
        <v>44845.219444444447</v>
      </c>
      <c r="C1042" s="7">
        <v>6.8</v>
      </c>
    </row>
    <row r="1043" spans="2:3" ht="15" thickBot="1" x14ac:dyDescent="0.35">
      <c r="B1043" s="50">
        <v>44845.229861111111</v>
      </c>
      <c r="C1043" s="7">
        <v>7.7</v>
      </c>
    </row>
    <row r="1044" spans="2:3" ht="15" thickBot="1" x14ac:dyDescent="0.35">
      <c r="B1044" s="50">
        <v>44845.240277777775</v>
      </c>
      <c r="C1044" s="7">
        <v>6.62</v>
      </c>
    </row>
    <row r="1045" spans="2:3" ht="15" thickBot="1" x14ac:dyDescent="0.35">
      <c r="B1045" s="50">
        <v>44845.250694444447</v>
      </c>
      <c r="C1045" s="7">
        <v>7.35</v>
      </c>
    </row>
    <row r="1046" spans="2:3" ht="15" thickBot="1" x14ac:dyDescent="0.35">
      <c r="B1046" s="50">
        <v>44845.261111111111</v>
      </c>
      <c r="C1046" s="7">
        <v>7.38</v>
      </c>
    </row>
    <row r="1047" spans="2:3" ht="15" thickBot="1" x14ac:dyDescent="0.35">
      <c r="B1047" s="50">
        <v>44845.271527777775</v>
      </c>
      <c r="C1047" s="7">
        <v>7.34</v>
      </c>
    </row>
    <row r="1048" spans="2:3" ht="15" thickBot="1" x14ac:dyDescent="0.35">
      <c r="B1048" s="50">
        <v>44845.281944444447</v>
      </c>
      <c r="C1048" s="7">
        <v>7.91</v>
      </c>
    </row>
    <row r="1049" spans="2:3" ht="15" thickBot="1" x14ac:dyDescent="0.35">
      <c r="B1049" s="50">
        <v>44845.292361111111</v>
      </c>
      <c r="C1049" s="7">
        <v>7.43</v>
      </c>
    </row>
    <row r="1050" spans="2:3" ht="15" thickBot="1" x14ac:dyDescent="0.35">
      <c r="B1050" s="50">
        <v>44845.302777777775</v>
      </c>
      <c r="C1050" s="7">
        <v>6.52</v>
      </c>
    </row>
    <row r="1051" spans="2:3" ht="15" thickBot="1" x14ac:dyDescent="0.35">
      <c r="B1051" s="50">
        <v>44845.313194444447</v>
      </c>
      <c r="C1051" s="7">
        <v>6.74</v>
      </c>
    </row>
    <row r="1052" spans="2:3" ht="15" thickBot="1" x14ac:dyDescent="0.35">
      <c r="B1052" s="50">
        <v>44845.323611111111</v>
      </c>
      <c r="C1052" s="7">
        <v>6.03</v>
      </c>
    </row>
    <row r="1053" spans="2:3" ht="15" thickBot="1" x14ac:dyDescent="0.35">
      <c r="B1053" s="50">
        <v>44845.334027777775</v>
      </c>
      <c r="C1053" s="7">
        <v>6.12</v>
      </c>
    </row>
    <row r="1054" spans="2:3" ht="15" thickBot="1" x14ac:dyDescent="0.35">
      <c r="B1054" s="50">
        <v>44845.344444444447</v>
      </c>
      <c r="C1054" s="7">
        <v>7.29</v>
      </c>
    </row>
    <row r="1055" spans="2:3" ht="15" thickBot="1" x14ac:dyDescent="0.35">
      <c r="B1055" s="50">
        <v>44845.354861111111</v>
      </c>
      <c r="C1055" s="7">
        <v>6.02</v>
      </c>
    </row>
    <row r="1056" spans="2:3" ht="15" thickBot="1" x14ac:dyDescent="0.35">
      <c r="B1056" s="50">
        <v>44845.365277777775</v>
      </c>
      <c r="C1056" s="7">
        <v>6.59</v>
      </c>
    </row>
    <row r="1057" spans="2:3" ht="15" thickBot="1" x14ac:dyDescent="0.35">
      <c r="B1057" s="50">
        <v>44845.375694444447</v>
      </c>
      <c r="C1057" s="7">
        <v>6.05</v>
      </c>
    </row>
    <row r="1058" spans="2:3" ht="15" thickBot="1" x14ac:dyDescent="0.35">
      <c r="B1058" s="50">
        <v>44845.386111111111</v>
      </c>
      <c r="C1058" s="7">
        <v>6.29</v>
      </c>
    </row>
    <row r="1059" spans="2:3" ht="15" thickBot="1" x14ac:dyDescent="0.35">
      <c r="B1059" s="50">
        <v>44845.396527777775</v>
      </c>
      <c r="C1059" s="7">
        <v>5.78</v>
      </c>
    </row>
    <row r="1060" spans="2:3" ht="15" thickBot="1" x14ac:dyDescent="0.35">
      <c r="B1060" s="50">
        <v>44845.406944444447</v>
      </c>
      <c r="C1060" s="7">
        <v>6.75</v>
      </c>
    </row>
    <row r="1061" spans="2:3" ht="15" thickBot="1" x14ac:dyDescent="0.35">
      <c r="B1061" s="50">
        <v>44845.417361111111</v>
      </c>
      <c r="C1061" s="7">
        <v>7.3</v>
      </c>
    </row>
    <row r="1062" spans="2:3" ht="15" thickBot="1" x14ac:dyDescent="0.35">
      <c r="B1062" s="50">
        <v>44845.427777777775</v>
      </c>
      <c r="C1062" s="7">
        <v>6.74</v>
      </c>
    </row>
    <row r="1063" spans="2:3" ht="15" thickBot="1" x14ac:dyDescent="0.35">
      <c r="B1063" s="50">
        <v>44845.438194444447</v>
      </c>
      <c r="C1063" s="7">
        <v>6.96</v>
      </c>
    </row>
    <row r="1064" spans="2:3" ht="15" thickBot="1" x14ac:dyDescent="0.35">
      <c r="B1064" s="50">
        <v>44845.448611111111</v>
      </c>
      <c r="C1064" s="7">
        <v>7.2</v>
      </c>
    </row>
    <row r="1065" spans="2:3" ht="15" thickBot="1" x14ac:dyDescent="0.35">
      <c r="B1065" s="50">
        <v>44845.459027777775</v>
      </c>
      <c r="C1065" s="7">
        <v>6.95</v>
      </c>
    </row>
    <row r="1066" spans="2:3" ht="15" thickBot="1" x14ac:dyDescent="0.35">
      <c r="B1066" s="50">
        <v>44845.469444444447</v>
      </c>
      <c r="C1066" s="7">
        <v>7.21</v>
      </c>
    </row>
    <row r="1067" spans="2:3" ht="15" thickBot="1" x14ac:dyDescent="0.35">
      <c r="B1067" s="50">
        <v>44845.479861111111</v>
      </c>
      <c r="C1067" s="7">
        <v>7.51</v>
      </c>
    </row>
    <row r="1068" spans="2:3" ht="15" thickBot="1" x14ac:dyDescent="0.35">
      <c r="B1068" s="50">
        <v>44845.490277777775</v>
      </c>
      <c r="C1068" s="7">
        <v>6.4</v>
      </c>
    </row>
    <row r="1069" spans="2:3" ht="15" thickBot="1" x14ac:dyDescent="0.35">
      <c r="B1069" s="50">
        <v>44845.500694444447</v>
      </c>
      <c r="C1069" s="7">
        <v>8.1199999999999992</v>
      </c>
    </row>
    <row r="1070" spans="2:3" ht="15" thickBot="1" x14ac:dyDescent="0.35">
      <c r="B1070" s="50">
        <v>44845.511111111111</v>
      </c>
      <c r="C1070" s="7">
        <v>8.1300000000000008</v>
      </c>
    </row>
    <row r="1071" spans="2:3" ht="15" thickBot="1" x14ac:dyDescent="0.35">
      <c r="B1071" s="50">
        <v>44845.521527777775</v>
      </c>
      <c r="C1071" s="7">
        <v>7.54</v>
      </c>
    </row>
    <row r="1072" spans="2:3" ht="15" thickBot="1" x14ac:dyDescent="0.35">
      <c r="B1072" s="50">
        <v>44845.531944444447</v>
      </c>
      <c r="C1072" s="7">
        <v>7.68</v>
      </c>
    </row>
    <row r="1073" spans="2:3" ht="15" thickBot="1" x14ac:dyDescent="0.35">
      <c r="B1073" s="50">
        <v>44845.542361111111</v>
      </c>
      <c r="C1073" s="7">
        <v>6.63</v>
      </c>
    </row>
    <row r="1074" spans="2:3" ht="15" thickBot="1" x14ac:dyDescent="0.35">
      <c r="B1074" s="50">
        <v>44845.552777777775</v>
      </c>
      <c r="C1074" s="7">
        <v>7.02</v>
      </c>
    </row>
    <row r="1075" spans="2:3" ht="15" thickBot="1" x14ac:dyDescent="0.35">
      <c r="B1075" s="50">
        <v>44845.563194444447</v>
      </c>
      <c r="C1075" s="7">
        <v>7.62</v>
      </c>
    </row>
    <row r="1076" spans="2:3" ht="15" thickBot="1" x14ac:dyDescent="0.35">
      <c r="B1076" s="50">
        <v>44845.573611111111</v>
      </c>
      <c r="C1076" s="7">
        <v>8.2799999999999994</v>
      </c>
    </row>
    <row r="1077" spans="2:3" ht="15" thickBot="1" x14ac:dyDescent="0.35">
      <c r="B1077" s="50">
        <v>44845.584027777775</v>
      </c>
      <c r="C1077" s="7">
        <v>8.15</v>
      </c>
    </row>
    <row r="1078" spans="2:3" ht="15" thickBot="1" x14ac:dyDescent="0.35">
      <c r="B1078" s="50">
        <v>44845.594444444447</v>
      </c>
      <c r="C1078" s="7">
        <v>8.35</v>
      </c>
    </row>
    <row r="1079" spans="2:3" ht="15" thickBot="1" x14ac:dyDescent="0.35">
      <c r="B1079" s="50">
        <v>44845.604861111111</v>
      </c>
      <c r="C1079" s="7">
        <v>8.6999999999999993</v>
      </c>
    </row>
    <row r="1080" spans="2:3" ht="15" thickBot="1" x14ac:dyDescent="0.35">
      <c r="B1080" s="50">
        <v>44845.615277777775</v>
      </c>
      <c r="C1080" s="7">
        <v>10.210000000000001</v>
      </c>
    </row>
    <row r="1081" spans="2:3" ht="15" thickBot="1" x14ac:dyDescent="0.35">
      <c r="B1081" s="50">
        <v>44845.625694444447</v>
      </c>
      <c r="C1081" s="7">
        <v>9.0299999999999994</v>
      </c>
    </row>
    <row r="1082" spans="2:3" ht="15" thickBot="1" x14ac:dyDescent="0.35">
      <c r="B1082" s="50">
        <v>44845.636111111111</v>
      </c>
      <c r="C1082" s="7">
        <v>8.66</v>
      </c>
    </row>
    <row r="1083" spans="2:3" ht="15" thickBot="1" x14ac:dyDescent="0.35">
      <c r="B1083" s="50">
        <v>44845.646527777775</v>
      </c>
      <c r="C1083" s="7">
        <v>10.1</v>
      </c>
    </row>
    <row r="1084" spans="2:3" ht="15" thickBot="1" x14ac:dyDescent="0.35">
      <c r="B1084" s="50">
        <v>44845.656944444447</v>
      </c>
      <c r="C1084" s="7">
        <v>9.89</v>
      </c>
    </row>
    <row r="1085" spans="2:3" ht="15" thickBot="1" x14ac:dyDescent="0.35">
      <c r="B1085" s="50">
        <v>44845.667361111111</v>
      </c>
      <c r="C1085" s="7">
        <v>9.16</v>
      </c>
    </row>
    <row r="1086" spans="2:3" ht="15" thickBot="1" x14ac:dyDescent="0.35">
      <c r="B1086" s="50">
        <v>44845.677777777775</v>
      </c>
      <c r="C1086" s="7">
        <v>9.35</v>
      </c>
    </row>
    <row r="1087" spans="2:3" ht="15" thickBot="1" x14ac:dyDescent="0.35">
      <c r="B1087" s="50">
        <v>44845.688194444447</v>
      </c>
      <c r="C1087" s="7">
        <v>10.53</v>
      </c>
    </row>
    <row r="1088" spans="2:3" ht="15" thickBot="1" x14ac:dyDescent="0.35">
      <c r="B1088" s="50">
        <v>44845.698611111111</v>
      </c>
      <c r="C1088" s="7">
        <v>9.84</v>
      </c>
    </row>
    <row r="1089" spans="2:3" ht="15" thickBot="1" x14ac:dyDescent="0.35">
      <c r="B1089" s="50">
        <v>44845.709027777775</v>
      </c>
      <c r="C1089" s="7">
        <v>10.130000000000001</v>
      </c>
    </row>
    <row r="1090" spans="2:3" ht="15" thickBot="1" x14ac:dyDescent="0.35">
      <c r="B1090" s="50">
        <v>44845.719444444447</v>
      </c>
      <c r="C1090" s="7">
        <v>10.9</v>
      </c>
    </row>
    <row r="1091" spans="2:3" ht="15" thickBot="1" x14ac:dyDescent="0.35">
      <c r="B1091" s="50">
        <v>44845.729861111111</v>
      </c>
      <c r="C1091" s="7">
        <v>10.1</v>
      </c>
    </row>
    <row r="1092" spans="2:3" ht="15" thickBot="1" x14ac:dyDescent="0.35">
      <c r="B1092" s="50">
        <v>44845.740277777775</v>
      </c>
      <c r="C1092" s="7">
        <v>10.81</v>
      </c>
    </row>
    <row r="1093" spans="2:3" ht="15" thickBot="1" x14ac:dyDescent="0.35">
      <c r="B1093" s="50">
        <v>44845.750694444447</v>
      </c>
      <c r="C1093" s="7">
        <v>10.59</v>
      </c>
    </row>
    <row r="1094" spans="2:3" ht="15" thickBot="1" x14ac:dyDescent="0.35">
      <c r="B1094" s="50">
        <v>44845.761111111111</v>
      </c>
      <c r="C1094" s="7">
        <v>10.9</v>
      </c>
    </row>
    <row r="1095" spans="2:3" ht="15" thickBot="1" x14ac:dyDescent="0.35">
      <c r="B1095" s="50">
        <v>44845.771527777775</v>
      </c>
      <c r="C1095" s="7">
        <v>8.61</v>
      </c>
    </row>
    <row r="1096" spans="2:3" ht="15" thickBot="1" x14ac:dyDescent="0.35">
      <c r="B1096" s="50">
        <v>44845.781944444447</v>
      </c>
      <c r="C1096" s="7">
        <v>10.4</v>
      </c>
    </row>
    <row r="1097" spans="2:3" ht="15" thickBot="1" x14ac:dyDescent="0.35">
      <c r="B1097" s="50">
        <v>44845.792361111111</v>
      </c>
      <c r="C1097" s="7">
        <v>9.99</v>
      </c>
    </row>
    <row r="1098" spans="2:3" ht="15" thickBot="1" x14ac:dyDescent="0.35">
      <c r="B1098" s="50">
        <v>44845.802777777775</v>
      </c>
      <c r="C1098" s="7">
        <v>11.01</v>
      </c>
    </row>
    <row r="1099" spans="2:3" ht="15" thickBot="1" x14ac:dyDescent="0.35">
      <c r="B1099" s="50">
        <v>44845.813194444447</v>
      </c>
      <c r="C1099" s="7">
        <v>9.9700000000000006</v>
      </c>
    </row>
    <row r="1100" spans="2:3" ht="15" thickBot="1" x14ac:dyDescent="0.35">
      <c r="B1100" s="50">
        <v>44845.823611111111</v>
      </c>
      <c r="C1100" s="7">
        <v>11.23</v>
      </c>
    </row>
    <row r="1101" spans="2:3" ht="15" thickBot="1" x14ac:dyDescent="0.35">
      <c r="B1101" s="50">
        <v>44845.834027777775</v>
      </c>
      <c r="C1101" s="7">
        <v>10.44</v>
      </c>
    </row>
    <row r="1102" spans="2:3" ht="15" thickBot="1" x14ac:dyDescent="0.35">
      <c r="B1102" s="50">
        <v>44845.844444444447</v>
      </c>
      <c r="C1102" s="7">
        <v>10.47</v>
      </c>
    </row>
    <row r="1103" spans="2:3" ht="15" thickBot="1" x14ac:dyDescent="0.35">
      <c r="B1103" s="50">
        <v>44845.854861111111</v>
      </c>
      <c r="C1103" s="7">
        <v>9.51</v>
      </c>
    </row>
    <row r="1104" spans="2:3" ht="15" thickBot="1" x14ac:dyDescent="0.35">
      <c r="B1104" s="50">
        <v>44845.865277777775</v>
      </c>
      <c r="C1104" s="7">
        <v>10.1</v>
      </c>
    </row>
    <row r="1105" spans="2:3" ht="15" thickBot="1" x14ac:dyDescent="0.35">
      <c r="B1105" s="50">
        <v>44845.875694444447</v>
      </c>
      <c r="C1105" s="7">
        <v>9.4499999999999993</v>
      </c>
    </row>
    <row r="1106" spans="2:3" ht="15" thickBot="1" x14ac:dyDescent="0.35">
      <c r="B1106" s="50">
        <v>44845.886111111111</v>
      </c>
      <c r="C1106" s="7">
        <v>10.31</v>
      </c>
    </row>
    <row r="1107" spans="2:3" ht="15" thickBot="1" x14ac:dyDescent="0.35">
      <c r="B1107" s="50">
        <v>44845.896527777775</v>
      </c>
      <c r="C1107" s="7">
        <v>8.5500000000000007</v>
      </c>
    </row>
    <row r="1108" spans="2:3" ht="15" thickBot="1" x14ac:dyDescent="0.35">
      <c r="B1108" s="50">
        <v>44845.906944444447</v>
      </c>
      <c r="C1108" s="7">
        <v>9.74</v>
      </c>
    </row>
    <row r="1109" spans="2:3" ht="15" thickBot="1" x14ac:dyDescent="0.35">
      <c r="B1109" s="50">
        <v>44845.917361111111</v>
      </c>
      <c r="C1109" s="7">
        <v>9.7799999999999994</v>
      </c>
    </row>
    <row r="1110" spans="2:3" ht="15" thickBot="1" x14ac:dyDescent="0.35">
      <c r="B1110" s="50">
        <v>44845.927777777775</v>
      </c>
      <c r="C1110" s="7">
        <v>9.8000000000000007</v>
      </c>
    </row>
    <row r="1111" spans="2:3" ht="15" thickBot="1" x14ac:dyDescent="0.35">
      <c r="B1111" s="50">
        <v>44845.938194444447</v>
      </c>
      <c r="C1111" s="7">
        <v>8.11</v>
      </c>
    </row>
    <row r="1112" spans="2:3" ht="15" thickBot="1" x14ac:dyDescent="0.35">
      <c r="B1112" s="50">
        <v>44845.948611111111</v>
      </c>
      <c r="C1112" s="7">
        <v>9.6300000000000008</v>
      </c>
    </row>
    <row r="1113" spans="2:3" ht="15" thickBot="1" x14ac:dyDescent="0.35">
      <c r="B1113" s="50">
        <v>44845.959027777775</v>
      </c>
      <c r="C1113" s="7">
        <v>9.65</v>
      </c>
    </row>
    <row r="1114" spans="2:3" ht="15" thickBot="1" x14ac:dyDescent="0.35">
      <c r="B1114" s="50">
        <v>44845.969444444447</v>
      </c>
      <c r="C1114" s="7">
        <v>8.52</v>
      </c>
    </row>
    <row r="1115" spans="2:3" ht="15" thickBot="1" x14ac:dyDescent="0.35">
      <c r="B1115" s="50">
        <v>44845.979861111111</v>
      </c>
      <c r="C1115" s="7">
        <v>10.25</v>
      </c>
    </row>
    <row r="1116" spans="2:3" ht="15" thickBot="1" x14ac:dyDescent="0.35">
      <c r="B1116" s="50">
        <v>44845.990277777775</v>
      </c>
      <c r="C1116" s="7">
        <v>10.220000000000001</v>
      </c>
    </row>
    <row r="1117" spans="2:3" ht="15" thickBot="1" x14ac:dyDescent="0.35">
      <c r="B1117" s="50">
        <v>44846.000694444447</v>
      </c>
      <c r="C1117" s="7">
        <v>9.77</v>
      </c>
    </row>
    <row r="1118" spans="2:3" ht="15" thickBot="1" x14ac:dyDescent="0.35">
      <c r="B1118" s="50">
        <v>44846.011111111111</v>
      </c>
      <c r="C1118" s="7">
        <v>8.59</v>
      </c>
    </row>
    <row r="1119" spans="2:3" ht="15" thickBot="1" x14ac:dyDescent="0.35">
      <c r="B1119" s="50">
        <v>44846.021527777775</v>
      </c>
      <c r="C1119" s="7">
        <v>9.4</v>
      </c>
    </row>
    <row r="1120" spans="2:3" ht="15" thickBot="1" x14ac:dyDescent="0.35">
      <c r="B1120" s="50">
        <v>44846.031944444447</v>
      </c>
      <c r="C1120" s="7">
        <v>9.7200000000000006</v>
      </c>
    </row>
    <row r="1121" spans="2:3" ht="15" thickBot="1" x14ac:dyDescent="0.35">
      <c r="B1121" s="50">
        <v>44846.042361111111</v>
      </c>
      <c r="C1121" s="7">
        <v>8.9700000000000006</v>
      </c>
    </row>
    <row r="1122" spans="2:3" ht="15" thickBot="1" x14ac:dyDescent="0.35">
      <c r="B1122" s="50">
        <v>44846.052777777775</v>
      </c>
      <c r="C1122" s="7">
        <v>9.3699999999999992</v>
      </c>
    </row>
    <row r="1123" spans="2:3" ht="15" thickBot="1" x14ac:dyDescent="0.35">
      <c r="B1123" s="50">
        <v>44846.063194444447</v>
      </c>
      <c r="C1123" s="7">
        <v>9.3800000000000008</v>
      </c>
    </row>
    <row r="1124" spans="2:3" ht="15" thickBot="1" x14ac:dyDescent="0.35">
      <c r="B1124" s="50">
        <v>44846.073611111111</v>
      </c>
      <c r="C1124" s="7">
        <v>8.94</v>
      </c>
    </row>
    <row r="1125" spans="2:3" ht="15" thickBot="1" x14ac:dyDescent="0.35">
      <c r="B1125" s="50">
        <v>44846.084027777775</v>
      </c>
      <c r="C1125" s="7">
        <v>9.56</v>
      </c>
    </row>
    <row r="1126" spans="2:3" ht="15" thickBot="1" x14ac:dyDescent="0.35">
      <c r="B1126" s="50">
        <v>44846.094444444447</v>
      </c>
      <c r="C1126" s="7">
        <v>9.6999999999999993</v>
      </c>
    </row>
    <row r="1127" spans="2:3" ht="15" thickBot="1" x14ac:dyDescent="0.35">
      <c r="B1127" s="50">
        <v>44846.104861111111</v>
      </c>
      <c r="C1127" s="7">
        <v>10.050000000000001</v>
      </c>
    </row>
    <row r="1128" spans="2:3" ht="15" thickBot="1" x14ac:dyDescent="0.35">
      <c r="B1128" s="50">
        <v>44846.115277777775</v>
      </c>
      <c r="C1128" s="7">
        <v>9.48</v>
      </c>
    </row>
    <row r="1129" spans="2:3" ht="15" thickBot="1" x14ac:dyDescent="0.35">
      <c r="B1129" s="50">
        <v>44846.125694444447</v>
      </c>
      <c r="C1129" s="7">
        <v>9.34</v>
      </c>
    </row>
    <row r="1130" spans="2:3" ht="15" thickBot="1" x14ac:dyDescent="0.35">
      <c r="B1130" s="50">
        <v>44846.136111111111</v>
      </c>
      <c r="C1130" s="7">
        <v>10.16</v>
      </c>
    </row>
    <row r="1131" spans="2:3" ht="15" thickBot="1" x14ac:dyDescent="0.35">
      <c r="B1131" s="50">
        <v>44846.146527777775</v>
      </c>
      <c r="C1131" s="7">
        <v>9.1999999999999993</v>
      </c>
    </row>
    <row r="1132" spans="2:3" ht="15" thickBot="1" x14ac:dyDescent="0.35">
      <c r="B1132" s="50">
        <v>44846.156944444447</v>
      </c>
      <c r="C1132" s="7">
        <v>8.31</v>
      </c>
    </row>
    <row r="1133" spans="2:3" ht="15" thickBot="1" x14ac:dyDescent="0.35">
      <c r="B1133" s="50">
        <v>44846.167361111111</v>
      </c>
      <c r="C1133" s="7">
        <v>9.56</v>
      </c>
    </row>
    <row r="1134" spans="2:3" ht="15" thickBot="1" x14ac:dyDescent="0.35">
      <c r="B1134" s="50">
        <v>44846.177777777775</v>
      </c>
      <c r="C1134" s="7">
        <v>9.86</v>
      </c>
    </row>
    <row r="1135" spans="2:3" ht="15" thickBot="1" x14ac:dyDescent="0.35">
      <c r="B1135" s="50">
        <v>44846.188194444447</v>
      </c>
      <c r="C1135" s="7">
        <v>9.17</v>
      </c>
    </row>
    <row r="1136" spans="2:3" ht="15" thickBot="1" x14ac:dyDescent="0.35">
      <c r="B1136" s="50">
        <v>44846.198611111111</v>
      </c>
      <c r="C1136" s="7">
        <v>9.06</v>
      </c>
    </row>
    <row r="1137" spans="2:3" ht="15" thickBot="1" x14ac:dyDescent="0.35">
      <c r="B1137" s="50">
        <v>44846.209027777775</v>
      </c>
      <c r="C1137" s="7">
        <v>9.6199999999999992</v>
      </c>
    </row>
    <row r="1138" spans="2:3" ht="15" thickBot="1" x14ac:dyDescent="0.35">
      <c r="B1138" s="50">
        <v>44846.219444444447</v>
      </c>
      <c r="C1138" s="7">
        <v>9.92</v>
      </c>
    </row>
    <row r="1139" spans="2:3" ht="15" thickBot="1" x14ac:dyDescent="0.35">
      <c r="B1139" s="50">
        <v>44846.229861111111</v>
      </c>
      <c r="C1139" s="7">
        <v>9.51</v>
      </c>
    </row>
    <row r="1140" spans="2:3" ht="15" thickBot="1" x14ac:dyDescent="0.35">
      <c r="B1140" s="50">
        <v>44846.240277777775</v>
      </c>
      <c r="C1140" s="7">
        <v>9.39</v>
      </c>
    </row>
    <row r="1141" spans="2:3" ht="15" thickBot="1" x14ac:dyDescent="0.35">
      <c r="B1141" s="50">
        <v>44846.250694444447</v>
      </c>
      <c r="C1141" s="7">
        <v>10.08</v>
      </c>
    </row>
    <row r="1142" spans="2:3" ht="15" thickBot="1" x14ac:dyDescent="0.35">
      <c r="B1142" s="50">
        <v>44846.261111111111</v>
      </c>
      <c r="C1142" s="7">
        <v>8.4</v>
      </c>
    </row>
    <row r="1143" spans="2:3" ht="15" thickBot="1" x14ac:dyDescent="0.35">
      <c r="B1143" s="50">
        <v>44846.271527777775</v>
      </c>
      <c r="C1143" s="7">
        <v>8.84</v>
      </c>
    </row>
    <row r="1144" spans="2:3" ht="15" thickBot="1" x14ac:dyDescent="0.35">
      <c r="B1144" s="50">
        <v>44846.281944444447</v>
      </c>
      <c r="C1144" s="7">
        <v>9.42</v>
      </c>
    </row>
    <row r="1145" spans="2:3" ht="15" thickBot="1" x14ac:dyDescent="0.35">
      <c r="B1145" s="50">
        <v>44846.292361111111</v>
      </c>
      <c r="C1145" s="7">
        <v>8.24</v>
      </c>
    </row>
    <row r="1146" spans="2:3" ht="15" thickBot="1" x14ac:dyDescent="0.35">
      <c r="B1146" s="50">
        <v>44846.302777777775</v>
      </c>
      <c r="C1146" s="7">
        <v>7.94</v>
      </c>
    </row>
    <row r="1147" spans="2:3" ht="15" thickBot="1" x14ac:dyDescent="0.35">
      <c r="B1147" s="50">
        <v>44846.313194444447</v>
      </c>
      <c r="C1147" s="7">
        <v>8.74</v>
      </c>
    </row>
    <row r="1148" spans="2:3" ht="15" thickBot="1" x14ac:dyDescent="0.35">
      <c r="B1148" s="50">
        <v>44846.323611111111</v>
      </c>
      <c r="C1148" s="7">
        <v>7.26</v>
      </c>
    </row>
    <row r="1149" spans="2:3" ht="15" thickBot="1" x14ac:dyDescent="0.35">
      <c r="B1149" s="50">
        <v>44846.334027777775</v>
      </c>
      <c r="C1149" s="7">
        <v>8.27</v>
      </c>
    </row>
    <row r="1150" spans="2:3" ht="15" thickBot="1" x14ac:dyDescent="0.35">
      <c r="B1150" s="50">
        <v>44846.344444444447</v>
      </c>
      <c r="C1150" s="7">
        <v>8.51</v>
      </c>
    </row>
    <row r="1151" spans="2:3" ht="15" thickBot="1" x14ac:dyDescent="0.35">
      <c r="B1151" s="50">
        <v>44846.354861111111</v>
      </c>
      <c r="C1151" s="7">
        <v>8.18</v>
      </c>
    </row>
    <row r="1152" spans="2:3" ht="15" thickBot="1" x14ac:dyDescent="0.35">
      <c r="B1152" s="50">
        <v>44846.365277777775</v>
      </c>
      <c r="C1152" s="7">
        <v>8.3800000000000008</v>
      </c>
    </row>
    <row r="1153" spans="2:3" ht="15" thickBot="1" x14ac:dyDescent="0.35">
      <c r="B1153" s="50">
        <v>44846.375694444447</v>
      </c>
      <c r="C1153" s="7">
        <v>9.14</v>
      </c>
    </row>
    <row r="1154" spans="2:3" ht="15" thickBot="1" x14ac:dyDescent="0.35">
      <c r="B1154" s="50">
        <v>44846.386111111111</v>
      </c>
      <c r="C1154" s="7">
        <v>8.61</v>
      </c>
    </row>
    <row r="1155" spans="2:3" ht="15" thickBot="1" x14ac:dyDescent="0.35">
      <c r="B1155" s="50">
        <v>44846.396527777775</v>
      </c>
      <c r="C1155" s="7">
        <v>7.86</v>
      </c>
    </row>
    <row r="1156" spans="2:3" ht="15" thickBot="1" x14ac:dyDescent="0.35">
      <c r="B1156" s="50">
        <v>44846.406944444447</v>
      </c>
      <c r="C1156" s="7">
        <v>7.61</v>
      </c>
    </row>
    <row r="1157" spans="2:3" ht="15" thickBot="1" x14ac:dyDescent="0.35">
      <c r="B1157" s="50">
        <v>44846.417361111111</v>
      </c>
      <c r="C1157" s="7">
        <v>8.69</v>
      </c>
    </row>
    <row r="1158" spans="2:3" ht="15" thickBot="1" x14ac:dyDescent="0.35">
      <c r="B1158" s="50">
        <v>44846.427777777775</v>
      </c>
      <c r="C1158" s="7">
        <v>7.86</v>
      </c>
    </row>
    <row r="1159" spans="2:3" ht="15" thickBot="1" x14ac:dyDescent="0.35">
      <c r="B1159" s="50">
        <v>44846.438194444447</v>
      </c>
      <c r="C1159" s="7">
        <v>7.7</v>
      </c>
    </row>
    <row r="1160" spans="2:3" ht="15" thickBot="1" x14ac:dyDescent="0.35">
      <c r="B1160" s="50">
        <v>44846.448611111111</v>
      </c>
      <c r="C1160" s="7">
        <v>6.69</v>
      </c>
    </row>
    <row r="1161" spans="2:3" ht="15" thickBot="1" x14ac:dyDescent="0.35">
      <c r="B1161" s="50">
        <v>44846.459027777775</v>
      </c>
      <c r="C1161" s="7">
        <v>7.82</v>
      </c>
    </row>
    <row r="1162" spans="2:3" ht="15" thickBot="1" x14ac:dyDescent="0.35">
      <c r="B1162" s="50">
        <v>44846.469444444447</v>
      </c>
      <c r="C1162" s="7">
        <v>7.02</v>
      </c>
    </row>
    <row r="1163" spans="2:3" ht="15" thickBot="1" x14ac:dyDescent="0.35">
      <c r="B1163" s="50">
        <v>44846.479861111111</v>
      </c>
      <c r="C1163" s="7">
        <v>7.36</v>
      </c>
    </row>
    <row r="1164" spans="2:3" ht="15" thickBot="1" x14ac:dyDescent="0.35">
      <c r="B1164" s="50">
        <v>44846.490277777775</v>
      </c>
      <c r="C1164" s="7">
        <v>6.69</v>
      </c>
    </row>
    <row r="1165" spans="2:3" ht="15" thickBot="1" x14ac:dyDescent="0.35">
      <c r="B1165" s="50">
        <v>44846.500694444447</v>
      </c>
      <c r="C1165" s="7">
        <v>7.52</v>
      </c>
    </row>
    <row r="1166" spans="2:3" ht="15" thickBot="1" x14ac:dyDescent="0.35">
      <c r="B1166" s="50">
        <v>44846.511111111111</v>
      </c>
      <c r="C1166" s="7">
        <v>6.07</v>
      </c>
    </row>
    <row r="1167" spans="2:3" ht="15" thickBot="1" x14ac:dyDescent="0.35">
      <c r="B1167" s="50">
        <v>44846.521527777775</v>
      </c>
      <c r="C1167" s="7">
        <v>6.42</v>
      </c>
    </row>
    <row r="1168" spans="2:3" ht="15" thickBot="1" x14ac:dyDescent="0.35">
      <c r="B1168" s="50">
        <v>44846.531944444447</v>
      </c>
      <c r="C1168" s="7">
        <v>6.41</v>
      </c>
    </row>
    <row r="1169" spans="2:3" ht="15" thickBot="1" x14ac:dyDescent="0.35">
      <c r="B1169" s="50">
        <v>44846.542361111111</v>
      </c>
      <c r="C1169" s="7">
        <v>7</v>
      </c>
    </row>
    <row r="1170" spans="2:3" ht="15" thickBot="1" x14ac:dyDescent="0.35">
      <c r="B1170" s="50">
        <v>44846.552777777775</v>
      </c>
      <c r="C1170" s="7">
        <v>5.58</v>
      </c>
    </row>
    <row r="1171" spans="2:3" ht="15" thickBot="1" x14ac:dyDescent="0.35">
      <c r="B1171" s="50">
        <v>44846.563194444447</v>
      </c>
      <c r="C1171" s="7">
        <v>7.34</v>
      </c>
    </row>
    <row r="1172" spans="2:3" ht="15" thickBot="1" x14ac:dyDescent="0.35">
      <c r="B1172" s="50">
        <v>44846.573611111111</v>
      </c>
      <c r="C1172" s="7">
        <v>6.5</v>
      </c>
    </row>
    <row r="1173" spans="2:3" ht="15" thickBot="1" x14ac:dyDescent="0.35">
      <c r="B1173" s="50">
        <v>44846.584027777775</v>
      </c>
      <c r="C1173" s="7">
        <v>6.39</v>
      </c>
    </row>
    <row r="1174" spans="2:3" ht="15" thickBot="1" x14ac:dyDescent="0.35">
      <c r="B1174" s="50">
        <v>44846.594444444447</v>
      </c>
      <c r="C1174" s="7">
        <v>7.26</v>
      </c>
    </row>
    <row r="1175" spans="2:3" ht="15" thickBot="1" x14ac:dyDescent="0.35">
      <c r="B1175" s="50">
        <v>44846.604861111111</v>
      </c>
      <c r="C1175" s="7">
        <v>6.85</v>
      </c>
    </row>
    <row r="1176" spans="2:3" ht="15" thickBot="1" x14ac:dyDescent="0.35">
      <c r="B1176" s="50">
        <v>44846.615277777775</v>
      </c>
      <c r="C1176" s="7">
        <v>7.11</v>
      </c>
    </row>
    <row r="1177" spans="2:3" ht="15" thickBot="1" x14ac:dyDescent="0.35">
      <c r="B1177" s="50">
        <v>44846.625694444447</v>
      </c>
      <c r="C1177" s="7">
        <v>7.84</v>
      </c>
    </row>
    <row r="1178" spans="2:3" ht="15" thickBot="1" x14ac:dyDescent="0.35">
      <c r="B1178" s="50">
        <v>44846.636111111111</v>
      </c>
      <c r="C1178" s="7">
        <v>6.16</v>
      </c>
    </row>
    <row r="1179" spans="2:3" ht="15" thickBot="1" x14ac:dyDescent="0.35">
      <c r="B1179" s="50">
        <v>44846.646527777775</v>
      </c>
      <c r="C1179" s="7">
        <v>7.25</v>
      </c>
    </row>
    <row r="1180" spans="2:3" ht="15" thickBot="1" x14ac:dyDescent="0.35">
      <c r="B1180" s="50">
        <v>44846.656944444447</v>
      </c>
      <c r="C1180" s="7">
        <v>6.3</v>
      </c>
    </row>
    <row r="1181" spans="2:3" ht="15" thickBot="1" x14ac:dyDescent="0.35">
      <c r="B1181" s="50">
        <v>44846.667361111111</v>
      </c>
      <c r="C1181" s="7">
        <v>6.14</v>
      </c>
    </row>
    <row r="1182" spans="2:3" ht="15" thickBot="1" x14ac:dyDescent="0.35">
      <c r="B1182" s="50">
        <v>44846.677777777775</v>
      </c>
      <c r="C1182" s="7">
        <v>6.28</v>
      </c>
    </row>
    <row r="1183" spans="2:3" ht="15" thickBot="1" x14ac:dyDescent="0.35">
      <c r="B1183" s="50">
        <v>44846.688194444447</v>
      </c>
      <c r="C1183" s="7">
        <v>7.02</v>
      </c>
    </row>
    <row r="1184" spans="2:3" ht="15" thickBot="1" x14ac:dyDescent="0.35">
      <c r="B1184" s="50">
        <v>44846.698611111111</v>
      </c>
      <c r="C1184" s="7">
        <v>7.66</v>
      </c>
    </row>
    <row r="1185" spans="2:3" ht="15" thickBot="1" x14ac:dyDescent="0.35">
      <c r="B1185" s="50">
        <v>44846.709027777775</v>
      </c>
      <c r="C1185" s="7">
        <v>8.7200000000000006</v>
      </c>
    </row>
    <row r="1186" spans="2:3" ht="15" thickBot="1" x14ac:dyDescent="0.35">
      <c r="B1186" s="50">
        <v>44846.719444444447</v>
      </c>
      <c r="C1186" s="7">
        <v>5.97</v>
      </c>
    </row>
    <row r="1187" spans="2:3" ht="15" thickBot="1" x14ac:dyDescent="0.35">
      <c r="B1187" s="50">
        <v>44846.729861111111</v>
      </c>
      <c r="C1187" s="7">
        <v>6.4</v>
      </c>
    </row>
    <row r="1188" spans="2:3" ht="15" thickBot="1" x14ac:dyDescent="0.35">
      <c r="B1188" s="50">
        <v>44846.740277777775</v>
      </c>
      <c r="C1188" s="7">
        <v>6.31</v>
      </c>
    </row>
    <row r="1189" spans="2:3" ht="15" thickBot="1" x14ac:dyDescent="0.35">
      <c r="B1189" s="50">
        <v>44846.750694444447</v>
      </c>
      <c r="C1189" s="7">
        <v>8.44</v>
      </c>
    </row>
    <row r="1190" spans="2:3" ht="15" thickBot="1" x14ac:dyDescent="0.35">
      <c r="B1190" s="50">
        <v>44846.761111111111</v>
      </c>
      <c r="C1190" s="7">
        <v>5.54</v>
      </c>
    </row>
    <row r="1191" spans="2:3" ht="15" thickBot="1" x14ac:dyDescent="0.35">
      <c r="B1191" s="50">
        <v>44846.771527777775</v>
      </c>
      <c r="C1191" s="7">
        <v>5.45</v>
      </c>
    </row>
    <row r="1192" spans="2:3" ht="15" thickBot="1" x14ac:dyDescent="0.35">
      <c r="B1192" s="50">
        <v>44846.781944444447</v>
      </c>
      <c r="C1192" s="7">
        <v>5.57</v>
      </c>
    </row>
    <row r="1193" spans="2:3" ht="15" thickBot="1" x14ac:dyDescent="0.35">
      <c r="B1193" s="50">
        <v>44846.792361111111</v>
      </c>
      <c r="C1193" s="7">
        <v>5.04</v>
      </c>
    </row>
    <row r="1194" spans="2:3" ht="15" thickBot="1" x14ac:dyDescent="0.35">
      <c r="B1194" s="50">
        <v>44846.802777777775</v>
      </c>
      <c r="C1194" s="7">
        <v>5.09</v>
      </c>
    </row>
    <row r="1195" spans="2:3" ht="15" thickBot="1" x14ac:dyDescent="0.35">
      <c r="B1195" s="50">
        <v>44846.813194444447</v>
      </c>
      <c r="C1195" s="7">
        <v>6.42</v>
      </c>
    </row>
    <row r="1196" spans="2:3" ht="15" thickBot="1" x14ac:dyDescent="0.35">
      <c r="B1196" s="50">
        <v>44846.823611111111</v>
      </c>
      <c r="C1196" s="7">
        <v>5.85</v>
      </c>
    </row>
    <row r="1197" spans="2:3" ht="15" thickBot="1" x14ac:dyDescent="0.35">
      <c r="B1197" s="50">
        <v>44846.834027777775</v>
      </c>
      <c r="C1197" s="7">
        <v>5.49</v>
      </c>
    </row>
    <row r="1198" spans="2:3" ht="15" thickBot="1" x14ac:dyDescent="0.35">
      <c r="B1198" s="50">
        <v>44846.844444444447</v>
      </c>
      <c r="C1198" s="7">
        <v>5.37</v>
      </c>
    </row>
    <row r="1199" spans="2:3" ht="15" thickBot="1" x14ac:dyDescent="0.35">
      <c r="B1199" s="50">
        <v>44846.854861111111</v>
      </c>
      <c r="C1199" s="7">
        <v>6.02</v>
      </c>
    </row>
    <row r="1200" spans="2:3" ht="15" thickBot="1" x14ac:dyDescent="0.35">
      <c r="B1200" s="50">
        <v>44846.865277777775</v>
      </c>
      <c r="C1200" s="7">
        <v>6.91</v>
      </c>
    </row>
    <row r="1201" spans="2:3" ht="15" thickBot="1" x14ac:dyDescent="0.35">
      <c r="B1201" s="50">
        <v>44846.875694444447</v>
      </c>
      <c r="C1201" s="7">
        <v>7.28</v>
      </c>
    </row>
    <row r="1202" spans="2:3" ht="15" thickBot="1" x14ac:dyDescent="0.35">
      <c r="B1202" s="50">
        <v>44846.886111111111</v>
      </c>
      <c r="C1202" s="7">
        <v>7.02</v>
      </c>
    </row>
    <row r="1203" spans="2:3" ht="15" thickBot="1" x14ac:dyDescent="0.35">
      <c r="B1203" s="50">
        <v>44846.896527777775</v>
      </c>
      <c r="C1203" s="7">
        <v>6.06</v>
      </c>
    </row>
    <row r="1204" spans="2:3" ht="15" thickBot="1" x14ac:dyDescent="0.35">
      <c r="B1204" s="50">
        <v>44846.906944444447</v>
      </c>
      <c r="C1204" s="7">
        <v>5.18</v>
      </c>
    </row>
    <row r="1205" spans="2:3" ht="15" thickBot="1" x14ac:dyDescent="0.35">
      <c r="B1205" s="50">
        <v>44846.917361111111</v>
      </c>
      <c r="C1205" s="7">
        <v>6.07</v>
      </c>
    </row>
    <row r="1206" spans="2:3" ht="15" thickBot="1" x14ac:dyDescent="0.35">
      <c r="B1206" s="50">
        <v>44846.927777777775</v>
      </c>
      <c r="C1206" s="7">
        <v>5.78</v>
      </c>
    </row>
    <row r="1207" spans="2:3" ht="15" thickBot="1" x14ac:dyDescent="0.35">
      <c r="B1207" s="50">
        <v>44846.938194444447</v>
      </c>
      <c r="C1207" s="7">
        <v>5.48</v>
      </c>
    </row>
    <row r="1208" spans="2:3" ht="15" thickBot="1" x14ac:dyDescent="0.35">
      <c r="B1208" s="50">
        <v>44846.948611111111</v>
      </c>
      <c r="C1208" s="7">
        <v>5.82</v>
      </c>
    </row>
    <row r="1209" spans="2:3" ht="15" thickBot="1" x14ac:dyDescent="0.35">
      <c r="B1209" s="50">
        <v>44846.959027777775</v>
      </c>
      <c r="C1209" s="7">
        <v>5.6</v>
      </c>
    </row>
    <row r="1210" spans="2:3" ht="15" thickBot="1" x14ac:dyDescent="0.35">
      <c r="B1210" s="50">
        <v>44846.969444444447</v>
      </c>
      <c r="C1210" s="7">
        <v>5.17</v>
      </c>
    </row>
    <row r="1211" spans="2:3" ht="15" thickBot="1" x14ac:dyDescent="0.35">
      <c r="B1211" s="50">
        <v>44846.979861111111</v>
      </c>
      <c r="C1211" s="7">
        <v>5.21</v>
      </c>
    </row>
    <row r="1212" spans="2:3" ht="15" thickBot="1" x14ac:dyDescent="0.35">
      <c r="B1212" s="50">
        <v>44846.990277777775</v>
      </c>
      <c r="C1212" s="7">
        <v>5.03</v>
      </c>
    </row>
    <row r="1213" spans="2:3" ht="15" thickBot="1" x14ac:dyDescent="0.35">
      <c r="B1213" s="50">
        <v>44847.000694444447</v>
      </c>
      <c r="C1213" s="7">
        <v>4.8</v>
      </c>
    </row>
    <row r="1214" spans="2:3" ht="15" thickBot="1" x14ac:dyDescent="0.35">
      <c r="B1214" s="50">
        <v>44847.011111111111</v>
      </c>
      <c r="C1214" s="7">
        <v>6.05</v>
      </c>
    </row>
    <row r="1215" spans="2:3" ht="15" thickBot="1" x14ac:dyDescent="0.35">
      <c r="B1215" s="50">
        <v>44847.021527777775</v>
      </c>
      <c r="C1215" s="7">
        <v>5.0999999999999996</v>
      </c>
    </row>
    <row r="1216" spans="2:3" ht="15" thickBot="1" x14ac:dyDescent="0.35">
      <c r="B1216" s="50">
        <v>44847.031944444447</v>
      </c>
      <c r="C1216" s="7">
        <v>5.7</v>
      </c>
    </row>
    <row r="1217" spans="2:3" ht="15" thickBot="1" x14ac:dyDescent="0.35">
      <c r="B1217" s="50">
        <v>44847.042361111111</v>
      </c>
      <c r="C1217" s="7">
        <v>5.33</v>
      </c>
    </row>
    <row r="1218" spans="2:3" ht="15" thickBot="1" x14ac:dyDescent="0.35">
      <c r="B1218" s="50">
        <v>44847.052777777775</v>
      </c>
      <c r="C1218" s="7">
        <v>5.2</v>
      </c>
    </row>
    <row r="1219" spans="2:3" ht="15" thickBot="1" x14ac:dyDescent="0.35">
      <c r="B1219" s="50">
        <v>44847.063194444447</v>
      </c>
      <c r="C1219" s="7">
        <v>5.65</v>
      </c>
    </row>
    <row r="1220" spans="2:3" ht="15" thickBot="1" x14ac:dyDescent="0.35">
      <c r="B1220" s="50">
        <v>44847.073611111111</v>
      </c>
      <c r="C1220" s="7">
        <v>5.61</v>
      </c>
    </row>
    <row r="1221" spans="2:3" ht="15" thickBot="1" x14ac:dyDescent="0.35">
      <c r="B1221" s="50">
        <v>44847.084027777775</v>
      </c>
      <c r="C1221" s="7">
        <v>6.03</v>
      </c>
    </row>
    <row r="1222" spans="2:3" ht="15" thickBot="1" x14ac:dyDescent="0.35">
      <c r="B1222" s="50">
        <v>44847.094444444447</v>
      </c>
      <c r="C1222" s="7">
        <v>5.52</v>
      </c>
    </row>
    <row r="1223" spans="2:3" ht="15" thickBot="1" x14ac:dyDescent="0.35">
      <c r="B1223" s="50">
        <v>44847.104861111111</v>
      </c>
      <c r="C1223" s="7">
        <v>4.9400000000000004</v>
      </c>
    </row>
    <row r="1224" spans="2:3" ht="15" thickBot="1" x14ac:dyDescent="0.35">
      <c r="B1224" s="50">
        <v>44847.115277777775</v>
      </c>
      <c r="C1224" s="7">
        <v>4.8</v>
      </c>
    </row>
    <row r="1225" spans="2:3" ht="15" thickBot="1" x14ac:dyDescent="0.35">
      <c r="B1225" s="50">
        <v>44847.125694444447</v>
      </c>
      <c r="C1225" s="7">
        <v>5.34</v>
      </c>
    </row>
    <row r="1226" spans="2:3" ht="15" thickBot="1" x14ac:dyDescent="0.35">
      <c r="B1226" s="50">
        <v>44847.136111111111</v>
      </c>
      <c r="C1226" s="7">
        <v>4.93</v>
      </c>
    </row>
    <row r="1227" spans="2:3" ht="15" thickBot="1" x14ac:dyDescent="0.35">
      <c r="B1227" s="50">
        <v>44847.146527777775</v>
      </c>
      <c r="C1227" s="7">
        <v>5.87</v>
      </c>
    </row>
    <row r="1228" spans="2:3" ht="15" thickBot="1" x14ac:dyDescent="0.35">
      <c r="B1228" s="50">
        <v>44847.156944444447</v>
      </c>
      <c r="C1228" s="7">
        <v>5.77</v>
      </c>
    </row>
    <row r="1229" spans="2:3" ht="15" thickBot="1" x14ac:dyDescent="0.35">
      <c r="B1229" s="50">
        <v>44847.167361111111</v>
      </c>
      <c r="C1229" s="7">
        <v>5.37</v>
      </c>
    </row>
    <row r="1230" spans="2:3" ht="15" thickBot="1" x14ac:dyDescent="0.35">
      <c r="B1230" s="50">
        <v>44847.177777777775</v>
      </c>
      <c r="C1230" s="7">
        <v>6.58</v>
      </c>
    </row>
    <row r="1231" spans="2:3" ht="15" thickBot="1" x14ac:dyDescent="0.35">
      <c r="B1231" s="50">
        <v>44847.188194444447</v>
      </c>
      <c r="C1231" s="7">
        <v>6.08</v>
      </c>
    </row>
    <row r="1232" spans="2:3" ht="15" thickBot="1" x14ac:dyDescent="0.35">
      <c r="B1232" s="50">
        <v>44847.198611111111</v>
      </c>
      <c r="C1232" s="7">
        <v>6.49</v>
      </c>
    </row>
    <row r="1233" spans="2:3" ht="15" thickBot="1" x14ac:dyDescent="0.35">
      <c r="B1233" s="50">
        <v>44847.209027777775</v>
      </c>
      <c r="C1233" s="7">
        <v>5.66</v>
      </c>
    </row>
    <row r="1234" spans="2:3" ht="15" thickBot="1" x14ac:dyDescent="0.35">
      <c r="B1234" s="50">
        <v>44847.219444444447</v>
      </c>
      <c r="C1234" s="7">
        <v>6.66</v>
      </c>
    </row>
    <row r="1235" spans="2:3" ht="15" thickBot="1" x14ac:dyDescent="0.35">
      <c r="B1235" s="50">
        <v>44847.229861111111</v>
      </c>
      <c r="C1235" s="7">
        <v>6.15</v>
      </c>
    </row>
    <row r="1236" spans="2:3" ht="15" thickBot="1" x14ac:dyDescent="0.35">
      <c r="B1236" s="50">
        <v>44847.240277777775</v>
      </c>
      <c r="C1236" s="7">
        <v>6.2</v>
      </c>
    </row>
    <row r="1237" spans="2:3" ht="15" thickBot="1" x14ac:dyDescent="0.35">
      <c r="B1237" s="50">
        <v>44847.250694444447</v>
      </c>
      <c r="C1237" s="7">
        <v>6.65</v>
      </c>
    </row>
    <row r="1238" spans="2:3" ht="15" thickBot="1" x14ac:dyDescent="0.35">
      <c r="B1238" s="50">
        <v>44847.261111111111</v>
      </c>
      <c r="C1238" s="7">
        <v>6.17</v>
      </c>
    </row>
    <row r="1239" spans="2:3" ht="15" thickBot="1" x14ac:dyDescent="0.35">
      <c r="B1239" s="50">
        <v>44847.271527777775</v>
      </c>
      <c r="C1239" s="7">
        <v>5.63</v>
      </c>
    </row>
    <row r="1240" spans="2:3" ht="15" thickBot="1" x14ac:dyDescent="0.35">
      <c r="B1240" s="50">
        <v>44847.281944444447</v>
      </c>
      <c r="C1240" s="7">
        <v>6.93</v>
      </c>
    </row>
    <row r="1241" spans="2:3" ht="15" thickBot="1" x14ac:dyDescent="0.35">
      <c r="B1241" s="50">
        <v>44847.292361111111</v>
      </c>
      <c r="C1241" s="7">
        <v>5.63</v>
      </c>
    </row>
    <row r="1242" spans="2:3" ht="15" thickBot="1" x14ac:dyDescent="0.35">
      <c r="B1242" s="50">
        <v>44847.302777777775</v>
      </c>
      <c r="C1242" s="7">
        <v>5.66</v>
      </c>
    </row>
    <row r="1243" spans="2:3" ht="15" thickBot="1" x14ac:dyDescent="0.35">
      <c r="B1243" s="50">
        <v>44847.313194444447</v>
      </c>
      <c r="C1243" s="7">
        <v>5.49</v>
      </c>
    </row>
    <row r="1244" spans="2:3" ht="15" thickBot="1" x14ac:dyDescent="0.35">
      <c r="B1244" s="50">
        <v>44847.323611111111</v>
      </c>
      <c r="C1244" s="7">
        <v>5.59</v>
      </c>
    </row>
    <row r="1245" spans="2:3" ht="15" thickBot="1" x14ac:dyDescent="0.35">
      <c r="B1245" s="50">
        <v>44847.334027777775</v>
      </c>
      <c r="C1245" s="7">
        <v>5.85</v>
      </c>
    </row>
    <row r="1246" spans="2:3" ht="15" thickBot="1" x14ac:dyDescent="0.35">
      <c r="B1246" s="50">
        <v>44847.344444444447</v>
      </c>
      <c r="C1246" s="7">
        <v>5.9</v>
      </c>
    </row>
    <row r="1247" spans="2:3" ht="15" thickBot="1" x14ac:dyDescent="0.35">
      <c r="B1247" s="50">
        <v>44847.354861111111</v>
      </c>
      <c r="C1247" s="7">
        <v>5.97</v>
      </c>
    </row>
    <row r="1248" spans="2:3" ht="15" thickBot="1" x14ac:dyDescent="0.35">
      <c r="B1248" s="50">
        <v>44847.365277777775</v>
      </c>
      <c r="C1248" s="7">
        <v>5.17</v>
      </c>
    </row>
    <row r="1249" spans="2:3" ht="15" thickBot="1" x14ac:dyDescent="0.35">
      <c r="B1249" s="50">
        <v>44847.375694444447</v>
      </c>
      <c r="C1249" s="7">
        <v>5.08</v>
      </c>
    </row>
    <row r="1250" spans="2:3" ht="15" thickBot="1" x14ac:dyDescent="0.35">
      <c r="B1250" s="50">
        <v>44847.386111111111</v>
      </c>
      <c r="C1250" s="7">
        <v>4.82</v>
      </c>
    </row>
    <row r="1251" spans="2:3" ht="15" thickBot="1" x14ac:dyDescent="0.35">
      <c r="B1251" s="50">
        <v>44847.396527777775</v>
      </c>
      <c r="C1251" s="7">
        <v>4.51</v>
      </c>
    </row>
    <row r="1252" spans="2:3" ht="15" thickBot="1" x14ac:dyDescent="0.35">
      <c r="B1252" s="50">
        <v>44847.406944444447</v>
      </c>
      <c r="C1252" s="7">
        <v>4.92</v>
      </c>
    </row>
    <row r="1253" spans="2:3" ht="15" thickBot="1" x14ac:dyDescent="0.35">
      <c r="B1253" s="50">
        <v>44847.417361111111</v>
      </c>
      <c r="C1253" s="7">
        <v>4.83</v>
      </c>
    </row>
    <row r="1254" spans="2:3" ht="15" thickBot="1" x14ac:dyDescent="0.35">
      <c r="B1254" s="50">
        <v>44847.427777777775</v>
      </c>
      <c r="C1254" s="7">
        <v>5.38</v>
      </c>
    </row>
    <row r="1255" spans="2:3" ht="15" thickBot="1" x14ac:dyDescent="0.35">
      <c r="B1255" s="50">
        <v>44847.438194444447</v>
      </c>
      <c r="C1255" s="7">
        <v>5.46</v>
      </c>
    </row>
    <row r="1256" spans="2:3" ht="15" thickBot="1" x14ac:dyDescent="0.35">
      <c r="B1256" s="50">
        <v>44847.448611111111</v>
      </c>
      <c r="C1256" s="7">
        <v>5.58</v>
      </c>
    </row>
    <row r="1257" spans="2:3" ht="15" thickBot="1" x14ac:dyDescent="0.35">
      <c r="B1257" s="50">
        <v>44847.459027777775</v>
      </c>
      <c r="C1257" s="7">
        <v>5.55</v>
      </c>
    </row>
    <row r="1258" spans="2:3" ht="15" thickBot="1" x14ac:dyDescent="0.35">
      <c r="B1258" s="50">
        <v>44847.469444444447</v>
      </c>
      <c r="C1258" s="7">
        <v>5.35</v>
      </c>
    </row>
    <row r="1259" spans="2:3" ht="15" thickBot="1" x14ac:dyDescent="0.35">
      <c r="B1259" s="50">
        <v>44847.479861111111</v>
      </c>
      <c r="C1259" s="7">
        <v>6.36</v>
      </c>
    </row>
    <row r="1260" spans="2:3" ht="15" thickBot="1" x14ac:dyDescent="0.35">
      <c r="B1260" s="50">
        <v>44847.490277777775</v>
      </c>
      <c r="C1260" s="7">
        <v>5.66</v>
      </c>
    </row>
    <row r="1261" spans="2:3" ht="15" thickBot="1" x14ac:dyDescent="0.35">
      <c r="B1261" s="50">
        <v>44847.500694444447</v>
      </c>
      <c r="C1261" s="7">
        <v>5.57</v>
      </c>
    </row>
    <row r="1262" spans="2:3" ht="15" thickBot="1" x14ac:dyDescent="0.35">
      <c r="B1262" s="50">
        <v>44847.511111111111</v>
      </c>
      <c r="C1262" s="7">
        <v>5.84</v>
      </c>
    </row>
    <row r="1263" spans="2:3" ht="15" thickBot="1" x14ac:dyDescent="0.35">
      <c r="B1263" s="50">
        <v>44847.521527777775</v>
      </c>
      <c r="C1263" s="7">
        <v>5.34</v>
      </c>
    </row>
    <row r="1264" spans="2:3" ht="15" thickBot="1" x14ac:dyDescent="0.35">
      <c r="B1264" s="50">
        <v>44847.531944444447</v>
      </c>
      <c r="C1264" s="7">
        <v>5.14</v>
      </c>
    </row>
    <row r="1265" spans="2:3" ht="15" thickBot="1" x14ac:dyDescent="0.35">
      <c r="B1265" s="50">
        <v>44847.542361111111</v>
      </c>
      <c r="C1265" s="7">
        <v>5</v>
      </c>
    </row>
    <row r="1266" spans="2:3" ht="15" thickBot="1" x14ac:dyDescent="0.35">
      <c r="B1266" s="50">
        <v>44847.552777777775</v>
      </c>
      <c r="C1266" s="7">
        <v>6.02</v>
      </c>
    </row>
    <row r="1267" spans="2:3" ht="15" thickBot="1" x14ac:dyDescent="0.35">
      <c r="B1267" s="50">
        <v>44847.563194444447</v>
      </c>
      <c r="C1267" s="7">
        <v>5.69</v>
      </c>
    </row>
    <row r="1268" spans="2:3" ht="15" thickBot="1" x14ac:dyDescent="0.35">
      <c r="B1268" s="50">
        <v>44847.573611111111</v>
      </c>
      <c r="C1268" s="7">
        <v>6.06</v>
      </c>
    </row>
    <row r="1269" spans="2:3" ht="15" thickBot="1" x14ac:dyDescent="0.35">
      <c r="B1269" s="50">
        <v>44847.584027777775</v>
      </c>
      <c r="C1269" s="7">
        <v>5.95</v>
      </c>
    </row>
    <row r="1270" spans="2:3" ht="15" thickBot="1" x14ac:dyDescent="0.35">
      <c r="B1270" s="50">
        <v>44847.594444444447</v>
      </c>
      <c r="C1270" s="7">
        <v>4.92</v>
      </c>
    </row>
    <row r="1271" spans="2:3" ht="15" thickBot="1" x14ac:dyDescent="0.35">
      <c r="B1271" s="50">
        <v>44847.604861111111</v>
      </c>
      <c r="C1271" s="7">
        <v>5.79</v>
      </c>
    </row>
    <row r="1272" spans="2:3" ht="15" thickBot="1" x14ac:dyDescent="0.35">
      <c r="B1272" s="50">
        <v>44847.615277777775</v>
      </c>
      <c r="C1272" s="7">
        <v>4.38</v>
      </c>
    </row>
    <row r="1273" spans="2:3" ht="15" thickBot="1" x14ac:dyDescent="0.35">
      <c r="B1273" s="50">
        <v>44847.625694444447</v>
      </c>
      <c r="C1273" s="7">
        <v>4.53</v>
      </c>
    </row>
    <row r="1274" spans="2:3" ht="15" thickBot="1" x14ac:dyDescent="0.35">
      <c r="B1274" s="50">
        <v>44847.636111111111</v>
      </c>
      <c r="C1274" s="7">
        <v>5.07</v>
      </c>
    </row>
    <row r="1275" spans="2:3" ht="15" thickBot="1" x14ac:dyDescent="0.35">
      <c r="B1275" s="50">
        <v>44847.646527777775</v>
      </c>
      <c r="C1275" s="7">
        <v>4.7300000000000004</v>
      </c>
    </row>
    <row r="1276" spans="2:3" ht="15" thickBot="1" x14ac:dyDescent="0.35">
      <c r="B1276" s="50">
        <v>44847.656944444447</v>
      </c>
      <c r="C1276" s="7">
        <v>4.96</v>
      </c>
    </row>
    <row r="1277" spans="2:3" ht="15" thickBot="1" x14ac:dyDescent="0.35">
      <c r="B1277" s="50">
        <v>44847.667361111111</v>
      </c>
      <c r="C1277" s="7">
        <v>5.42</v>
      </c>
    </row>
    <row r="1278" spans="2:3" ht="15" thickBot="1" x14ac:dyDescent="0.35">
      <c r="B1278" s="50">
        <v>44847.677777777775</v>
      </c>
      <c r="C1278" s="7">
        <v>4.3499999999999996</v>
      </c>
    </row>
    <row r="1279" spans="2:3" ht="15" thickBot="1" x14ac:dyDescent="0.35">
      <c r="B1279" s="50">
        <v>44847.688194444447</v>
      </c>
      <c r="C1279" s="7">
        <v>4.5999999999999996</v>
      </c>
    </row>
    <row r="1280" spans="2:3" ht="15" thickBot="1" x14ac:dyDescent="0.35">
      <c r="B1280" s="50">
        <v>44847.698611111111</v>
      </c>
      <c r="C1280" s="7">
        <v>5.0199999999999996</v>
      </c>
    </row>
    <row r="1281" spans="2:3" ht="15" thickBot="1" x14ac:dyDescent="0.35">
      <c r="B1281" s="50">
        <v>44847.709027777775</v>
      </c>
      <c r="C1281" s="7">
        <v>5.14</v>
      </c>
    </row>
    <row r="1282" spans="2:3" ht="15" thickBot="1" x14ac:dyDescent="0.35">
      <c r="B1282" s="50">
        <v>44847.719444444447</v>
      </c>
      <c r="C1282" s="7">
        <v>4.96</v>
      </c>
    </row>
    <row r="1283" spans="2:3" ht="15" thickBot="1" x14ac:dyDescent="0.35">
      <c r="B1283" s="50">
        <v>44847.729861111111</v>
      </c>
      <c r="C1283" s="7">
        <v>4.9400000000000004</v>
      </c>
    </row>
    <row r="1284" spans="2:3" ht="15" thickBot="1" x14ac:dyDescent="0.35">
      <c r="B1284" s="50">
        <v>44847.740277777775</v>
      </c>
      <c r="C1284" s="7">
        <v>5.09</v>
      </c>
    </row>
    <row r="1285" spans="2:3" ht="15" thickBot="1" x14ac:dyDescent="0.35">
      <c r="B1285" s="50">
        <v>44847.750694444447</v>
      </c>
      <c r="C1285" s="7">
        <v>4.84</v>
      </c>
    </row>
    <row r="1286" spans="2:3" ht="15" thickBot="1" x14ac:dyDescent="0.35">
      <c r="B1286" s="50">
        <v>44847.761111111111</v>
      </c>
      <c r="C1286" s="7">
        <v>5.14</v>
      </c>
    </row>
    <row r="1287" spans="2:3" ht="15" thickBot="1" x14ac:dyDescent="0.35">
      <c r="B1287" s="50">
        <v>44847.771527777775</v>
      </c>
      <c r="C1287" s="7">
        <v>4.92</v>
      </c>
    </row>
    <row r="1288" spans="2:3" ht="15" thickBot="1" x14ac:dyDescent="0.35">
      <c r="B1288" s="50">
        <v>44847.781944444447</v>
      </c>
      <c r="C1288" s="7">
        <v>4.2699999999999996</v>
      </c>
    </row>
    <row r="1289" spans="2:3" ht="15" thickBot="1" x14ac:dyDescent="0.35">
      <c r="B1289" s="50">
        <v>44847.792361111111</v>
      </c>
      <c r="C1289" s="7">
        <v>5.43</v>
      </c>
    </row>
    <row r="1290" spans="2:3" ht="15" thickBot="1" x14ac:dyDescent="0.35">
      <c r="B1290" s="50">
        <v>44847.802777777775</v>
      </c>
      <c r="C1290" s="7">
        <v>5.67</v>
      </c>
    </row>
    <row r="1291" spans="2:3" ht="15" thickBot="1" x14ac:dyDescent="0.35">
      <c r="B1291" s="50">
        <v>44847.813194444447</v>
      </c>
      <c r="C1291" s="7">
        <v>5.58</v>
      </c>
    </row>
    <row r="1292" spans="2:3" ht="15" thickBot="1" x14ac:dyDescent="0.35">
      <c r="B1292" s="50">
        <v>44847.823611111111</v>
      </c>
      <c r="C1292" s="7">
        <v>5.24</v>
      </c>
    </row>
    <row r="1293" spans="2:3" ht="15" thickBot="1" x14ac:dyDescent="0.35">
      <c r="B1293" s="50">
        <v>44847.834027777775</v>
      </c>
      <c r="C1293" s="7">
        <v>5.57</v>
      </c>
    </row>
    <row r="1294" spans="2:3" ht="15" thickBot="1" x14ac:dyDescent="0.35">
      <c r="B1294" s="50">
        <v>44847.844444444447</v>
      </c>
      <c r="C1294" s="7">
        <v>5.76</v>
      </c>
    </row>
    <row r="1295" spans="2:3" ht="15" thickBot="1" x14ac:dyDescent="0.35">
      <c r="B1295" s="50">
        <v>44847.854861111111</v>
      </c>
      <c r="C1295" s="7">
        <v>5.4</v>
      </c>
    </row>
    <row r="1296" spans="2:3" ht="15" thickBot="1" x14ac:dyDescent="0.35">
      <c r="B1296" s="50">
        <v>44847.865277777775</v>
      </c>
      <c r="C1296" s="7">
        <v>5.54</v>
      </c>
    </row>
    <row r="1297" spans="2:3" ht="15" thickBot="1" x14ac:dyDescent="0.35">
      <c r="B1297" s="50">
        <v>44847.875694444447</v>
      </c>
      <c r="C1297" s="7">
        <v>5.91</v>
      </c>
    </row>
    <row r="1298" spans="2:3" ht="15" thickBot="1" x14ac:dyDescent="0.35">
      <c r="B1298" s="50">
        <v>44847.886111111111</v>
      </c>
      <c r="C1298" s="7">
        <v>5.58</v>
      </c>
    </row>
    <row r="1299" spans="2:3" ht="15" thickBot="1" x14ac:dyDescent="0.35">
      <c r="B1299" s="50">
        <v>44847.896527777775</v>
      </c>
      <c r="C1299" s="7">
        <v>5.64</v>
      </c>
    </row>
    <row r="1300" spans="2:3" ht="15" thickBot="1" x14ac:dyDescent="0.35">
      <c r="B1300" s="50">
        <v>44847.906944444447</v>
      </c>
      <c r="C1300" s="7">
        <v>6.32</v>
      </c>
    </row>
    <row r="1301" spans="2:3" ht="15" thickBot="1" x14ac:dyDescent="0.35">
      <c r="B1301" s="50">
        <v>44847.917361111111</v>
      </c>
      <c r="C1301" s="7">
        <v>5.71</v>
      </c>
    </row>
    <row r="1302" spans="2:3" ht="15" thickBot="1" x14ac:dyDescent="0.35">
      <c r="B1302" s="50">
        <v>44847.927777777775</v>
      </c>
      <c r="C1302" s="7">
        <v>6.21</v>
      </c>
    </row>
    <row r="1303" spans="2:3" ht="15" thickBot="1" x14ac:dyDescent="0.35">
      <c r="B1303" s="50">
        <v>44847.938194444447</v>
      </c>
      <c r="C1303" s="7">
        <v>5.92</v>
      </c>
    </row>
    <row r="1304" spans="2:3" ht="15" thickBot="1" x14ac:dyDescent="0.35">
      <c r="B1304" s="50">
        <v>44847.948611111111</v>
      </c>
      <c r="C1304" s="7">
        <v>5.94</v>
      </c>
    </row>
    <row r="1305" spans="2:3" ht="15" thickBot="1" x14ac:dyDescent="0.35">
      <c r="B1305" s="50">
        <v>44847.959027777775</v>
      </c>
      <c r="C1305" s="7">
        <v>5.7</v>
      </c>
    </row>
    <row r="1306" spans="2:3" ht="15" thickBot="1" x14ac:dyDescent="0.35">
      <c r="B1306" s="50">
        <v>44847.969444444447</v>
      </c>
      <c r="C1306" s="7">
        <v>5.85</v>
      </c>
    </row>
    <row r="1307" spans="2:3" ht="15" thickBot="1" x14ac:dyDescent="0.35">
      <c r="B1307" s="50">
        <v>44847.979861111111</v>
      </c>
      <c r="C1307" s="7">
        <v>6.14</v>
      </c>
    </row>
    <row r="1308" spans="2:3" ht="15" thickBot="1" x14ac:dyDescent="0.35">
      <c r="B1308" s="50">
        <v>44847.990277777775</v>
      </c>
      <c r="C1308" s="7">
        <v>6.02</v>
      </c>
    </row>
    <row r="1309" spans="2:3" ht="15" thickBot="1" x14ac:dyDescent="0.35">
      <c r="B1309" s="50">
        <v>44848.000694444447</v>
      </c>
      <c r="C1309" s="7">
        <v>5.91</v>
      </c>
    </row>
    <row r="1310" spans="2:3" ht="15" thickBot="1" x14ac:dyDescent="0.35">
      <c r="B1310" s="50">
        <v>44848.011111111111</v>
      </c>
      <c r="C1310" s="7">
        <v>5.59</v>
      </c>
    </row>
    <row r="1311" spans="2:3" ht="15" thickBot="1" x14ac:dyDescent="0.35">
      <c r="B1311" s="50">
        <v>44848.021527777775</v>
      </c>
      <c r="C1311" s="7">
        <v>5.44</v>
      </c>
    </row>
    <row r="1312" spans="2:3" ht="15" thickBot="1" x14ac:dyDescent="0.35">
      <c r="B1312" s="50">
        <v>44848.031944444447</v>
      </c>
      <c r="C1312" s="7">
        <v>5.27</v>
      </c>
    </row>
    <row r="1313" spans="2:3" ht="15" thickBot="1" x14ac:dyDescent="0.35">
      <c r="B1313" s="50">
        <v>44848.042361111111</v>
      </c>
      <c r="C1313" s="7">
        <v>5.96</v>
      </c>
    </row>
    <row r="1314" spans="2:3" ht="15" thickBot="1" x14ac:dyDescent="0.35">
      <c r="B1314" s="50">
        <v>44848.052777777775</v>
      </c>
      <c r="C1314" s="7">
        <v>5.51</v>
      </c>
    </row>
    <row r="1315" spans="2:3" ht="15" thickBot="1" x14ac:dyDescent="0.35">
      <c r="B1315" s="50">
        <v>44848.063194444447</v>
      </c>
      <c r="C1315" s="7">
        <v>5.65</v>
      </c>
    </row>
    <row r="1316" spans="2:3" ht="15" thickBot="1" x14ac:dyDescent="0.35">
      <c r="B1316" s="50">
        <v>44848.073611111111</v>
      </c>
      <c r="C1316" s="7">
        <v>5.99</v>
      </c>
    </row>
    <row r="1317" spans="2:3" ht="15" thickBot="1" x14ac:dyDescent="0.35">
      <c r="B1317" s="50">
        <v>44848.084027777775</v>
      </c>
      <c r="C1317" s="7">
        <v>5.94</v>
      </c>
    </row>
    <row r="1318" spans="2:3" ht="15" thickBot="1" x14ac:dyDescent="0.35">
      <c r="B1318" s="50">
        <v>44848.094444444447</v>
      </c>
      <c r="C1318" s="7">
        <v>5.86</v>
      </c>
    </row>
    <row r="1319" spans="2:3" ht="15" thickBot="1" x14ac:dyDescent="0.35">
      <c r="B1319" s="50">
        <v>44848.104861111111</v>
      </c>
      <c r="C1319" s="7">
        <v>5.5</v>
      </c>
    </row>
    <row r="1320" spans="2:3" ht="15" thickBot="1" x14ac:dyDescent="0.35">
      <c r="B1320" s="50">
        <v>44848.115277777775</v>
      </c>
      <c r="C1320" s="7">
        <v>5.69</v>
      </c>
    </row>
    <row r="1321" spans="2:3" ht="15" thickBot="1" x14ac:dyDescent="0.35">
      <c r="B1321" s="50">
        <v>44848.125694444447</v>
      </c>
      <c r="C1321" s="7">
        <v>5.34</v>
      </c>
    </row>
    <row r="1322" spans="2:3" ht="15" thickBot="1" x14ac:dyDescent="0.35">
      <c r="B1322" s="50">
        <v>44848.136111111111</v>
      </c>
      <c r="C1322" s="7">
        <v>5.32</v>
      </c>
    </row>
    <row r="1323" spans="2:3" ht="15" thickBot="1" x14ac:dyDescent="0.35">
      <c r="B1323" s="50">
        <v>44848.146527777775</v>
      </c>
      <c r="C1323" s="7">
        <v>5.89</v>
      </c>
    </row>
    <row r="1324" spans="2:3" ht="15" thickBot="1" x14ac:dyDescent="0.35">
      <c r="B1324" s="50">
        <v>44848.156944444447</v>
      </c>
      <c r="C1324" s="7">
        <v>6.14</v>
      </c>
    </row>
    <row r="1325" spans="2:3" ht="15" thickBot="1" x14ac:dyDescent="0.35">
      <c r="B1325" s="50">
        <v>44848.167361111111</v>
      </c>
      <c r="C1325" s="7">
        <v>6.05</v>
      </c>
    </row>
    <row r="1326" spans="2:3" ht="15" thickBot="1" x14ac:dyDescent="0.35">
      <c r="B1326" s="50">
        <v>44848.177777777775</v>
      </c>
      <c r="C1326" s="7">
        <v>6</v>
      </c>
    </row>
    <row r="1327" spans="2:3" ht="15" thickBot="1" x14ac:dyDescent="0.35">
      <c r="B1327" s="50">
        <v>44848.188194444447</v>
      </c>
      <c r="C1327" s="7">
        <v>5.49</v>
      </c>
    </row>
    <row r="1328" spans="2:3" ht="15" thickBot="1" x14ac:dyDescent="0.35">
      <c r="B1328" s="50">
        <v>44848.198611111111</v>
      </c>
      <c r="C1328" s="7">
        <v>5.35</v>
      </c>
    </row>
    <row r="1329" spans="2:3" ht="15" thickBot="1" x14ac:dyDescent="0.35">
      <c r="B1329" s="50">
        <v>44848.209027777775</v>
      </c>
      <c r="C1329" s="7">
        <v>5.76</v>
      </c>
    </row>
    <row r="1330" spans="2:3" ht="15" thickBot="1" x14ac:dyDescent="0.35">
      <c r="B1330" s="50">
        <v>44848.219444444447</v>
      </c>
      <c r="C1330" s="7">
        <v>5.79</v>
      </c>
    </row>
    <row r="1331" spans="2:3" ht="15" thickBot="1" x14ac:dyDescent="0.35">
      <c r="B1331" s="50">
        <v>44848.229861111111</v>
      </c>
      <c r="C1331" s="7">
        <v>5.2</v>
      </c>
    </row>
    <row r="1332" spans="2:3" ht="15" thickBot="1" x14ac:dyDescent="0.35">
      <c r="B1332" s="50">
        <v>44848.240277777775</v>
      </c>
      <c r="C1332" s="7">
        <v>5.47</v>
      </c>
    </row>
    <row r="1333" spans="2:3" ht="15" thickBot="1" x14ac:dyDescent="0.35">
      <c r="B1333" s="50">
        <v>44848.250694444447</v>
      </c>
      <c r="C1333" s="7">
        <v>5.42</v>
      </c>
    </row>
    <row r="1334" spans="2:3" ht="15" thickBot="1" x14ac:dyDescent="0.35">
      <c r="B1334" s="50">
        <v>44848.261111111111</v>
      </c>
      <c r="C1334" s="7">
        <v>4.88</v>
      </c>
    </row>
    <row r="1335" spans="2:3" ht="15" thickBot="1" x14ac:dyDescent="0.35">
      <c r="B1335" s="50">
        <v>44848.271527777775</v>
      </c>
      <c r="C1335" s="7">
        <v>5.08</v>
      </c>
    </row>
    <row r="1336" spans="2:3" ht="15" thickBot="1" x14ac:dyDescent="0.35">
      <c r="B1336" s="50">
        <v>44848.281944444447</v>
      </c>
      <c r="C1336" s="7">
        <v>6</v>
      </c>
    </row>
    <row r="1337" spans="2:3" ht="15" thickBot="1" x14ac:dyDescent="0.35">
      <c r="B1337" s="50">
        <v>44848.292361111111</v>
      </c>
      <c r="C1337" s="7">
        <v>5.28</v>
      </c>
    </row>
    <row r="1338" spans="2:3" ht="15" thickBot="1" x14ac:dyDescent="0.35">
      <c r="B1338" s="50">
        <v>44848.302777777775</v>
      </c>
      <c r="C1338" s="7">
        <v>5.64</v>
      </c>
    </row>
    <row r="1339" spans="2:3" ht="15" thickBot="1" x14ac:dyDescent="0.35">
      <c r="B1339" s="50">
        <v>44848.313194444447</v>
      </c>
      <c r="C1339" s="7">
        <v>5.05</v>
      </c>
    </row>
    <row r="1340" spans="2:3" ht="15" thickBot="1" x14ac:dyDescent="0.35">
      <c r="B1340" s="50">
        <v>44848.323611111111</v>
      </c>
      <c r="C1340" s="7">
        <v>5.22</v>
      </c>
    </row>
    <row r="1341" spans="2:3" ht="15" thickBot="1" x14ac:dyDescent="0.35">
      <c r="B1341" s="50">
        <v>44848.334027777775</v>
      </c>
      <c r="C1341" s="7">
        <v>4.88</v>
      </c>
    </row>
    <row r="1342" spans="2:3" ht="15" thickBot="1" x14ac:dyDescent="0.35">
      <c r="B1342" s="50">
        <v>44848.344444444447</v>
      </c>
      <c r="C1342" s="7">
        <v>4.84</v>
      </c>
    </row>
    <row r="1343" spans="2:3" ht="15" thickBot="1" x14ac:dyDescent="0.35">
      <c r="B1343" s="50">
        <v>44848.354861111111</v>
      </c>
      <c r="C1343" s="7">
        <v>5.15</v>
      </c>
    </row>
    <row r="1344" spans="2:3" ht="15" thickBot="1" x14ac:dyDescent="0.35">
      <c r="B1344" s="50">
        <v>44848.365277777775</v>
      </c>
      <c r="C1344" s="7">
        <v>5.04</v>
      </c>
    </row>
    <row r="1345" spans="2:3" ht="15" thickBot="1" x14ac:dyDescent="0.35">
      <c r="B1345" s="50">
        <v>44848.375694444447</v>
      </c>
      <c r="C1345" s="7">
        <v>4.3499999999999996</v>
      </c>
    </row>
    <row r="1346" spans="2:3" ht="15" thickBot="1" x14ac:dyDescent="0.35">
      <c r="B1346" s="50">
        <v>44848.386111111111</v>
      </c>
      <c r="C1346" s="7">
        <v>4.8600000000000003</v>
      </c>
    </row>
    <row r="1347" spans="2:3" ht="15" thickBot="1" x14ac:dyDescent="0.35">
      <c r="B1347" s="50">
        <v>44848.396527777775</v>
      </c>
      <c r="C1347" s="7">
        <v>4.5199999999999996</v>
      </c>
    </row>
    <row r="1348" spans="2:3" ht="15" thickBot="1" x14ac:dyDescent="0.35">
      <c r="B1348" s="50">
        <v>44848.406944444447</v>
      </c>
      <c r="C1348" s="7">
        <v>5.57</v>
      </c>
    </row>
    <row r="1349" spans="2:3" ht="15" thickBot="1" x14ac:dyDescent="0.35">
      <c r="B1349" s="50">
        <v>44848.417361111111</v>
      </c>
      <c r="C1349" s="7">
        <v>5.12</v>
      </c>
    </row>
    <row r="1350" spans="2:3" ht="15" thickBot="1" x14ac:dyDescent="0.35">
      <c r="B1350" s="50">
        <v>44848.427777777775</v>
      </c>
      <c r="C1350" s="7">
        <v>4.79</v>
      </c>
    </row>
    <row r="1351" spans="2:3" ht="15" thickBot="1" x14ac:dyDescent="0.35">
      <c r="B1351" s="50">
        <v>44848.438194444447</v>
      </c>
      <c r="C1351" s="7">
        <v>4.95</v>
      </c>
    </row>
    <row r="1352" spans="2:3" ht="15" thickBot="1" x14ac:dyDescent="0.35">
      <c r="B1352" s="50">
        <v>44848.448611111111</v>
      </c>
      <c r="C1352" s="7">
        <v>4.63</v>
      </c>
    </row>
    <row r="1353" spans="2:3" ht="15" thickBot="1" x14ac:dyDescent="0.35">
      <c r="B1353" s="50">
        <v>44848.459027777775</v>
      </c>
      <c r="C1353" s="7">
        <v>4.05</v>
      </c>
    </row>
    <row r="1354" spans="2:3" ht="15" thickBot="1" x14ac:dyDescent="0.35">
      <c r="B1354" s="50">
        <v>44848.469444444447</v>
      </c>
      <c r="C1354" s="7">
        <v>4.4400000000000004</v>
      </c>
    </row>
    <row r="1355" spans="2:3" ht="15" thickBot="1" x14ac:dyDescent="0.35">
      <c r="B1355" s="50">
        <v>44848.479861111111</v>
      </c>
      <c r="C1355" s="7">
        <v>5.19</v>
      </c>
    </row>
    <row r="1356" spans="2:3" ht="15" thickBot="1" x14ac:dyDescent="0.35">
      <c r="B1356" s="50">
        <v>44848.490277777775</v>
      </c>
      <c r="C1356" s="7">
        <v>4.92</v>
      </c>
    </row>
    <row r="1357" spans="2:3" ht="15" thickBot="1" x14ac:dyDescent="0.35">
      <c r="B1357" s="50">
        <v>44848.500694444447</v>
      </c>
      <c r="C1357" s="7">
        <v>5.42</v>
      </c>
    </row>
    <row r="1358" spans="2:3" ht="15" thickBot="1" x14ac:dyDescent="0.35">
      <c r="B1358" s="50">
        <v>44848.511111111111</v>
      </c>
      <c r="C1358" s="7">
        <v>5.81</v>
      </c>
    </row>
    <row r="1359" spans="2:3" ht="15" thickBot="1" x14ac:dyDescent="0.35">
      <c r="B1359" s="50">
        <v>44848.521527777775</v>
      </c>
      <c r="C1359" s="7">
        <v>5.41</v>
      </c>
    </row>
    <row r="1360" spans="2:3" ht="15" thickBot="1" x14ac:dyDescent="0.35">
      <c r="B1360" s="50">
        <v>44848.531944444447</v>
      </c>
      <c r="C1360" s="7">
        <v>4.51</v>
      </c>
    </row>
    <row r="1361" spans="2:3" ht="15" thickBot="1" x14ac:dyDescent="0.35">
      <c r="B1361" s="50">
        <v>44848.542361111111</v>
      </c>
      <c r="C1361" s="7">
        <v>5.75</v>
      </c>
    </row>
    <row r="1362" spans="2:3" ht="15" thickBot="1" x14ac:dyDescent="0.35">
      <c r="B1362" s="50">
        <v>44848.552777777775</v>
      </c>
      <c r="C1362" s="7">
        <v>5.53</v>
      </c>
    </row>
    <row r="1363" spans="2:3" ht="15" thickBot="1" x14ac:dyDescent="0.35">
      <c r="B1363" s="50">
        <v>44848.563194444447</v>
      </c>
      <c r="C1363" s="7">
        <v>6.84</v>
      </c>
    </row>
    <row r="1364" spans="2:3" ht="15" thickBot="1" x14ac:dyDescent="0.35">
      <c r="B1364" s="50">
        <v>44848.573611111111</v>
      </c>
      <c r="C1364" s="7">
        <v>5.3</v>
      </c>
    </row>
    <row r="1365" spans="2:3" ht="15" thickBot="1" x14ac:dyDescent="0.35">
      <c r="B1365" s="50">
        <v>44848.584027777775</v>
      </c>
      <c r="C1365" s="7">
        <v>6.22</v>
      </c>
    </row>
    <row r="1366" spans="2:3" ht="15" thickBot="1" x14ac:dyDescent="0.35">
      <c r="B1366" s="50">
        <v>44848.594444444447</v>
      </c>
      <c r="C1366" s="7">
        <v>4.79</v>
      </c>
    </row>
    <row r="1367" spans="2:3" ht="15" thickBot="1" x14ac:dyDescent="0.35">
      <c r="B1367" s="50">
        <v>44848.604861111111</v>
      </c>
      <c r="C1367" s="7">
        <v>4.9400000000000004</v>
      </c>
    </row>
    <row r="1368" spans="2:3" ht="15" thickBot="1" x14ac:dyDescent="0.35">
      <c r="B1368" s="50">
        <v>44848.615277777775</v>
      </c>
      <c r="C1368" s="7">
        <v>4.3</v>
      </c>
    </row>
    <row r="1369" spans="2:3" ht="15" thickBot="1" x14ac:dyDescent="0.35">
      <c r="B1369" s="50">
        <v>44848.625694444447</v>
      </c>
      <c r="C1369" s="7">
        <v>4.63</v>
      </c>
    </row>
    <row r="1370" spans="2:3" ht="15" thickBot="1" x14ac:dyDescent="0.35">
      <c r="B1370" s="50">
        <v>44848.636111111111</v>
      </c>
      <c r="C1370" s="7">
        <v>8.24</v>
      </c>
    </row>
    <row r="1371" spans="2:3" ht="15" thickBot="1" x14ac:dyDescent="0.35">
      <c r="B1371" s="50">
        <v>44848.646527777775</v>
      </c>
      <c r="C1371" s="7">
        <v>4.92</v>
      </c>
    </row>
    <row r="1372" spans="2:3" ht="15" thickBot="1" x14ac:dyDescent="0.35">
      <c r="B1372" s="50">
        <v>44848.656944444447</v>
      </c>
      <c r="C1372" s="7">
        <v>4.7699999999999996</v>
      </c>
    </row>
    <row r="1373" spans="2:3" ht="15" thickBot="1" x14ac:dyDescent="0.35">
      <c r="B1373" s="50">
        <v>44848.667361111111</v>
      </c>
      <c r="C1373" s="7">
        <v>4.59</v>
      </c>
    </row>
    <row r="1374" spans="2:3" ht="15" thickBot="1" x14ac:dyDescent="0.35">
      <c r="B1374" s="50">
        <v>44848.677777777775</v>
      </c>
      <c r="C1374" s="7">
        <v>5.03</v>
      </c>
    </row>
    <row r="1375" spans="2:3" ht="15" thickBot="1" x14ac:dyDescent="0.35">
      <c r="B1375" s="50">
        <v>44848.688194444447</v>
      </c>
      <c r="C1375" s="7">
        <v>3.86</v>
      </c>
    </row>
    <row r="1376" spans="2:3" ht="15" thickBot="1" x14ac:dyDescent="0.35">
      <c r="B1376" s="50">
        <v>44848.698611111111</v>
      </c>
      <c r="C1376" s="7">
        <v>4.28</v>
      </c>
    </row>
    <row r="1377" spans="2:3" ht="15" thickBot="1" x14ac:dyDescent="0.35">
      <c r="B1377" s="50">
        <v>44848.709027777775</v>
      </c>
      <c r="C1377" s="7">
        <v>5.89</v>
      </c>
    </row>
    <row r="1378" spans="2:3" ht="15" thickBot="1" x14ac:dyDescent="0.35">
      <c r="B1378" s="50">
        <v>44848.719444444447</v>
      </c>
      <c r="C1378" s="7">
        <v>5.86</v>
      </c>
    </row>
    <row r="1379" spans="2:3" ht="15" thickBot="1" x14ac:dyDescent="0.35">
      <c r="B1379" s="50">
        <v>44848.729861111111</v>
      </c>
      <c r="C1379" s="7">
        <v>5.85</v>
      </c>
    </row>
    <row r="1380" spans="2:3" ht="15" thickBot="1" x14ac:dyDescent="0.35">
      <c r="B1380" s="50">
        <v>44848.740277777775</v>
      </c>
      <c r="C1380" s="7">
        <v>5.34</v>
      </c>
    </row>
    <row r="1381" spans="2:3" ht="15" thickBot="1" x14ac:dyDescent="0.35">
      <c r="B1381" s="50">
        <v>44848.750694444447</v>
      </c>
      <c r="C1381" s="7">
        <v>5.34</v>
      </c>
    </row>
    <row r="1382" spans="2:3" ht="15" thickBot="1" x14ac:dyDescent="0.35">
      <c r="B1382" s="50">
        <v>44848.761111111111</v>
      </c>
      <c r="C1382" s="7">
        <v>4.91</v>
      </c>
    </row>
    <row r="1383" spans="2:3" ht="15" thickBot="1" x14ac:dyDescent="0.35">
      <c r="B1383" s="50">
        <v>44848.771527777775</v>
      </c>
      <c r="C1383" s="7">
        <v>4.54</v>
      </c>
    </row>
    <row r="1384" spans="2:3" ht="15" thickBot="1" x14ac:dyDescent="0.35">
      <c r="B1384" s="50">
        <v>44848.781944444447</v>
      </c>
      <c r="C1384" s="7">
        <v>5.01</v>
      </c>
    </row>
    <row r="1385" spans="2:3" ht="15" thickBot="1" x14ac:dyDescent="0.35">
      <c r="B1385" s="50">
        <v>44848.792361111111</v>
      </c>
      <c r="C1385" s="7">
        <v>4.5599999999999996</v>
      </c>
    </row>
    <row r="1386" spans="2:3" ht="15" thickBot="1" x14ac:dyDescent="0.35">
      <c r="B1386" s="50">
        <v>44848.802777777775</v>
      </c>
      <c r="C1386" s="7">
        <v>4.25</v>
      </c>
    </row>
    <row r="1387" spans="2:3" ht="15" thickBot="1" x14ac:dyDescent="0.35">
      <c r="B1387" s="50">
        <v>44848.813194444447</v>
      </c>
      <c r="C1387" s="7">
        <v>4.37</v>
      </c>
    </row>
    <row r="1388" spans="2:3" ht="15" thickBot="1" x14ac:dyDescent="0.35">
      <c r="B1388" s="50">
        <v>44848.823611111111</v>
      </c>
      <c r="C1388" s="7">
        <v>4.79</v>
      </c>
    </row>
    <row r="1389" spans="2:3" ht="15" thickBot="1" x14ac:dyDescent="0.35">
      <c r="B1389" s="50">
        <v>44848.834027777775</v>
      </c>
      <c r="C1389" s="7">
        <v>4.34</v>
      </c>
    </row>
    <row r="1390" spans="2:3" ht="15" thickBot="1" x14ac:dyDescent="0.35">
      <c r="B1390" s="50">
        <v>44848.844444444447</v>
      </c>
      <c r="C1390" s="7">
        <v>4.75</v>
      </c>
    </row>
    <row r="1391" spans="2:3" ht="15" thickBot="1" x14ac:dyDescent="0.35">
      <c r="B1391" s="50">
        <v>44848.854861111111</v>
      </c>
      <c r="C1391" s="7">
        <v>4.75</v>
      </c>
    </row>
    <row r="1392" spans="2:3" ht="15" thickBot="1" x14ac:dyDescent="0.35">
      <c r="B1392" s="50">
        <v>44848.865277777775</v>
      </c>
      <c r="C1392" s="7">
        <v>4.99</v>
      </c>
    </row>
    <row r="1393" spans="2:3" ht="15" thickBot="1" x14ac:dyDescent="0.35">
      <c r="B1393" s="50">
        <v>44848.875694444447</v>
      </c>
      <c r="C1393" s="7">
        <v>4.92</v>
      </c>
    </row>
    <row r="1394" spans="2:3" ht="15" thickBot="1" x14ac:dyDescent="0.35">
      <c r="B1394" s="50">
        <v>44848.886111111111</v>
      </c>
      <c r="C1394" s="7">
        <v>5.28</v>
      </c>
    </row>
    <row r="1395" spans="2:3" ht="15" thickBot="1" x14ac:dyDescent="0.35">
      <c r="B1395" s="50">
        <v>44848.896527777775</v>
      </c>
      <c r="C1395" s="7">
        <v>4.82</v>
      </c>
    </row>
    <row r="1396" spans="2:3" ht="15" thickBot="1" x14ac:dyDescent="0.35">
      <c r="B1396" s="50">
        <v>44848.906944444447</v>
      </c>
      <c r="C1396" s="7">
        <v>5.13</v>
      </c>
    </row>
    <row r="1397" spans="2:3" ht="15" thickBot="1" x14ac:dyDescent="0.35">
      <c r="B1397" s="50">
        <v>44848.917361111111</v>
      </c>
      <c r="C1397" s="7">
        <v>5.37</v>
      </c>
    </row>
    <row r="1398" spans="2:3" ht="15" thickBot="1" x14ac:dyDescent="0.35">
      <c r="B1398" s="50">
        <v>44848.927777777775</v>
      </c>
      <c r="C1398" s="7">
        <v>4.83</v>
      </c>
    </row>
    <row r="1399" spans="2:3" ht="15" thickBot="1" x14ac:dyDescent="0.35">
      <c r="B1399" s="50">
        <v>44848.938194444447</v>
      </c>
      <c r="C1399" s="7">
        <v>5.05</v>
      </c>
    </row>
    <row r="1400" spans="2:3" ht="15" thickBot="1" x14ac:dyDescent="0.35">
      <c r="B1400" s="50">
        <v>44848.948611111111</v>
      </c>
      <c r="C1400" s="7">
        <v>4.93</v>
      </c>
    </row>
    <row r="1401" spans="2:3" ht="15" thickBot="1" x14ac:dyDescent="0.35">
      <c r="B1401" s="50">
        <v>44848.959027777775</v>
      </c>
      <c r="C1401" s="7">
        <v>5.04</v>
      </c>
    </row>
    <row r="1402" spans="2:3" ht="15" thickBot="1" x14ac:dyDescent="0.35">
      <c r="B1402" s="50">
        <v>44848.969444444447</v>
      </c>
      <c r="C1402" s="7">
        <v>4.87</v>
      </c>
    </row>
    <row r="1403" spans="2:3" ht="15" thickBot="1" x14ac:dyDescent="0.35">
      <c r="B1403" s="50">
        <v>44848.979861111111</v>
      </c>
      <c r="C1403" s="7">
        <v>5.12</v>
      </c>
    </row>
    <row r="1404" spans="2:3" ht="15" thickBot="1" x14ac:dyDescent="0.35">
      <c r="B1404" s="50">
        <v>44848.990277777775</v>
      </c>
      <c r="C1404" s="7">
        <v>5.13</v>
      </c>
    </row>
    <row r="1405" spans="2:3" ht="15" thickBot="1" x14ac:dyDescent="0.35">
      <c r="B1405" s="50">
        <v>44849.000694444447</v>
      </c>
      <c r="C1405" s="7">
        <v>5.13</v>
      </c>
    </row>
    <row r="1406" spans="2:3" ht="15" thickBot="1" x14ac:dyDescent="0.35">
      <c r="B1406" s="50">
        <v>44849.011111111111</v>
      </c>
      <c r="C1406" s="7">
        <v>4.78</v>
      </c>
    </row>
    <row r="1407" spans="2:3" ht="15" thickBot="1" x14ac:dyDescent="0.35">
      <c r="B1407" s="50">
        <v>44849.021527777775</v>
      </c>
      <c r="C1407" s="7">
        <v>5</v>
      </c>
    </row>
    <row r="1408" spans="2:3" ht="15" thickBot="1" x14ac:dyDescent="0.35">
      <c r="B1408" s="50">
        <v>44849.031944444447</v>
      </c>
      <c r="C1408" s="7">
        <v>4.55</v>
      </c>
    </row>
    <row r="1409" spans="2:3" ht="15" thickBot="1" x14ac:dyDescent="0.35">
      <c r="B1409" s="50">
        <v>44849.042361111111</v>
      </c>
      <c r="C1409" s="7">
        <v>5.01</v>
      </c>
    </row>
    <row r="1410" spans="2:3" ht="15" thickBot="1" x14ac:dyDescent="0.35">
      <c r="B1410" s="50">
        <v>44849.052777777775</v>
      </c>
      <c r="C1410" s="7">
        <v>4.8600000000000003</v>
      </c>
    </row>
    <row r="1411" spans="2:3" ht="15" thickBot="1" x14ac:dyDescent="0.35">
      <c r="B1411" s="50">
        <v>44849.063194444447</v>
      </c>
      <c r="C1411" s="7">
        <v>5.03</v>
      </c>
    </row>
    <row r="1412" spans="2:3" ht="15" thickBot="1" x14ac:dyDescent="0.35">
      <c r="B1412" s="50">
        <v>44849.073611111111</v>
      </c>
      <c r="C1412" s="7">
        <v>4.84</v>
      </c>
    </row>
    <row r="1413" spans="2:3" ht="15" thickBot="1" x14ac:dyDescent="0.35">
      <c r="B1413" s="50">
        <v>44849.084027777775</v>
      </c>
      <c r="C1413" s="7">
        <v>4.7699999999999996</v>
      </c>
    </row>
    <row r="1414" spans="2:3" ht="15" thickBot="1" x14ac:dyDescent="0.35">
      <c r="B1414" s="50">
        <v>44849.094444444447</v>
      </c>
      <c r="C1414" s="7">
        <v>5.2</v>
      </c>
    </row>
    <row r="1415" spans="2:3" ht="15" thickBot="1" x14ac:dyDescent="0.35">
      <c r="B1415" s="50">
        <v>44849.104861111111</v>
      </c>
      <c r="C1415" s="7">
        <v>4.62</v>
      </c>
    </row>
    <row r="1416" spans="2:3" ht="15" thickBot="1" x14ac:dyDescent="0.35">
      <c r="B1416" s="50">
        <v>44849.115277777775</v>
      </c>
      <c r="C1416" s="7">
        <v>4.5199999999999996</v>
      </c>
    </row>
    <row r="1417" spans="2:3" ht="15" thickBot="1" x14ac:dyDescent="0.35">
      <c r="B1417" s="50">
        <v>44849.125694444447</v>
      </c>
      <c r="C1417" s="7">
        <v>4.3600000000000003</v>
      </c>
    </row>
    <row r="1418" spans="2:3" ht="15" thickBot="1" x14ac:dyDescent="0.35">
      <c r="B1418" s="50">
        <v>44849.136111111111</v>
      </c>
      <c r="C1418" s="7">
        <v>4.41</v>
      </c>
    </row>
    <row r="1419" spans="2:3" ht="15" thickBot="1" x14ac:dyDescent="0.35">
      <c r="B1419" s="50">
        <v>44849.146527777775</v>
      </c>
      <c r="C1419" s="7">
        <v>5.45</v>
      </c>
    </row>
    <row r="1420" spans="2:3" ht="15" thickBot="1" x14ac:dyDescent="0.35">
      <c r="B1420" s="50">
        <v>44849.156944444447</v>
      </c>
      <c r="C1420" s="7">
        <v>5.05</v>
      </c>
    </row>
    <row r="1421" spans="2:3" ht="15" thickBot="1" x14ac:dyDescent="0.35">
      <c r="B1421" s="50">
        <v>44849.167361111111</v>
      </c>
      <c r="C1421" s="7">
        <v>4.03</v>
      </c>
    </row>
    <row r="1422" spans="2:3" ht="15" thickBot="1" x14ac:dyDescent="0.35">
      <c r="B1422" s="50">
        <v>44849.177777777775</v>
      </c>
      <c r="C1422" s="7">
        <v>4.3899999999999997</v>
      </c>
    </row>
    <row r="1423" spans="2:3" ht="15" thickBot="1" x14ac:dyDescent="0.35">
      <c r="B1423" s="50">
        <v>44849.188194444447</v>
      </c>
      <c r="C1423" s="7">
        <v>4.24</v>
      </c>
    </row>
    <row r="1424" spans="2:3" ht="15" thickBot="1" x14ac:dyDescent="0.35">
      <c r="B1424" s="50">
        <v>44849.198611111111</v>
      </c>
      <c r="C1424" s="7">
        <v>4.43</v>
      </c>
    </row>
    <row r="1425" spans="2:3" ht="15" thickBot="1" x14ac:dyDescent="0.35">
      <c r="B1425" s="50">
        <v>44849.209027777775</v>
      </c>
      <c r="C1425" s="7">
        <v>3.81</v>
      </c>
    </row>
    <row r="1426" spans="2:3" ht="15" thickBot="1" x14ac:dyDescent="0.35">
      <c r="B1426" s="50">
        <v>44849.219444444447</v>
      </c>
      <c r="C1426" s="7">
        <v>3.87</v>
      </c>
    </row>
    <row r="1427" spans="2:3" ht="15" thickBot="1" x14ac:dyDescent="0.35">
      <c r="B1427" s="50">
        <v>44849.229861111111</v>
      </c>
      <c r="C1427" s="7">
        <v>3.85</v>
      </c>
    </row>
    <row r="1428" spans="2:3" ht="15" thickBot="1" x14ac:dyDescent="0.35">
      <c r="B1428" s="50">
        <v>44849.240277777775</v>
      </c>
      <c r="C1428" s="7">
        <v>4.26</v>
      </c>
    </row>
    <row r="1429" spans="2:3" ht="15" thickBot="1" x14ac:dyDescent="0.35">
      <c r="B1429" s="50">
        <v>44849.250694444447</v>
      </c>
      <c r="C1429" s="7">
        <v>4.32</v>
      </c>
    </row>
    <row r="1430" spans="2:3" ht="15" thickBot="1" x14ac:dyDescent="0.35">
      <c r="B1430" s="50">
        <v>44849.261111111111</v>
      </c>
      <c r="C1430" s="7">
        <v>3.91</v>
      </c>
    </row>
    <row r="1431" spans="2:3" ht="15" thickBot="1" x14ac:dyDescent="0.35">
      <c r="B1431" s="50">
        <v>44849.271527777775</v>
      </c>
      <c r="C1431" s="7">
        <v>3.84</v>
      </c>
    </row>
    <row r="1432" spans="2:3" ht="15" thickBot="1" x14ac:dyDescent="0.35">
      <c r="B1432" s="50">
        <v>44849.281944444447</v>
      </c>
      <c r="C1432" s="7">
        <v>4.57</v>
      </c>
    </row>
    <row r="1433" spans="2:3" ht="15" thickBot="1" x14ac:dyDescent="0.35">
      <c r="B1433" s="50">
        <v>44849.292361111111</v>
      </c>
      <c r="C1433" s="7">
        <v>4.47</v>
      </c>
    </row>
    <row r="1434" spans="2:3" ht="15" thickBot="1" x14ac:dyDescent="0.35">
      <c r="B1434" s="50">
        <v>44849.302777777775</v>
      </c>
      <c r="C1434" s="7">
        <v>3.84</v>
      </c>
    </row>
    <row r="1435" spans="2:3" ht="15" thickBot="1" x14ac:dyDescent="0.35">
      <c r="B1435" s="50">
        <v>44849.313194444447</v>
      </c>
      <c r="C1435" s="7">
        <v>3.92</v>
      </c>
    </row>
    <row r="1436" spans="2:3" ht="15" thickBot="1" x14ac:dyDescent="0.35">
      <c r="B1436" s="50">
        <v>44849.323611111111</v>
      </c>
      <c r="C1436" s="7">
        <v>3.75</v>
      </c>
    </row>
    <row r="1437" spans="2:3" ht="15" thickBot="1" x14ac:dyDescent="0.35">
      <c r="B1437" s="50">
        <v>44849.334027777775</v>
      </c>
      <c r="C1437" s="7">
        <v>3.53</v>
      </c>
    </row>
    <row r="1438" spans="2:3" ht="15" thickBot="1" x14ac:dyDescent="0.35">
      <c r="B1438" s="50">
        <v>44849.344444444447</v>
      </c>
      <c r="C1438" s="7">
        <v>3.59</v>
      </c>
    </row>
    <row r="1439" spans="2:3" ht="15" thickBot="1" x14ac:dyDescent="0.35">
      <c r="B1439" s="50">
        <v>44849.354861111111</v>
      </c>
      <c r="C1439" s="7">
        <v>4.05</v>
      </c>
    </row>
    <row r="1440" spans="2:3" ht="15" thickBot="1" x14ac:dyDescent="0.35">
      <c r="B1440" s="50">
        <v>44849.365277777775</v>
      </c>
      <c r="C1440" s="7">
        <v>4.6100000000000003</v>
      </c>
    </row>
    <row r="1441" spans="2:3" ht="15" thickBot="1" x14ac:dyDescent="0.35">
      <c r="B1441" s="50">
        <v>44849.375694444447</v>
      </c>
      <c r="C1441" s="7">
        <v>4.3</v>
      </c>
    </row>
    <row r="1442" spans="2:3" ht="15" thickBot="1" x14ac:dyDescent="0.35">
      <c r="B1442" s="50">
        <v>44849.386111111111</v>
      </c>
      <c r="C1442" s="7">
        <v>3.68</v>
      </c>
    </row>
    <row r="1443" spans="2:3" ht="15" thickBot="1" x14ac:dyDescent="0.35">
      <c r="B1443" s="50">
        <v>44849.396527777775</v>
      </c>
      <c r="C1443" s="7">
        <v>3.72</v>
      </c>
    </row>
    <row r="1444" spans="2:3" ht="15" thickBot="1" x14ac:dyDescent="0.35">
      <c r="B1444" s="50">
        <v>44849.406944444447</v>
      </c>
      <c r="C1444" s="7">
        <v>3.83</v>
      </c>
    </row>
    <row r="1445" spans="2:3" ht="15" thickBot="1" x14ac:dyDescent="0.35">
      <c r="B1445" s="50">
        <v>44849.417361111111</v>
      </c>
      <c r="C1445" s="7">
        <v>3.71</v>
      </c>
    </row>
    <row r="1446" spans="2:3" ht="15" thickBot="1" x14ac:dyDescent="0.35">
      <c r="B1446" s="50">
        <v>44849.427777777775</v>
      </c>
      <c r="C1446" s="7">
        <v>3.75</v>
      </c>
    </row>
    <row r="1447" spans="2:3" ht="15" thickBot="1" x14ac:dyDescent="0.35">
      <c r="B1447" s="50">
        <v>44849.438194444447</v>
      </c>
      <c r="C1447" s="7">
        <v>3.6</v>
      </c>
    </row>
    <row r="1448" spans="2:3" ht="15" thickBot="1" x14ac:dyDescent="0.35">
      <c r="B1448" s="50">
        <v>44849.448611111111</v>
      </c>
      <c r="C1448" s="7">
        <v>3.66</v>
      </c>
    </row>
    <row r="1449" spans="2:3" ht="15" thickBot="1" x14ac:dyDescent="0.35">
      <c r="B1449" s="50">
        <v>44849.459027777775</v>
      </c>
      <c r="C1449" s="7">
        <v>3.69</v>
      </c>
    </row>
    <row r="1450" spans="2:3" ht="15" thickBot="1" x14ac:dyDescent="0.35">
      <c r="B1450" s="50">
        <v>44849.469444444447</v>
      </c>
      <c r="C1450" s="7">
        <v>3.72</v>
      </c>
    </row>
    <row r="1451" spans="2:3" ht="15" thickBot="1" x14ac:dyDescent="0.35">
      <c r="B1451" s="50">
        <v>44849.479861111111</v>
      </c>
      <c r="C1451" s="7">
        <v>3.76</v>
      </c>
    </row>
    <row r="1452" spans="2:3" ht="15" thickBot="1" x14ac:dyDescent="0.35">
      <c r="B1452" s="50">
        <v>44849.490277777775</v>
      </c>
      <c r="C1452" s="7">
        <v>3.61</v>
      </c>
    </row>
    <row r="1453" spans="2:3" ht="15" thickBot="1" x14ac:dyDescent="0.35">
      <c r="B1453" s="50">
        <v>44849.500694444447</v>
      </c>
      <c r="C1453" s="7">
        <v>3.83</v>
      </c>
    </row>
    <row r="1454" spans="2:3" ht="15" thickBot="1" x14ac:dyDescent="0.35">
      <c r="B1454" s="50">
        <v>44849.511111111111</v>
      </c>
      <c r="C1454" s="7">
        <v>3.77</v>
      </c>
    </row>
    <row r="1455" spans="2:3" ht="15" thickBot="1" x14ac:dyDescent="0.35">
      <c r="B1455" s="50">
        <v>44849.521527777775</v>
      </c>
      <c r="C1455" s="7">
        <v>4.2699999999999996</v>
      </c>
    </row>
    <row r="1456" spans="2:3" ht="15" thickBot="1" x14ac:dyDescent="0.35">
      <c r="B1456" s="50">
        <v>44849.531944444447</v>
      </c>
      <c r="C1456" s="7">
        <v>4.24</v>
      </c>
    </row>
    <row r="1457" spans="2:3" ht="15" thickBot="1" x14ac:dyDescent="0.35">
      <c r="B1457" s="50">
        <v>44849.542361111111</v>
      </c>
      <c r="C1457" s="7">
        <v>3.83</v>
      </c>
    </row>
    <row r="1458" spans="2:3" ht="15" thickBot="1" x14ac:dyDescent="0.35">
      <c r="B1458" s="50">
        <v>44849.552777777775</v>
      </c>
      <c r="C1458" s="7">
        <v>3.77</v>
      </c>
    </row>
    <row r="1459" spans="2:3" ht="15" thickBot="1" x14ac:dyDescent="0.35">
      <c r="B1459" s="50">
        <v>44849.563194444447</v>
      </c>
      <c r="C1459" s="7">
        <v>3.69</v>
      </c>
    </row>
    <row r="1460" spans="2:3" ht="15" thickBot="1" x14ac:dyDescent="0.35">
      <c r="B1460" s="50">
        <v>44849.573611111111</v>
      </c>
      <c r="C1460" s="7">
        <v>3.88</v>
      </c>
    </row>
    <row r="1461" spans="2:3" ht="15" thickBot="1" x14ac:dyDescent="0.35">
      <c r="B1461" s="50">
        <v>44849.584027777775</v>
      </c>
      <c r="C1461" s="7">
        <v>3.95</v>
      </c>
    </row>
    <row r="1462" spans="2:3" ht="15" thickBot="1" x14ac:dyDescent="0.35">
      <c r="B1462" s="50">
        <v>44849.594444444447</v>
      </c>
      <c r="C1462" s="7">
        <v>3.83</v>
      </c>
    </row>
    <row r="1463" spans="2:3" ht="15" thickBot="1" x14ac:dyDescent="0.35">
      <c r="B1463" s="50">
        <v>44849.604861111111</v>
      </c>
      <c r="C1463" s="7">
        <v>3.99</v>
      </c>
    </row>
    <row r="1464" spans="2:3" ht="15" thickBot="1" x14ac:dyDescent="0.35">
      <c r="B1464" s="50">
        <v>44849.615277777775</v>
      </c>
      <c r="C1464" s="7">
        <v>4.07</v>
      </c>
    </row>
    <row r="1465" spans="2:3" ht="15" thickBot="1" x14ac:dyDescent="0.35">
      <c r="B1465" s="50">
        <v>44849.625694444447</v>
      </c>
      <c r="C1465" s="7">
        <v>4.04</v>
      </c>
    </row>
    <row r="1466" spans="2:3" ht="15" thickBot="1" x14ac:dyDescent="0.35">
      <c r="B1466" s="50">
        <v>44849.636111111111</v>
      </c>
      <c r="C1466" s="7">
        <v>4.18</v>
      </c>
    </row>
    <row r="1467" spans="2:3" ht="15" thickBot="1" x14ac:dyDescent="0.35">
      <c r="B1467" s="50">
        <v>44849.646527777775</v>
      </c>
      <c r="C1467" s="7">
        <v>4.1100000000000003</v>
      </c>
    </row>
    <row r="1468" spans="2:3" ht="15" thickBot="1" x14ac:dyDescent="0.35">
      <c r="B1468" s="50">
        <v>44849.656944444447</v>
      </c>
      <c r="C1468" s="7">
        <v>5.22</v>
      </c>
    </row>
    <row r="1469" spans="2:3" ht="15" thickBot="1" x14ac:dyDescent="0.35">
      <c r="B1469" s="50">
        <v>44849.667361111111</v>
      </c>
      <c r="C1469" s="7">
        <v>4.12</v>
      </c>
    </row>
    <row r="1470" spans="2:3" ht="15" thickBot="1" x14ac:dyDescent="0.35">
      <c r="B1470" s="50">
        <v>44849.677777777775</v>
      </c>
      <c r="C1470" s="7">
        <v>4.54</v>
      </c>
    </row>
    <row r="1471" spans="2:3" ht="15" thickBot="1" x14ac:dyDescent="0.35">
      <c r="B1471" s="50">
        <v>44849.688194444447</v>
      </c>
      <c r="C1471" s="7">
        <v>5.0599999999999996</v>
      </c>
    </row>
    <row r="1472" spans="2:3" ht="15" thickBot="1" x14ac:dyDescent="0.35">
      <c r="B1472" s="50">
        <v>44849.698611111111</v>
      </c>
      <c r="C1472" s="7">
        <v>4.45</v>
      </c>
    </row>
    <row r="1473" spans="2:3" ht="15" thickBot="1" x14ac:dyDescent="0.35">
      <c r="B1473" s="50">
        <v>44849.709027777775</v>
      </c>
      <c r="C1473" s="7">
        <v>4.92</v>
      </c>
    </row>
    <row r="1474" spans="2:3" ht="15" thickBot="1" x14ac:dyDescent="0.35">
      <c r="B1474" s="50">
        <v>44849.719444444447</v>
      </c>
      <c r="C1474" s="7">
        <v>4.82</v>
      </c>
    </row>
    <row r="1475" spans="2:3" ht="15" thickBot="1" x14ac:dyDescent="0.35">
      <c r="B1475" s="50">
        <v>44849.729861111111</v>
      </c>
      <c r="C1475" s="7">
        <v>5.36</v>
      </c>
    </row>
    <row r="1476" spans="2:3" ht="15" thickBot="1" x14ac:dyDescent="0.35">
      <c r="B1476" s="50">
        <v>44849.740277777775</v>
      </c>
      <c r="C1476" s="7">
        <v>4.62</v>
      </c>
    </row>
    <row r="1477" spans="2:3" ht="15" thickBot="1" x14ac:dyDescent="0.35">
      <c r="B1477" s="50">
        <v>44849.750694444447</v>
      </c>
      <c r="C1477" s="7">
        <v>4.84</v>
      </c>
    </row>
    <row r="1478" spans="2:3" ht="15" thickBot="1" x14ac:dyDescent="0.35">
      <c r="B1478" s="50">
        <v>44849.761111111111</v>
      </c>
      <c r="C1478" s="7">
        <v>4.34</v>
      </c>
    </row>
    <row r="1479" spans="2:3" ht="15" thickBot="1" x14ac:dyDescent="0.35">
      <c r="B1479" s="50">
        <v>44849.771527777775</v>
      </c>
      <c r="C1479" s="7">
        <v>4.59</v>
      </c>
    </row>
    <row r="1480" spans="2:3" ht="15" thickBot="1" x14ac:dyDescent="0.35">
      <c r="B1480" s="50">
        <v>44849.781944444447</v>
      </c>
      <c r="C1480" s="7">
        <v>4.8499999999999996</v>
      </c>
    </row>
    <row r="1481" spans="2:3" ht="15" thickBot="1" x14ac:dyDescent="0.35">
      <c r="B1481" s="50">
        <v>44849.792361111111</v>
      </c>
      <c r="C1481" s="7">
        <v>5.12</v>
      </c>
    </row>
    <row r="1482" spans="2:3" ht="15" thickBot="1" x14ac:dyDescent="0.35">
      <c r="B1482" s="50">
        <v>44849.802777777775</v>
      </c>
      <c r="C1482" s="7">
        <v>4.5199999999999996</v>
      </c>
    </row>
    <row r="1483" spans="2:3" ht="15" thickBot="1" x14ac:dyDescent="0.35">
      <c r="B1483" s="50">
        <v>44849.813194444447</v>
      </c>
      <c r="C1483" s="7">
        <v>4.88</v>
      </c>
    </row>
    <row r="1484" spans="2:3" ht="15" thickBot="1" x14ac:dyDescent="0.35">
      <c r="B1484" s="50">
        <v>44849.823611111111</v>
      </c>
      <c r="C1484" s="7">
        <v>4.83</v>
      </c>
    </row>
    <row r="1485" spans="2:3" ht="15" thickBot="1" x14ac:dyDescent="0.35">
      <c r="B1485" s="50">
        <v>44849.834027777775</v>
      </c>
      <c r="C1485" s="7">
        <v>4.6900000000000004</v>
      </c>
    </row>
    <row r="1486" spans="2:3" ht="15" thickBot="1" x14ac:dyDescent="0.35">
      <c r="B1486" s="50">
        <v>44849.844444444447</v>
      </c>
      <c r="C1486" s="7">
        <v>4.49</v>
      </c>
    </row>
    <row r="1487" spans="2:3" ht="15" thickBot="1" x14ac:dyDescent="0.35">
      <c r="B1487" s="50">
        <v>44849.854861111111</v>
      </c>
      <c r="C1487" s="7">
        <v>4.7699999999999996</v>
      </c>
    </row>
    <row r="1488" spans="2:3" ht="15" thickBot="1" x14ac:dyDescent="0.35">
      <c r="B1488" s="50">
        <v>44849.865277777775</v>
      </c>
      <c r="C1488" s="7">
        <v>4.47</v>
      </c>
    </row>
    <row r="1489" spans="2:3" ht="15" thickBot="1" x14ac:dyDescent="0.35">
      <c r="B1489" s="50">
        <v>44849.875694444447</v>
      </c>
      <c r="C1489" s="7">
        <v>5.04</v>
      </c>
    </row>
    <row r="1490" spans="2:3" ht="15" thickBot="1" x14ac:dyDescent="0.35">
      <c r="B1490" s="50">
        <v>44849.886111111111</v>
      </c>
      <c r="C1490" s="7">
        <v>4.8899999999999997</v>
      </c>
    </row>
    <row r="1491" spans="2:3" ht="15" thickBot="1" x14ac:dyDescent="0.35">
      <c r="B1491" s="50">
        <v>44849.896527777775</v>
      </c>
      <c r="C1491" s="7">
        <v>4.8</v>
      </c>
    </row>
    <row r="1492" spans="2:3" ht="15" thickBot="1" x14ac:dyDescent="0.35">
      <c r="B1492" s="50">
        <v>44849.906944444447</v>
      </c>
      <c r="C1492" s="7">
        <v>4.84</v>
      </c>
    </row>
    <row r="1493" spans="2:3" ht="15" thickBot="1" x14ac:dyDescent="0.35">
      <c r="B1493" s="50">
        <v>44849.917361111111</v>
      </c>
      <c r="C1493" s="7">
        <v>4.8099999999999996</v>
      </c>
    </row>
    <row r="1494" spans="2:3" ht="15" thickBot="1" x14ac:dyDescent="0.35">
      <c r="B1494" s="50">
        <v>44849.927777777775</v>
      </c>
      <c r="C1494" s="7">
        <v>4.5</v>
      </c>
    </row>
    <row r="1495" spans="2:3" ht="15" thickBot="1" x14ac:dyDescent="0.35">
      <c r="B1495" s="50">
        <v>44849.938194444447</v>
      </c>
      <c r="C1495" s="7">
        <v>4.6399999999999997</v>
      </c>
    </row>
    <row r="1496" spans="2:3" ht="15" thickBot="1" x14ac:dyDescent="0.35">
      <c r="B1496" s="50">
        <v>44849.948611111111</v>
      </c>
      <c r="C1496" s="7">
        <v>4.5599999999999996</v>
      </c>
    </row>
    <row r="1497" spans="2:3" ht="15" thickBot="1" x14ac:dyDescent="0.35">
      <c r="B1497" s="50">
        <v>44849.959027777775</v>
      </c>
      <c r="C1497" s="7">
        <v>4.96</v>
      </c>
    </row>
    <row r="1498" spans="2:3" ht="15" thickBot="1" x14ac:dyDescent="0.35">
      <c r="B1498" s="50">
        <v>44849.969444444447</v>
      </c>
      <c r="C1498" s="7">
        <v>4.75</v>
      </c>
    </row>
    <row r="1499" spans="2:3" ht="15" thickBot="1" x14ac:dyDescent="0.35">
      <c r="B1499" s="50">
        <v>44849.979861111111</v>
      </c>
      <c r="C1499" s="7">
        <v>4.8600000000000003</v>
      </c>
    </row>
    <row r="1500" spans="2:3" ht="15" thickBot="1" x14ac:dyDescent="0.35">
      <c r="B1500" s="50">
        <v>44849.990277777775</v>
      </c>
      <c r="C1500" s="7">
        <v>4.4800000000000004</v>
      </c>
    </row>
    <row r="1501" spans="2:3" ht="15" thickBot="1" x14ac:dyDescent="0.35">
      <c r="B1501" s="50">
        <v>44850.000694444447</v>
      </c>
      <c r="C1501" s="7">
        <v>4.58</v>
      </c>
    </row>
    <row r="1502" spans="2:3" ht="15" thickBot="1" x14ac:dyDescent="0.35">
      <c r="B1502" s="50">
        <v>44850.011111111111</v>
      </c>
      <c r="C1502" s="7">
        <v>4.78</v>
      </c>
    </row>
    <row r="1503" spans="2:3" ht="15" thickBot="1" x14ac:dyDescent="0.35">
      <c r="B1503" s="50">
        <v>44850.021527777775</v>
      </c>
      <c r="C1503" s="7">
        <v>4.54</v>
      </c>
    </row>
    <row r="1504" spans="2:3" ht="15" thickBot="1" x14ac:dyDescent="0.35">
      <c r="B1504" s="50">
        <v>44850.031944444447</v>
      </c>
      <c r="C1504" s="7">
        <v>3.73</v>
      </c>
    </row>
    <row r="1505" spans="2:3" ht="15" thickBot="1" x14ac:dyDescent="0.35">
      <c r="B1505" s="50">
        <v>44850.042361111111</v>
      </c>
      <c r="C1505" s="7">
        <v>4.6100000000000003</v>
      </c>
    </row>
    <row r="1506" spans="2:3" ht="15" thickBot="1" x14ac:dyDescent="0.35">
      <c r="B1506" s="50">
        <v>44850.052777777775</v>
      </c>
      <c r="C1506" s="7">
        <v>4.5999999999999996</v>
      </c>
    </row>
    <row r="1507" spans="2:3" ht="15" thickBot="1" x14ac:dyDescent="0.35">
      <c r="B1507" s="50">
        <v>44850.063194444447</v>
      </c>
      <c r="C1507" s="7">
        <v>4.76</v>
      </c>
    </row>
    <row r="1508" spans="2:3" ht="15" thickBot="1" x14ac:dyDescent="0.35">
      <c r="B1508" s="50">
        <v>44850.073611111111</v>
      </c>
      <c r="C1508" s="7">
        <v>4.32</v>
      </c>
    </row>
    <row r="1509" spans="2:3" ht="15" thickBot="1" x14ac:dyDescent="0.35">
      <c r="B1509" s="50">
        <v>44850.084027777775</v>
      </c>
      <c r="C1509" s="7">
        <v>4.33</v>
      </c>
    </row>
    <row r="1510" spans="2:3" ht="15" thickBot="1" x14ac:dyDescent="0.35">
      <c r="B1510" s="50">
        <v>44850.094444444447</v>
      </c>
      <c r="C1510" s="7">
        <v>4.58</v>
      </c>
    </row>
    <row r="1511" spans="2:3" ht="15" thickBot="1" x14ac:dyDescent="0.35">
      <c r="B1511" s="50">
        <v>44850.104861111111</v>
      </c>
      <c r="C1511" s="7">
        <v>4.59</v>
      </c>
    </row>
    <row r="1512" spans="2:3" ht="15" thickBot="1" x14ac:dyDescent="0.35">
      <c r="B1512" s="50">
        <v>44850.115277777775</v>
      </c>
      <c r="C1512" s="7">
        <v>5.13</v>
      </c>
    </row>
    <row r="1513" spans="2:3" ht="15" thickBot="1" x14ac:dyDescent="0.35">
      <c r="B1513" s="50">
        <v>44850.125694444447</v>
      </c>
      <c r="C1513" s="7">
        <v>4.54</v>
      </c>
    </row>
    <row r="1514" spans="2:3" ht="15" thickBot="1" x14ac:dyDescent="0.35">
      <c r="B1514" s="50">
        <v>44850.136111111111</v>
      </c>
      <c r="C1514" s="7">
        <v>4.34</v>
      </c>
    </row>
    <row r="1515" spans="2:3" ht="15" thickBot="1" x14ac:dyDescent="0.35">
      <c r="B1515" s="50">
        <v>44850.146527777775</v>
      </c>
      <c r="C1515" s="7">
        <v>4.17</v>
      </c>
    </row>
    <row r="1516" spans="2:3" ht="15" thickBot="1" x14ac:dyDescent="0.35">
      <c r="B1516" s="50">
        <v>44850.156944444447</v>
      </c>
      <c r="C1516" s="7">
        <v>4.24</v>
      </c>
    </row>
    <row r="1517" spans="2:3" ht="15" thickBot="1" x14ac:dyDescent="0.35">
      <c r="B1517" s="50">
        <v>44850.167361111111</v>
      </c>
      <c r="C1517" s="7">
        <v>5</v>
      </c>
    </row>
    <row r="1518" spans="2:3" ht="15" thickBot="1" x14ac:dyDescent="0.35">
      <c r="B1518" s="50">
        <v>44850.177777777775</v>
      </c>
      <c r="C1518" s="7">
        <v>4.9000000000000004</v>
      </c>
    </row>
    <row r="1519" spans="2:3" ht="15" thickBot="1" x14ac:dyDescent="0.35">
      <c r="B1519" s="50">
        <v>44850.188194444447</v>
      </c>
      <c r="C1519" s="7">
        <v>4.5199999999999996</v>
      </c>
    </row>
    <row r="1520" spans="2:3" ht="15" thickBot="1" x14ac:dyDescent="0.35">
      <c r="B1520" s="50">
        <v>44850.198611111111</v>
      </c>
      <c r="C1520" s="7">
        <v>4.57</v>
      </c>
    </row>
    <row r="1521" spans="2:3" ht="15" thickBot="1" x14ac:dyDescent="0.35">
      <c r="B1521" s="50">
        <v>44850.209027777775</v>
      </c>
      <c r="C1521" s="7">
        <v>4.26</v>
      </c>
    </row>
    <row r="1522" spans="2:3" ht="15" thickBot="1" x14ac:dyDescent="0.35">
      <c r="B1522" s="50">
        <v>44850.219444444447</v>
      </c>
      <c r="C1522" s="7">
        <v>3.99</v>
      </c>
    </row>
    <row r="1523" spans="2:3" ht="15" thickBot="1" x14ac:dyDescent="0.35">
      <c r="B1523" s="50">
        <v>44850.229861111111</v>
      </c>
      <c r="C1523" s="7">
        <v>4.5199999999999996</v>
      </c>
    </row>
    <row r="1524" spans="2:3" ht="15" thickBot="1" x14ac:dyDescent="0.35">
      <c r="B1524" s="50">
        <v>44850.240277777775</v>
      </c>
      <c r="C1524" s="7">
        <v>4.51</v>
      </c>
    </row>
    <row r="1525" spans="2:3" ht="15" thickBot="1" x14ac:dyDescent="0.35">
      <c r="B1525" s="50">
        <v>44850.250694444447</v>
      </c>
      <c r="C1525" s="7">
        <v>5.54</v>
      </c>
    </row>
    <row r="1526" spans="2:3" ht="15" thickBot="1" x14ac:dyDescent="0.35">
      <c r="B1526" s="50">
        <v>44850.261111111111</v>
      </c>
      <c r="C1526" s="7">
        <v>4.0599999999999996</v>
      </c>
    </row>
    <row r="1527" spans="2:3" ht="15" thickBot="1" x14ac:dyDescent="0.35">
      <c r="B1527" s="50">
        <v>44850.271527777775</v>
      </c>
      <c r="C1527" s="7">
        <v>4.66</v>
      </c>
    </row>
    <row r="1528" spans="2:3" ht="15" thickBot="1" x14ac:dyDescent="0.35">
      <c r="B1528" s="50">
        <v>44850.281944444447</v>
      </c>
      <c r="C1528" s="7">
        <v>4.72</v>
      </c>
    </row>
    <row r="1529" spans="2:3" ht="15" thickBot="1" x14ac:dyDescent="0.35">
      <c r="B1529" s="50">
        <v>44850.292361111111</v>
      </c>
      <c r="C1529" s="7">
        <v>4.51</v>
      </c>
    </row>
    <row r="1530" spans="2:3" ht="15" thickBot="1" x14ac:dyDescent="0.35">
      <c r="B1530" s="50">
        <v>44850.302777777775</v>
      </c>
      <c r="C1530" s="7">
        <v>4.05</v>
      </c>
    </row>
    <row r="1531" spans="2:3" ht="15" thickBot="1" x14ac:dyDescent="0.35">
      <c r="B1531" s="50">
        <v>44850.313194444447</v>
      </c>
      <c r="C1531" s="7">
        <v>4.1399999999999997</v>
      </c>
    </row>
    <row r="1532" spans="2:3" ht="15" thickBot="1" x14ac:dyDescent="0.35">
      <c r="B1532" s="50">
        <v>44850.323611111111</v>
      </c>
      <c r="C1532" s="7">
        <v>4.3099999999999996</v>
      </c>
    </row>
    <row r="1533" spans="2:3" ht="15" thickBot="1" x14ac:dyDescent="0.35">
      <c r="B1533" s="50">
        <v>44850.334027777775</v>
      </c>
      <c r="C1533" s="7">
        <v>3.85</v>
      </c>
    </row>
    <row r="1534" spans="2:3" ht="15" thickBot="1" x14ac:dyDescent="0.35">
      <c r="B1534" s="50">
        <v>44850.344444444447</v>
      </c>
      <c r="C1534" s="7">
        <v>4.33</v>
      </c>
    </row>
    <row r="1535" spans="2:3" ht="15" thickBot="1" x14ac:dyDescent="0.35">
      <c r="B1535" s="50">
        <v>44850.354861111111</v>
      </c>
      <c r="C1535" s="7">
        <v>4.3600000000000003</v>
      </c>
    </row>
    <row r="1536" spans="2:3" ht="15" thickBot="1" x14ac:dyDescent="0.35">
      <c r="B1536" s="50">
        <v>44850.365277777775</v>
      </c>
      <c r="C1536" s="7">
        <v>3.87</v>
      </c>
    </row>
    <row r="1537" spans="2:3" ht="15" thickBot="1" x14ac:dyDescent="0.35">
      <c r="B1537" s="50">
        <v>44850.375694444447</v>
      </c>
      <c r="C1537" s="7">
        <v>3.76</v>
      </c>
    </row>
    <row r="1538" spans="2:3" ht="15" thickBot="1" x14ac:dyDescent="0.35">
      <c r="B1538" s="50">
        <v>44850.386111111111</v>
      </c>
      <c r="C1538" s="7">
        <v>3.88</v>
      </c>
    </row>
    <row r="1539" spans="2:3" ht="15" thickBot="1" x14ac:dyDescent="0.35">
      <c r="B1539" s="50">
        <v>44850.396527777775</v>
      </c>
      <c r="C1539" s="7">
        <v>3.37</v>
      </c>
    </row>
    <row r="1540" spans="2:3" ht="15" thickBot="1" x14ac:dyDescent="0.35">
      <c r="B1540" s="50">
        <v>44850.406944444447</v>
      </c>
      <c r="C1540" s="7">
        <v>3.47</v>
      </c>
    </row>
    <row r="1541" spans="2:3" ht="15" thickBot="1" x14ac:dyDescent="0.35">
      <c r="B1541" s="50">
        <v>44850.417361111111</v>
      </c>
      <c r="C1541" s="7">
        <v>3.35</v>
      </c>
    </row>
    <row r="1542" spans="2:3" ht="15" thickBot="1" x14ac:dyDescent="0.35">
      <c r="B1542" s="50">
        <v>44850.427777777775</v>
      </c>
      <c r="C1542" s="7">
        <v>3.93</v>
      </c>
    </row>
    <row r="1543" spans="2:3" ht="15" thickBot="1" x14ac:dyDescent="0.35">
      <c r="B1543" s="50">
        <v>44850.438194444447</v>
      </c>
      <c r="C1543" s="7">
        <v>3.6</v>
      </c>
    </row>
    <row r="1544" spans="2:3" ht="15" thickBot="1" x14ac:dyDescent="0.35">
      <c r="B1544" s="50">
        <v>44850.448611111111</v>
      </c>
      <c r="C1544" s="7">
        <v>4.04</v>
      </c>
    </row>
    <row r="1545" spans="2:3" ht="15" thickBot="1" x14ac:dyDescent="0.35">
      <c r="B1545" s="50">
        <v>44850.459027777775</v>
      </c>
      <c r="C1545" s="7">
        <v>5.56</v>
      </c>
    </row>
    <row r="1546" spans="2:3" ht="15" thickBot="1" x14ac:dyDescent="0.35">
      <c r="B1546" s="50">
        <v>44850.469444444447</v>
      </c>
      <c r="C1546" s="7">
        <v>3.8</v>
      </c>
    </row>
    <row r="1547" spans="2:3" ht="15" thickBot="1" x14ac:dyDescent="0.35">
      <c r="B1547" s="50">
        <v>44850.479861111111</v>
      </c>
      <c r="C1547" s="7">
        <v>3.61</v>
      </c>
    </row>
    <row r="1548" spans="2:3" ht="15" thickBot="1" x14ac:dyDescent="0.35">
      <c r="B1548" s="50">
        <v>44850.490277777775</v>
      </c>
      <c r="C1548" s="7">
        <v>3.54</v>
      </c>
    </row>
    <row r="1549" spans="2:3" ht="15" thickBot="1" x14ac:dyDescent="0.35">
      <c r="B1549" s="50">
        <v>44850.500694444447</v>
      </c>
      <c r="C1549" s="7">
        <v>3.83</v>
      </c>
    </row>
    <row r="1550" spans="2:3" ht="15" thickBot="1" x14ac:dyDescent="0.35">
      <c r="B1550" s="50">
        <v>44850.511111111111</v>
      </c>
      <c r="C1550" s="7">
        <v>3.84</v>
      </c>
    </row>
    <row r="1551" spans="2:3" ht="15" thickBot="1" x14ac:dyDescent="0.35">
      <c r="B1551" s="50">
        <v>44850.521527777775</v>
      </c>
      <c r="C1551" s="7">
        <v>3.5</v>
      </c>
    </row>
    <row r="1552" spans="2:3" ht="15" thickBot="1" x14ac:dyDescent="0.35">
      <c r="B1552" s="50">
        <v>44850.531944444447</v>
      </c>
      <c r="C1552" s="7">
        <v>3.35</v>
      </c>
    </row>
    <row r="1553" spans="2:3" ht="15" thickBot="1" x14ac:dyDescent="0.35">
      <c r="B1553" s="50">
        <v>44850.542361111111</v>
      </c>
      <c r="C1553" s="7">
        <v>3.6</v>
      </c>
    </row>
    <row r="1554" spans="2:3" ht="15" thickBot="1" x14ac:dyDescent="0.35">
      <c r="B1554" s="50">
        <v>44850.552777777775</v>
      </c>
      <c r="C1554" s="7">
        <v>3.5</v>
      </c>
    </row>
    <row r="1555" spans="2:3" ht="15" thickBot="1" x14ac:dyDescent="0.35">
      <c r="B1555" s="50">
        <v>44850.563194444447</v>
      </c>
      <c r="C1555" s="7">
        <v>3.84</v>
      </c>
    </row>
    <row r="1556" spans="2:3" ht="15" thickBot="1" x14ac:dyDescent="0.35">
      <c r="B1556" s="50">
        <v>44850.573611111111</v>
      </c>
      <c r="C1556" s="7">
        <v>3.9</v>
      </c>
    </row>
    <row r="1557" spans="2:3" ht="15" thickBot="1" x14ac:dyDescent="0.35">
      <c r="B1557" s="50">
        <v>44850.584027777775</v>
      </c>
      <c r="C1557" s="7">
        <v>3.89</v>
      </c>
    </row>
    <row r="1558" spans="2:3" ht="15" thickBot="1" x14ac:dyDescent="0.35">
      <c r="B1558" s="50">
        <v>44850.594444444447</v>
      </c>
      <c r="C1558" s="7">
        <v>3.93</v>
      </c>
    </row>
    <row r="1559" spans="2:3" ht="15" thickBot="1" x14ac:dyDescent="0.35">
      <c r="B1559" s="50">
        <v>44850.604861111111</v>
      </c>
      <c r="C1559" s="7">
        <v>3.71</v>
      </c>
    </row>
    <row r="1560" spans="2:3" ht="15" thickBot="1" x14ac:dyDescent="0.35">
      <c r="B1560" s="50">
        <v>44850.615277777775</v>
      </c>
      <c r="C1560" s="7">
        <v>3.52</v>
      </c>
    </row>
    <row r="1561" spans="2:3" ht="15" thickBot="1" x14ac:dyDescent="0.35">
      <c r="B1561" s="50">
        <v>44850.625694444447</v>
      </c>
      <c r="C1561" s="7">
        <v>3.41</v>
      </c>
    </row>
    <row r="1562" spans="2:3" ht="15" thickBot="1" x14ac:dyDescent="0.35">
      <c r="B1562" s="50">
        <v>44850.636111111111</v>
      </c>
      <c r="C1562" s="7">
        <v>4.13</v>
      </c>
    </row>
    <row r="1563" spans="2:3" ht="15" thickBot="1" x14ac:dyDescent="0.35">
      <c r="B1563" s="50">
        <v>44850.646527777775</v>
      </c>
      <c r="C1563" s="7">
        <v>3.79</v>
      </c>
    </row>
    <row r="1564" spans="2:3" ht="15" thickBot="1" x14ac:dyDescent="0.35">
      <c r="B1564" s="50">
        <v>44850.656944444447</v>
      </c>
      <c r="C1564" s="7">
        <v>3.65</v>
      </c>
    </row>
    <row r="1565" spans="2:3" ht="15" thickBot="1" x14ac:dyDescent="0.35">
      <c r="B1565" s="50">
        <v>44850.667361111111</v>
      </c>
      <c r="C1565" s="7">
        <v>3.64</v>
      </c>
    </row>
    <row r="1566" spans="2:3" ht="15" thickBot="1" x14ac:dyDescent="0.35">
      <c r="B1566" s="50">
        <v>44850.677777777775</v>
      </c>
      <c r="C1566" s="7">
        <v>4.3600000000000003</v>
      </c>
    </row>
    <row r="1567" spans="2:3" ht="15" thickBot="1" x14ac:dyDescent="0.35">
      <c r="B1567" s="50">
        <v>44850.688194444447</v>
      </c>
      <c r="C1567" s="7">
        <v>3.95</v>
      </c>
    </row>
    <row r="1568" spans="2:3" ht="15" thickBot="1" x14ac:dyDescent="0.35">
      <c r="B1568" s="50">
        <v>44850.698611111111</v>
      </c>
      <c r="C1568" s="7">
        <v>3.84</v>
      </c>
    </row>
    <row r="1569" spans="2:3" ht="15" thickBot="1" x14ac:dyDescent="0.35">
      <c r="B1569" s="50">
        <v>44850.709027777775</v>
      </c>
      <c r="C1569" s="7">
        <v>4.09</v>
      </c>
    </row>
    <row r="1570" spans="2:3" ht="15" thickBot="1" x14ac:dyDescent="0.35">
      <c r="B1570" s="50">
        <v>44850.719444444447</v>
      </c>
      <c r="C1570" s="7">
        <v>4.67</v>
      </c>
    </row>
    <row r="1571" spans="2:3" ht="15" thickBot="1" x14ac:dyDescent="0.35">
      <c r="B1571" s="50">
        <v>44850.729861111111</v>
      </c>
      <c r="C1571" s="7">
        <v>4.26</v>
      </c>
    </row>
    <row r="1572" spans="2:3" ht="15" thickBot="1" x14ac:dyDescent="0.35">
      <c r="B1572" s="50">
        <v>44850.740277777775</v>
      </c>
      <c r="C1572" s="7">
        <v>4.7</v>
      </c>
    </row>
    <row r="1573" spans="2:3" ht="15" thickBot="1" x14ac:dyDescent="0.35">
      <c r="B1573" s="50">
        <v>44850.750694444447</v>
      </c>
      <c r="C1573" s="7">
        <v>4.59</v>
      </c>
    </row>
    <row r="1574" spans="2:3" ht="15" thickBot="1" x14ac:dyDescent="0.35">
      <c r="B1574" s="50">
        <v>44850.761111111111</v>
      </c>
      <c r="C1574" s="7">
        <v>4.5999999999999996</v>
      </c>
    </row>
    <row r="1575" spans="2:3" ht="15" thickBot="1" x14ac:dyDescent="0.35">
      <c r="B1575" s="50">
        <v>44850.771527777775</v>
      </c>
      <c r="C1575" s="7">
        <v>4.9800000000000004</v>
      </c>
    </row>
    <row r="1576" spans="2:3" ht="15" thickBot="1" x14ac:dyDescent="0.35">
      <c r="B1576" s="50">
        <v>44850.781944444447</v>
      </c>
      <c r="C1576" s="7">
        <v>4.47</v>
      </c>
    </row>
    <row r="1577" spans="2:3" ht="15" thickBot="1" x14ac:dyDescent="0.35">
      <c r="B1577" s="50">
        <v>44850.792361111111</v>
      </c>
      <c r="C1577" s="7">
        <v>4.79</v>
      </c>
    </row>
    <row r="1578" spans="2:3" ht="15" thickBot="1" x14ac:dyDescent="0.35">
      <c r="B1578" s="50">
        <v>44850.802777777775</v>
      </c>
      <c r="C1578" s="7">
        <v>4.96</v>
      </c>
    </row>
    <row r="1579" spans="2:3" ht="15" thickBot="1" x14ac:dyDescent="0.35">
      <c r="B1579" s="50">
        <v>44850.813194444447</v>
      </c>
      <c r="C1579" s="7">
        <v>4.67</v>
      </c>
    </row>
    <row r="1580" spans="2:3" ht="15" thickBot="1" x14ac:dyDescent="0.35">
      <c r="B1580" s="50">
        <v>44850.823611111111</v>
      </c>
      <c r="C1580" s="7">
        <v>4.88</v>
      </c>
    </row>
    <row r="1581" spans="2:3" ht="15" thickBot="1" x14ac:dyDescent="0.35">
      <c r="B1581" s="50">
        <v>44850.834027777775</v>
      </c>
      <c r="C1581" s="7">
        <v>4.5199999999999996</v>
      </c>
    </row>
    <row r="1582" spans="2:3" ht="15" thickBot="1" x14ac:dyDescent="0.35">
      <c r="B1582" s="50">
        <v>44850.844444444447</v>
      </c>
      <c r="C1582" s="7">
        <v>4.59</v>
      </c>
    </row>
    <row r="1583" spans="2:3" ht="15" thickBot="1" x14ac:dyDescent="0.35">
      <c r="B1583" s="50">
        <v>44850.854861111111</v>
      </c>
      <c r="C1583" s="7">
        <v>4.62</v>
      </c>
    </row>
    <row r="1584" spans="2:3" ht="15" thickBot="1" x14ac:dyDescent="0.35">
      <c r="B1584" s="50">
        <v>44850.865277777775</v>
      </c>
      <c r="C1584" s="7">
        <v>4.8499999999999996</v>
      </c>
    </row>
    <row r="1585" spans="2:3" ht="15" thickBot="1" x14ac:dyDescent="0.35">
      <c r="B1585" s="50">
        <v>44850.875694444447</v>
      </c>
      <c r="C1585" s="7">
        <v>4.41</v>
      </c>
    </row>
    <row r="1586" spans="2:3" ht="15" thickBot="1" x14ac:dyDescent="0.35">
      <c r="B1586" s="50">
        <v>44850.886111111111</v>
      </c>
      <c r="C1586" s="7">
        <v>4.91</v>
      </c>
    </row>
    <row r="1587" spans="2:3" ht="15" thickBot="1" x14ac:dyDescent="0.35">
      <c r="B1587" s="50">
        <v>44850.896527777775</v>
      </c>
      <c r="C1587" s="7">
        <v>4.9800000000000004</v>
      </c>
    </row>
    <row r="1588" spans="2:3" ht="15" thickBot="1" x14ac:dyDescent="0.35">
      <c r="B1588" s="50">
        <v>44850.906944444447</v>
      </c>
      <c r="C1588" s="7">
        <v>5</v>
      </c>
    </row>
    <row r="1589" spans="2:3" ht="15" thickBot="1" x14ac:dyDescent="0.35">
      <c r="B1589" s="50">
        <v>44850.917361111111</v>
      </c>
      <c r="C1589" s="7">
        <v>5.01</v>
      </c>
    </row>
    <row r="1590" spans="2:3" ht="15" thickBot="1" x14ac:dyDescent="0.35">
      <c r="B1590" s="50">
        <v>44850.927777777775</v>
      </c>
      <c r="C1590" s="7">
        <v>5.26</v>
      </c>
    </row>
    <row r="1591" spans="2:3" ht="15" thickBot="1" x14ac:dyDescent="0.35">
      <c r="B1591" s="50">
        <v>44850.938194444447</v>
      </c>
      <c r="C1591" s="7">
        <v>4.5</v>
      </c>
    </row>
    <row r="1592" spans="2:3" ht="15" thickBot="1" x14ac:dyDescent="0.35">
      <c r="B1592" s="50">
        <v>44850.948611111111</v>
      </c>
      <c r="C1592" s="7">
        <v>4.9400000000000004</v>
      </c>
    </row>
    <row r="1593" spans="2:3" ht="15" thickBot="1" x14ac:dyDescent="0.35">
      <c r="B1593" s="50">
        <v>44850.959027777775</v>
      </c>
      <c r="C1593" s="7">
        <v>5.32</v>
      </c>
    </row>
    <row r="1594" spans="2:3" ht="15" thickBot="1" x14ac:dyDescent="0.35">
      <c r="B1594" s="50">
        <v>44850.969444444447</v>
      </c>
      <c r="C1594" s="7">
        <v>5.67</v>
      </c>
    </row>
    <row r="1595" spans="2:3" ht="15" thickBot="1" x14ac:dyDescent="0.35">
      <c r="B1595" s="50">
        <v>44850.979861111111</v>
      </c>
      <c r="C1595" s="7">
        <v>5.23</v>
      </c>
    </row>
    <row r="1596" spans="2:3" ht="15" thickBot="1" x14ac:dyDescent="0.35">
      <c r="B1596" s="50">
        <v>44850.990277777775</v>
      </c>
      <c r="C1596" s="7">
        <v>5.3</v>
      </c>
    </row>
    <row r="1597" spans="2:3" ht="15" thickBot="1" x14ac:dyDescent="0.35">
      <c r="B1597" s="50">
        <v>44851.000694444447</v>
      </c>
      <c r="C1597" s="7">
        <v>4.97</v>
      </c>
    </row>
    <row r="1598" spans="2:3" ht="15" thickBot="1" x14ac:dyDescent="0.35">
      <c r="B1598" s="50">
        <v>44851.011111111111</v>
      </c>
      <c r="C1598" s="7">
        <v>4.67</v>
      </c>
    </row>
    <row r="1599" spans="2:3" ht="15" thickBot="1" x14ac:dyDescent="0.35">
      <c r="B1599" s="50">
        <v>44851.021527777775</v>
      </c>
      <c r="C1599" s="7">
        <v>4.3600000000000003</v>
      </c>
    </row>
    <row r="1600" spans="2:3" ht="15" thickBot="1" x14ac:dyDescent="0.35">
      <c r="B1600" s="50">
        <v>44851.031944444447</v>
      </c>
      <c r="C1600" s="7">
        <v>4.2</v>
      </c>
    </row>
    <row r="1601" spans="2:3" ht="15" thickBot="1" x14ac:dyDescent="0.35">
      <c r="B1601" s="50">
        <v>44851.042361111111</v>
      </c>
      <c r="C1601" s="7">
        <v>4.8899999999999997</v>
      </c>
    </row>
    <row r="1602" spans="2:3" ht="15" thickBot="1" x14ac:dyDescent="0.35">
      <c r="B1602" s="50">
        <v>44851.052777777775</v>
      </c>
      <c r="C1602" s="7">
        <v>4.62</v>
      </c>
    </row>
    <row r="1603" spans="2:3" ht="15" thickBot="1" x14ac:dyDescent="0.35">
      <c r="B1603" s="50">
        <v>44851.063194444447</v>
      </c>
      <c r="C1603" s="7">
        <v>4.3600000000000003</v>
      </c>
    </row>
    <row r="1604" spans="2:3" ht="15" thickBot="1" x14ac:dyDescent="0.35">
      <c r="B1604" s="50">
        <v>44851.073611111111</v>
      </c>
      <c r="C1604" s="7">
        <v>4.38</v>
      </c>
    </row>
    <row r="1605" spans="2:3" ht="15" thickBot="1" x14ac:dyDescent="0.35">
      <c r="B1605" s="50">
        <v>44851.084027777775</v>
      </c>
      <c r="C1605" s="7">
        <v>4.96</v>
      </c>
    </row>
    <row r="1606" spans="2:3" ht="15" thickBot="1" x14ac:dyDescent="0.35">
      <c r="B1606" s="50">
        <v>44851.094444444447</v>
      </c>
      <c r="C1606" s="7">
        <v>4.3499999999999996</v>
      </c>
    </row>
    <row r="1607" spans="2:3" ht="15" thickBot="1" x14ac:dyDescent="0.35">
      <c r="B1607" s="50">
        <v>44851.104861111111</v>
      </c>
      <c r="C1607" s="7">
        <v>4.16</v>
      </c>
    </row>
    <row r="1608" spans="2:3" ht="15" thickBot="1" x14ac:dyDescent="0.35">
      <c r="B1608" s="50">
        <v>44851.115277777775</v>
      </c>
      <c r="C1608" s="7">
        <v>4.59</v>
      </c>
    </row>
    <row r="1609" spans="2:3" ht="15" thickBot="1" x14ac:dyDescent="0.35">
      <c r="B1609" s="50">
        <v>44851.125694444447</v>
      </c>
      <c r="C1609" s="7">
        <v>4.54</v>
      </c>
    </row>
    <row r="1610" spans="2:3" ht="15" thickBot="1" x14ac:dyDescent="0.35">
      <c r="B1610" s="50">
        <v>44851.136111111111</v>
      </c>
      <c r="C1610" s="7">
        <v>4.62</v>
      </c>
    </row>
    <row r="1611" spans="2:3" ht="15" thickBot="1" x14ac:dyDescent="0.35">
      <c r="B1611" s="50">
        <v>44851.146527777775</v>
      </c>
      <c r="C1611" s="7">
        <v>4.3899999999999997</v>
      </c>
    </row>
    <row r="1612" spans="2:3" ht="15" thickBot="1" x14ac:dyDescent="0.35">
      <c r="B1612" s="50">
        <v>44851.156944444447</v>
      </c>
      <c r="C1612" s="7">
        <v>4.25</v>
      </c>
    </row>
    <row r="1613" spans="2:3" ht="15" thickBot="1" x14ac:dyDescent="0.35">
      <c r="B1613" s="50">
        <v>44851.167361111111</v>
      </c>
      <c r="C1613" s="7">
        <v>4.59</v>
      </c>
    </row>
    <row r="1614" spans="2:3" ht="15" thickBot="1" x14ac:dyDescent="0.35">
      <c r="B1614" s="50">
        <v>44851.177777777775</v>
      </c>
      <c r="C1614" s="7">
        <v>4.3600000000000003</v>
      </c>
    </row>
    <row r="1615" spans="2:3" ht="15" thickBot="1" x14ac:dyDescent="0.35">
      <c r="B1615" s="50">
        <v>44851.188194444447</v>
      </c>
      <c r="C1615" s="7">
        <v>4.84</v>
      </c>
    </row>
    <row r="1616" spans="2:3" ht="15" thickBot="1" x14ac:dyDescent="0.35">
      <c r="B1616" s="50">
        <v>44851.198611111111</v>
      </c>
      <c r="C1616" s="7">
        <v>4.29</v>
      </c>
    </row>
    <row r="1617" spans="2:3" ht="15" thickBot="1" x14ac:dyDescent="0.35">
      <c r="B1617" s="50">
        <v>44851.209027777775</v>
      </c>
      <c r="C1617" s="7">
        <v>4.8499999999999996</v>
      </c>
    </row>
    <row r="1618" spans="2:3" ht="15" thickBot="1" x14ac:dyDescent="0.35">
      <c r="B1618" s="50">
        <v>44851.219444444447</v>
      </c>
      <c r="C1618" s="7">
        <v>5.45</v>
      </c>
    </row>
    <row r="1619" spans="2:3" ht="15" thickBot="1" x14ac:dyDescent="0.35">
      <c r="B1619" s="50">
        <v>44851.229861111111</v>
      </c>
      <c r="C1619" s="7">
        <v>4.57</v>
      </c>
    </row>
    <row r="1620" spans="2:3" ht="15" thickBot="1" x14ac:dyDescent="0.35">
      <c r="B1620" s="50">
        <v>44851.240277777775</v>
      </c>
      <c r="C1620" s="7">
        <v>4.84</v>
      </c>
    </row>
    <row r="1621" spans="2:3" ht="15" thickBot="1" x14ac:dyDescent="0.35">
      <c r="B1621" s="50">
        <v>44851.250694444447</v>
      </c>
      <c r="C1621" s="7">
        <v>4.93</v>
      </c>
    </row>
    <row r="1622" spans="2:3" ht="15" thickBot="1" x14ac:dyDescent="0.35">
      <c r="B1622" s="50">
        <v>44851.261111111111</v>
      </c>
      <c r="C1622" s="7">
        <v>4.76</v>
      </c>
    </row>
    <row r="1623" spans="2:3" ht="15" thickBot="1" x14ac:dyDescent="0.35">
      <c r="B1623" s="50">
        <v>44851.271527777775</v>
      </c>
      <c r="C1623" s="7">
        <v>9.42</v>
      </c>
    </row>
    <row r="1624" spans="2:3" ht="15" thickBot="1" x14ac:dyDescent="0.35">
      <c r="B1624" s="50">
        <v>44851.281944444447</v>
      </c>
      <c r="C1624" s="7">
        <v>4.5199999999999996</v>
      </c>
    </row>
    <row r="1625" spans="2:3" ht="15" thickBot="1" x14ac:dyDescent="0.35">
      <c r="B1625" s="50">
        <v>44851.292361111111</v>
      </c>
      <c r="C1625" s="7">
        <v>4.3499999999999996</v>
      </c>
    </row>
    <row r="1626" spans="2:3" ht="15" thickBot="1" x14ac:dyDescent="0.35">
      <c r="B1626" s="50">
        <v>44851.302777777775</v>
      </c>
      <c r="C1626" s="7">
        <v>4.46</v>
      </c>
    </row>
    <row r="1627" spans="2:3" ht="15" thickBot="1" x14ac:dyDescent="0.35">
      <c r="B1627" s="50">
        <v>44851.313194444447</v>
      </c>
      <c r="C1627" s="7">
        <v>4.04</v>
      </c>
    </row>
    <row r="1628" spans="2:3" ht="15" thickBot="1" x14ac:dyDescent="0.35">
      <c r="B1628" s="50">
        <v>44851.323611111111</v>
      </c>
      <c r="C1628" s="7">
        <v>4.3099999999999996</v>
      </c>
    </row>
    <row r="1629" spans="2:3" ht="15" thickBot="1" x14ac:dyDescent="0.35">
      <c r="B1629" s="50">
        <v>44851.334027777775</v>
      </c>
      <c r="C1629" s="7">
        <v>3.99</v>
      </c>
    </row>
    <row r="1630" spans="2:3" ht="15" thickBot="1" x14ac:dyDescent="0.35">
      <c r="B1630" s="50">
        <v>44851.344444444447</v>
      </c>
      <c r="C1630" s="7">
        <v>4.1900000000000004</v>
      </c>
    </row>
    <row r="1631" spans="2:3" ht="15" thickBot="1" x14ac:dyDescent="0.35">
      <c r="B1631" s="50">
        <v>44851.354861111111</v>
      </c>
      <c r="C1631" s="7">
        <v>4.12</v>
      </c>
    </row>
    <row r="1632" spans="2:3" ht="15" thickBot="1" x14ac:dyDescent="0.35">
      <c r="B1632" s="50">
        <v>44851.365277777775</v>
      </c>
      <c r="C1632" s="7">
        <v>4.18</v>
      </c>
    </row>
    <row r="1633" spans="2:3" ht="15" thickBot="1" x14ac:dyDescent="0.35">
      <c r="B1633" s="50">
        <v>44851.375694444447</v>
      </c>
      <c r="C1633" s="7">
        <v>4.45</v>
      </c>
    </row>
    <row r="1634" spans="2:3" ht="15" thickBot="1" x14ac:dyDescent="0.35">
      <c r="B1634" s="50">
        <v>44851.386111111111</v>
      </c>
      <c r="C1634" s="7">
        <v>4.7</v>
      </c>
    </row>
    <row r="1635" spans="2:3" ht="15" thickBot="1" x14ac:dyDescent="0.35">
      <c r="B1635" s="50">
        <v>44851.396527777775</v>
      </c>
      <c r="C1635" s="7">
        <v>4.29</v>
      </c>
    </row>
    <row r="1636" spans="2:3" ht="15" thickBot="1" x14ac:dyDescent="0.35">
      <c r="B1636" s="50">
        <v>44851.406944444447</v>
      </c>
      <c r="C1636" s="7">
        <v>4.42</v>
      </c>
    </row>
    <row r="1637" spans="2:3" ht="15" thickBot="1" x14ac:dyDescent="0.35">
      <c r="B1637" s="50">
        <v>44851.417361111111</v>
      </c>
      <c r="C1637" s="7">
        <v>4.74</v>
      </c>
    </row>
    <row r="1638" spans="2:3" ht="15" thickBot="1" x14ac:dyDescent="0.35">
      <c r="B1638" s="50">
        <v>44851.427777777775</v>
      </c>
      <c r="C1638" s="7">
        <v>3.93</v>
      </c>
    </row>
    <row r="1639" spans="2:3" ht="15" thickBot="1" x14ac:dyDescent="0.35">
      <c r="B1639" s="50">
        <v>44851.438194444447</v>
      </c>
      <c r="C1639" s="7">
        <v>4.21</v>
      </c>
    </row>
    <row r="1640" spans="2:3" ht="15" thickBot="1" x14ac:dyDescent="0.35">
      <c r="B1640" s="50">
        <v>44851.448611111111</v>
      </c>
      <c r="C1640" s="7">
        <v>3.83</v>
      </c>
    </row>
    <row r="1641" spans="2:3" ht="15" thickBot="1" x14ac:dyDescent="0.35">
      <c r="B1641" s="50">
        <v>44851.459027777775</v>
      </c>
      <c r="C1641" s="7">
        <v>4.28</v>
      </c>
    </row>
    <row r="1642" spans="2:3" ht="15" thickBot="1" x14ac:dyDescent="0.35">
      <c r="B1642" s="50">
        <v>44851.469444444447</v>
      </c>
      <c r="C1642" s="7">
        <v>3.48</v>
      </c>
    </row>
    <row r="1643" spans="2:3" ht="15" thickBot="1" x14ac:dyDescent="0.35">
      <c r="B1643" s="50">
        <v>44851.479861111111</v>
      </c>
      <c r="C1643" s="7">
        <v>3.81</v>
      </c>
    </row>
    <row r="1644" spans="2:3" ht="15" thickBot="1" x14ac:dyDescent="0.35">
      <c r="B1644" s="50">
        <v>44851.490277777775</v>
      </c>
      <c r="C1644" s="7">
        <v>3.33</v>
      </c>
    </row>
    <row r="1645" spans="2:3" ht="15" thickBot="1" x14ac:dyDescent="0.35">
      <c r="B1645" s="50">
        <v>44851.500694444447</v>
      </c>
      <c r="C1645" s="7">
        <v>4.7300000000000004</v>
      </c>
    </row>
    <row r="1646" spans="2:3" ht="15" thickBot="1" x14ac:dyDescent="0.35">
      <c r="B1646" s="50">
        <v>44851.511111111111</v>
      </c>
      <c r="C1646" s="7">
        <v>3.26</v>
      </c>
    </row>
    <row r="1647" spans="2:3" ht="15" thickBot="1" x14ac:dyDescent="0.35">
      <c r="B1647" s="50">
        <v>44851.521527777775</v>
      </c>
      <c r="C1647" s="7">
        <v>3.97</v>
      </c>
    </row>
    <row r="1648" spans="2:3" ht="15" thickBot="1" x14ac:dyDescent="0.35">
      <c r="B1648" s="50">
        <v>44851.531944444447</v>
      </c>
      <c r="C1648" s="7">
        <v>3.8</v>
      </c>
    </row>
    <row r="1649" spans="2:3" ht="15" thickBot="1" x14ac:dyDescent="0.35">
      <c r="B1649" s="50">
        <v>44851.542361111111</v>
      </c>
      <c r="C1649" s="7">
        <v>3.74</v>
      </c>
    </row>
    <row r="1650" spans="2:3" ht="15" thickBot="1" x14ac:dyDescent="0.35">
      <c r="B1650" s="50">
        <v>44851.552777777775</v>
      </c>
      <c r="C1650" s="7">
        <v>4.47</v>
      </c>
    </row>
    <row r="1651" spans="2:3" ht="15" thickBot="1" x14ac:dyDescent="0.35">
      <c r="B1651" s="50">
        <v>44851.563194444447</v>
      </c>
      <c r="C1651" s="7">
        <v>4.34</v>
      </c>
    </row>
    <row r="1652" spans="2:3" ht="15" thickBot="1" x14ac:dyDescent="0.35">
      <c r="B1652" s="50">
        <v>44851.573611111111</v>
      </c>
      <c r="C1652" s="7">
        <v>4.1900000000000004</v>
      </c>
    </row>
    <row r="1653" spans="2:3" ht="15" thickBot="1" x14ac:dyDescent="0.35">
      <c r="B1653" s="50">
        <v>44851.584027777775</v>
      </c>
      <c r="C1653" s="7">
        <v>4.03</v>
      </c>
    </row>
    <row r="1654" spans="2:3" ht="15" thickBot="1" x14ac:dyDescent="0.35">
      <c r="B1654" s="50">
        <v>44851.594444444447</v>
      </c>
      <c r="C1654" s="7">
        <v>4.93</v>
      </c>
    </row>
    <row r="1655" spans="2:3" ht="15" thickBot="1" x14ac:dyDescent="0.35">
      <c r="B1655" s="50">
        <v>44851.604861111111</v>
      </c>
      <c r="C1655" s="7">
        <v>4.57</v>
      </c>
    </row>
    <row r="1656" spans="2:3" ht="15" thickBot="1" x14ac:dyDescent="0.35">
      <c r="B1656" s="50">
        <v>44851.615277777775</v>
      </c>
      <c r="C1656" s="7">
        <v>3.88</v>
      </c>
    </row>
    <row r="1657" spans="2:3" ht="15" thickBot="1" x14ac:dyDescent="0.35">
      <c r="B1657" s="50">
        <v>44851.625694444447</v>
      </c>
      <c r="C1657" s="7">
        <v>4.21</v>
      </c>
    </row>
    <row r="1658" spans="2:3" ht="15" thickBot="1" x14ac:dyDescent="0.35">
      <c r="B1658" s="50">
        <v>44851.636111111111</v>
      </c>
      <c r="C1658" s="7">
        <v>4.16</v>
      </c>
    </row>
    <row r="1659" spans="2:3" ht="15" thickBot="1" x14ac:dyDescent="0.35">
      <c r="B1659" s="50">
        <v>44851.646527777775</v>
      </c>
      <c r="C1659" s="7">
        <v>4.5</v>
      </c>
    </row>
    <row r="1660" spans="2:3" ht="15" thickBot="1" x14ac:dyDescent="0.35">
      <c r="B1660" s="50">
        <v>44851.656944444447</v>
      </c>
      <c r="C1660" s="7">
        <v>5.01</v>
      </c>
    </row>
    <row r="1661" spans="2:3" ht="15" thickBot="1" x14ac:dyDescent="0.35">
      <c r="B1661" s="50">
        <v>44851.667361111111</v>
      </c>
      <c r="C1661" s="7">
        <v>4.6100000000000003</v>
      </c>
    </row>
    <row r="1662" spans="2:3" ht="15" thickBot="1" x14ac:dyDescent="0.35">
      <c r="B1662" s="50">
        <v>44851.677777777775</v>
      </c>
      <c r="C1662" s="7">
        <v>4.67</v>
      </c>
    </row>
    <row r="1663" spans="2:3" ht="15" thickBot="1" x14ac:dyDescent="0.35">
      <c r="B1663" s="50">
        <v>44851.688194444447</v>
      </c>
      <c r="C1663" s="7">
        <v>5.47</v>
      </c>
    </row>
    <row r="1664" spans="2:3" ht="15" thickBot="1" x14ac:dyDescent="0.35">
      <c r="B1664" s="50">
        <v>44851.698611111111</v>
      </c>
      <c r="C1664" s="7">
        <v>4.26</v>
      </c>
    </row>
    <row r="1665" spans="2:3" ht="15" thickBot="1" x14ac:dyDescent="0.35">
      <c r="B1665" s="50">
        <v>44851.709027777775</v>
      </c>
      <c r="C1665" s="7">
        <v>4.76</v>
      </c>
    </row>
    <row r="1666" spans="2:3" ht="15" thickBot="1" x14ac:dyDescent="0.35">
      <c r="B1666" s="50">
        <v>44851.719444444447</v>
      </c>
      <c r="C1666" s="7">
        <v>4.3499999999999996</v>
      </c>
    </row>
    <row r="1667" spans="2:3" ht="15" thickBot="1" x14ac:dyDescent="0.35">
      <c r="B1667" s="50">
        <v>44851.729861111111</v>
      </c>
      <c r="C1667" s="7">
        <v>4.2300000000000004</v>
      </c>
    </row>
    <row r="1668" spans="2:3" ht="15" thickBot="1" x14ac:dyDescent="0.35">
      <c r="B1668" s="50">
        <v>44851.740277777775</v>
      </c>
      <c r="C1668" s="7">
        <v>4.51</v>
      </c>
    </row>
    <row r="1669" spans="2:3" ht="15" thickBot="1" x14ac:dyDescent="0.35">
      <c r="B1669" s="50">
        <v>44851.750694444447</v>
      </c>
      <c r="C1669" s="7">
        <v>4.3899999999999997</v>
      </c>
    </row>
    <row r="1670" spans="2:3" ht="15" thickBot="1" x14ac:dyDescent="0.35">
      <c r="B1670" s="50">
        <v>44851.761111111111</v>
      </c>
      <c r="C1670" s="7">
        <v>4.7</v>
      </c>
    </row>
    <row r="1671" spans="2:3" ht="15" thickBot="1" x14ac:dyDescent="0.35">
      <c r="B1671" s="50">
        <v>44851.771527777775</v>
      </c>
      <c r="C1671" s="7">
        <v>4.32</v>
      </c>
    </row>
    <row r="1672" spans="2:3" ht="15" thickBot="1" x14ac:dyDescent="0.35">
      <c r="B1672" s="50">
        <v>44851.781944444447</v>
      </c>
      <c r="C1672" s="7">
        <v>4.53</v>
      </c>
    </row>
    <row r="1673" spans="2:3" ht="15" thickBot="1" x14ac:dyDescent="0.35">
      <c r="B1673" s="50">
        <v>44851.792361111111</v>
      </c>
      <c r="C1673" s="7">
        <v>4.5999999999999996</v>
      </c>
    </row>
    <row r="1674" spans="2:3" ht="15" thickBot="1" x14ac:dyDescent="0.35">
      <c r="B1674" s="50">
        <v>44851.802777777775</v>
      </c>
      <c r="C1674" s="7">
        <v>4.76</v>
      </c>
    </row>
    <row r="1675" spans="2:3" ht="15" thickBot="1" x14ac:dyDescent="0.35">
      <c r="B1675" s="50">
        <v>44851.813194444447</v>
      </c>
      <c r="C1675" s="7">
        <v>4.09</v>
      </c>
    </row>
    <row r="1676" spans="2:3" ht="15" thickBot="1" x14ac:dyDescent="0.35">
      <c r="B1676" s="50">
        <v>44851.823611111111</v>
      </c>
      <c r="C1676" s="7">
        <v>4.3899999999999997</v>
      </c>
    </row>
    <row r="1677" spans="2:3" ht="15" thickBot="1" x14ac:dyDescent="0.35">
      <c r="B1677" s="50">
        <v>44851.834027777775</v>
      </c>
      <c r="C1677" s="7">
        <v>4.5</v>
      </c>
    </row>
    <row r="1678" spans="2:3" ht="15" thickBot="1" x14ac:dyDescent="0.35">
      <c r="B1678" s="50">
        <v>44851.844444444447</v>
      </c>
      <c r="C1678" s="7">
        <v>4.0999999999999996</v>
      </c>
    </row>
    <row r="1679" spans="2:3" ht="15" thickBot="1" x14ac:dyDescent="0.35">
      <c r="B1679" s="50">
        <v>44851.854861111111</v>
      </c>
      <c r="C1679" s="7">
        <v>4.5199999999999996</v>
      </c>
    </row>
    <row r="1680" spans="2:3" ht="15" thickBot="1" x14ac:dyDescent="0.35">
      <c r="B1680" s="50">
        <v>44851.865277777775</v>
      </c>
      <c r="C1680" s="7">
        <v>4.9800000000000004</v>
      </c>
    </row>
    <row r="1681" spans="2:3" ht="15" thickBot="1" x14ac:dyDescent="0.35">
      <c r="B1681" s="50">
        <v>44851.875694444447</v>
      </c>
      <c r="C1681" s="7">
        <v>4.78</v>
      </c>
    </row>
    <row r="1682" spans="2:3" ht="15" thickBot="1" x14ac:dyDescent="0.35">
      <c r="B1682" s="50">
        <v>44851.886111111111</v>
      </c>
      <c r="C1682" s="7">
        <v>5.17</v>
      </c>
    </row>
    <row r="1683" spans="2:3" ht="15" thickBot="1" x14ac:dyDescent="0.35">
      <c r="B1683" s="50">
        <v>44851.896527777775</v>
      </c>
      <c r="C1683" s="7">
        <v>4.4800000000000004</v>
      </c>
    </row>
    <row r="1684" spans="2:3" ht="15" thickBot="1" x14ac:dyDescent="0.35">
      <c r="B1684" s="50">
        <v>44851.906944444447</v>
      </c>
      <c r="C1684" s="7">
        <v>4.66</v>
      </c>
    </row>
    <row r="1685" spans="2:3" ht="15" thickBot="1" x14ac:dyDescent="0.35">
      <c r="B1685" s="50">
        <v>44851.917361111111</v>
      </c>
      <c r="C1685" s="7">
        <v>4.6500000000000004</v>
      </c>
    </row>
    <row r="1686" spans="2:3" ht="15" thickBot="1" x14ac:dyDescent="0.35">
      <c r="B1686" s="50">
        <v>44851.927777777775</v>
      </c>
      <c r="C1686" s="7">
        <v>4.68</v>
      </c>
    </row>
    <row r="1687" spans="2:3" ht="15" thickBot="1" x14ac:dyDescent="0.35">
      <c r="B1687" s="50">
        <v>44851.938194444447</v>
      </c>
      <c r="C1687" s="7">
        <v>4.9400000000000004</v>
      </c>
    </row>
    <row r="1688" spans="2:3" ht="15" thickBot="1" x14ac:dyDescent="0.35">
      <c r="B1688" s="50">
        <v>44851.948611111111</v>
      </c>
      <c r="C1688" s="7">
        <v>4.8899999999999997</v>
      </c>
    </row>
    <row r="1689" spans="2:3" ht="15" thickBot="1" x14ac:dyDescent="0.35">
      <c r="B1689" s="50">
        <v>44851.959027777775</v>
      </c>
      <c r="C1689" s="7">
        <v>4.29</v>
      </c>
    </row>
    <row r="1690" spans="2:3" ht="15" thickBot="1" x14ac:dyDescent="0.35">
      <c r="B1690" s="50">
        <v>44851.969444444447</v>
      </c>
      <c r="C1690" s="7">
        <v>4.18</v>
      </c>
    </row>
    <row r="1691" spans="2:3" ht="15" thickBot="1" x14ac:dyDescent="0.35">
      <c r="B1691" s="50">
        <v>44851.979861111111</v>
      </c>
      <c r="C1691" s="7">
        <v>4.8099999999999996</v>
      </c>
    </row>
    <row r="1692" spans="2:3" ht="15" thickBot="1" x14ac:dyDescent="0.35">
      <c r="B1692" s="50">
        <v>44851.990277777775</v>
      </c>
      <c r="C1692" s="7">
        <v>4.7</v>
      </c>
    </row>
    <row r="1693" spans="2:3" ht="15" thickBot="1" x14ac:dyDescent="0.35">
      <c r="B1693" s="50">
        <v>44852.000694444447</v>
      </c>
      <c r="C1693" s="7">
        <v>4.8</v>
      </c>
    </row>
    <row r="1694" spans="2:3" ht="15" thickBot="1" x14ac:dyDescent="0.35">
      <c r="B1694" s="50">
        <v>44852.011111111111</v>
      </c>
      <c r="C1694" s="7">
        <v>4.7</v>
      </c>
    </row>
    <row r="1695" spans="2:3" ht="15" thickBot="1" x14ac:dyDescent="0.35">
      <c r="B1695" s="50">
        <v>44852.021527777775</v>
      </c>
      <c r="C1695" s="7">
        <v>4.54</v>
      </c>
    </row>
    <row r="1696" spans="2:3" ht="15" thickBot="1" x14ac:dyDescent="0.35">
      <c r="B1696" s="50">
        <v>44852.031944444447</v>
      </c>
      <c r="C1696" s="7">
        <v>4.41</v>
      </c>
    </row>
    <row r="1697" spans="2:3" ht="15" thickBot="1" x14ac:dyDescent="0.35">
      <c r="B1697" s="50">
        <v>44852.042361111111</v>
      </c>
      <c r="C1697" s="7">
        <v>4.21</v>
      </c>
    </row>
    <row r="1698" spans="2:3" ht="15" thickBot="1" x14ac:dyDescent="0.35">
      <c r="B1698" s="50">
        <v>44852.052777777775</v>
      </c>
      <c r="C1698" s="7">
        <v>4.8</v>
      </c>
    </row>
    <row r="1699" spans="2:3" ht="15" thickBot="1" x14ac:dyDescent="0.35">
      <c r="B1699" s="50">
        <v>44852.063194444447</v>
      </c>
      <c r="C1699" s="7">
        <v>4.32</v>
      </c>
    </row>
    <row r="1700" spans="2:3" ht="15" thickBot="1" x14ac:dyDescent="0.35">
      <c r="B1700" s="50">
        <v>44852.073611111111</v>
      </c>
      <c r="C1700" s="7">
        <v>4.47</v>
      </c>
    </row>
    <row r="1701" spans="2:3" ht="15" thickBot="1" x14ac:dyDescent="0.35">
      <c r="B1701" s="50">
        <v>44852.084027777775</v>
      </c>
      <c r="C1701" s="7">
        <v>4.54</v>
      </c>
    </row>
    <row r="1702" spans="2:3" ht="15" thickBot="1" x14ac:dyDescent="0.35">
      <c r="B1702" s="50">
        <v>44852.094444444447</v>
      </c>
      <c r="C1702" s="7">
        <v>4.57</v>
      </c>
    </row>
    <row r="1703" spans="2:3" ht="15" thickBot="1" x14ac:dyDescent="0.35">
      <c r="B1703" s="50">
        <v>44852.104861111111</v>
      </c>
      <c r="C1703" s="7">
        <v>4.2699999999999996</v>
      </c>
    </row>
    <row r="1704" spans="2:3" ht="15" thickBot="1" x14ac:dyDescent="0.35">
      <c r="B1704" s="50">
        <v>44852.115277777775</v>
      </c>
      <c r="C1704" s="7">
        <v>4.78</v>
      </c>
    </row>
    <row r="1705" spans="2:3" ht="15" thickBot="1" x14ac:dyDescent="0.35">
      <c r="B1705" s="50">
        <v>44852.125694444447</v>
      </c>
      <c r="C1705" s="7">
        <v>4.67</v>
      </c>
    </row>
    <row r="1706" spans="2:3" ht="15" thickBot="1" x14ac:dyDescent="0.35">
      <c r="B1706" s="50">
        <v>44852.136111111111</v>
      </c>
      <c r="C1706" s="7">
        <v>4.8099999999999996</v>
      </c>
    </row>
    <row r="1707" spans="2:3" ht="15" thickBot="1" x14ac:dyDescent="0.35">
      <c r="B1707" s="50">
        <v>44852.146527777775</v>
      </c>
      <c r="C1707" s="7">
        <v>4.82</v>
      </c>
    </row>
    <row r="1708" spans="2:3" ht="15" thickBot="1" x14ac:dyDescent="0.35">
      <c r="B1708" s="50">
        <v>44852.156944444447</v>
      </c>
      <c r="C1708" s="7">
        <v>4.63</v>
      </c>
    </row>
    <row r="1709" spans="2:3" ht="15" thickBot="1" x14ac:dyDescent="0.35">
      <c r="B1709" s="50">
        <v>44852.167361111111</v>
      </c>
      <c r="C1709" s="7">
        <v>4.57</v>
      </c>
    </row>
    <row r="1710" spans="2:3" ht="15" thickBot="1" x14ac:dyDescent="0.35">
      <c r="B1710" s="50">
        <v>44852.177777777775</v>
      </c>
      <c r="C1710" s="7">
        <v>4.18</v>
      </c>
    </row>
    <row r="1711" spans="2:3" ht="15" thickBot="1" x14ac:dyDescent="0.35">
      <c r="B1711" s="50">
        <v>44852.188194444447</v>
      </c>
      <c r="C1711" s="7">
        <v>4</v>
      </c>
    </row>
    <row r="1712" spans="2:3" ht="15" thickBot="1" x14ac:dyDescent="0.35">
      <c r="B1712" s="50">
        <v>44852.198611111111</v>
      </c>
      <c r="C1712" s="7">
        <v>4.92</v>
      </c>
    </row>
    <row r="1713" spans="2:3" ht="15" thickBot="1" x14ac:dyDescent="0.35">
      <c r="B1713" s="50">
        <v>44852.209027777775</v>
      </c>
      <c r="C1713" s="7">
        <v>4.46</v>
      </c>
    </row>
    <row r="1714" spans="2:3" ht="15" thickBot="1" x14ac:dyDescent="0.35">
      <c r="B1714" s="50">
        <v>44852.219444444447</v>
      </c>
      <c r="C1714" s="7">
        <v>4.2699999999999996</v>
      </c>
    </row>
    <row r="1715" spans="2:3" ht="15" thickBot="1" x14ac:dyDescent="0.35">
      <c r="B1715" s="50">
        <v>44852.229861111111</v>
      </c>
      <c r="C1715" s="7">
        <v>4.47</v>
      </c>
    </row>
    <row r="1716" spans="2:3" ht="15" thickBot="1" x14ac:dyDescent="0.35">
      <c r="B1716" s="50">
        <v>44852.240277777775</v>
      </c>
      <c r="C1716" s="7">
        <v>4.7300000000000004</v>
      </c>
    </row>
    <row r="1717" spans="2:3" ht="15" thickBot="1" x14ac:dyDescent="0.35">
      <c r="B1717" s="50">
        <v>44852.250694444447</v>
      </c>
      <c r="C1717" s="7">
        <v>4.96</v>
      </c>
    </row>
    <row r="1718" spans="2:3" ht="15" thickBot="1" x14ac:dyDescent="0.35">
      <c r="B1718" s="50">
        <v>44852.261111111111</v>
      </c>
      <c r="C1718" s="7">
        <v>4.8099999999999996</v>
      </c>
    </row>
    <row r="1719" spans="2:3" ht="15" thickBot="1" x14ac:dyDescent="0.35">
      <c r="B1719" s="50">
        <v>44852.271527777775</v>
      </c>
      <c r="C1719" s="7">
        <v>5.19</v>
      </c>
    </row>
    <row r="1720" spans="2:3" ht="15" thickBot="1" x14ac:dyDescent="0.35">
      <c r="B1720" s="50">
        <v>44852.281944444447</v>
      </c>
      <c r="C1720" s="7">
        <v>5.18</v>
      </c>
    </row>
    <row r="1721" spans="2:3" ht="15" thickBot="1" x14ac:dyDescent="0.35">
      <c r="B1721" s="50">
        <v>44852.292361111111</v>
      </c>
      <c r="C1721" s="7">
        <v>4.3099999999999996</v>
      </c>
    </row>
    <row r="1722" spans="2:3" ht="15" thickBot="1" x14ac:dyDescent="0.35">
      <c r="B1722" s="50">
        <v>44852.302777777775</v>
      </c>
      <c r="C1722" s="7">
        <v>4.67</v>
      </c>
    </row>
    <row r="1723" spans="2:3" ht="15" thickBot="1" x14ac:dyDescent="0.35">
      <c r="B1723" s="50">
        <v>44852.313194444447</v>
      </c>
      <c r="C1723" s="7">
        <v>4.71</v>
      </c>
    </row>
    <row r="1724" spans="2:3" ht="15" thickBot="1" x14ac:dyDescent="0.35">
      <c r="B1724" s="50">
        <v>44852.323611111111</v>
      </c>
      <c r="C1724" s="7">
        <v>4.78</v>
      </c>
    </row>
    <row r="1725" spans="2:3" ht="15" thickBot="1" x14ac:dyDescent="0.35">
      <c r="B1725" s="50">
        <v>44852.334027777775</v>
      </c>
      <c r="C1725" s="7">
        <v>4.9400000000000004</v>
      </c>
    </row>
    <row r="1726" spans="2:3" ht="15" thickBot="1" x14ac:dyDescent="0.35">
      <c r="B1726" s="50">
        <v>44852.344444444447</v>
      </c>
      <c r="C1726" s="7">
        <v>4.2300000000000004</v>
      </c>
    </row>
    <row r="1727" spans="2:3" ht="15" thickBot="1" x14ac:dyDescent="0.35">
      <c r="B1727" s="50">
        <v>44852.354861111111</v>
      </c>
      <c r="C1727" s="7">
        <v>4.5599999999999996</v>
      </c>
    </row>
    <row r="1728" spans="2:3" ht="15" thickBot="1" x14ac:dyDescent="0.35">
      <c r="B1728" s="50">
        <v>44852.365277777775</v>
      </c>
      <c r="C1728" s="7">
        <v>4.0199999999999996</v>
      </c>
    </row>
    <row r="1729" spans="2:3" ht="15" thickBot="1" x14ac:dyDescent="0.35">
      <c r="B1729" s="50">
        <v>44852.375694444447</v>
      </c>
      <c r="C1729" s="7">
        <v>4.0199999999999996</v>
      </c>
    </row>
    <row r="1730" spans="2:3" ht="15" thickBot="1" x14ac:dyDescent="0.35">
      <c r="B1730" s="50">
        <v>44852.386111111111</v>
      </c>
      <c r="C1730" s="7">
        <v>3.97</v>
      </c>
    </row>
    <row r="1731" spans="2:3" ht="15" thickBot="1" x14ac:dyDescent="0.35">
      <c r="B1731" s="50">
        <v>44852.396527777775</v>
      </c>
      <c r="C1731" s="7">
        <v>4.29</v>
      </c>
    </row>
    <row r="1732" spans="2:3" ht="15" thickBot="1" x14ac:dyDescent="0.35">
      <c r="B1732" s="50">
        <v>44852.406944444447</v>
      </c>
      <c r="C1732" s="7">
        <v>4.57</v>
      </c>
    </row>
    <row r="1733" spans="2:3" ht="15" thickBot="1" x14ac:dyDescent="0.35">
      <c r="B1733" s="50">
        <v>44852.417361111111</v>
      </c>
      <c r="C1733" s="7">
        <v>4.13</v>
      </c>
    </row>
    <row r="1734" spans="2:3" ht="15" thickBot="1" x14ac:dyDescent="0.35">
      <c r="B1734" s="50">
        <v>44852.427777777775</v>
      </c>
      <c r="C1734" s="7">
        <v>4.17</v>
      </c>
    </row>
    <row r="1735" spans="2:3" ht="15" thickBot="1" x14ac:dyDescent="0.35">
      <c r="B1735" s="50">
        <v>44852.438194444447</v>
      </c>
      <c r="C1735" s="7">
        <v>4.24</v>
      </c>
    </row>
    <row r="1736" spans="2:3" ht="15" thickBot="1" x14ac:dyDescent="0.35">
      <c r="B1736" s="50">
        <v>44852.448611111111</v>
      </c>
      <c r="C1736" s="7">
        <v>4.8499999999999996</v>
      </c>
    </row>
    <row r="1737" spans="2:3" ht="15" thickBot="1" x14ac:dyDescent="0.35">
      <c r="B1737" s="50">
        <v>44852.459027777775</v>
      </c>
      <c r="C1737" s="7">
        <v>3.8</v>
      </c>
    </row>
    <row r="1738" spans="2:3" ht="15" thickBot="1" x14ac:dyDescent="0.35">
      <c r="B1738" s="50">
        <v>44852.469444444447</v>
      </c>
      <c r="C1738" s="7">
        <v>4.26</v>
      </c>
    </row>
    <row r="1739" spans="2:3" ht="15" thickBot="1" x14ac:dyDescent="0.35">
      <c r="B1739" s="50">
        <v>44852.479861111111</v>
      </c>
      <c r="C1739" s="7">
        <v>4.0999999999999996</v>
      </c>
    </row>
    <row r="1740" spans="2:3" ht="15" thickBot="1" x14ac:dyDescent="0.35">
      <c r="B1740" s="50">
        <v>44852.490277777775</v>
      </c>
      <c r="C1740" s="7">
        <v>4.83</v>
      </c>
    </row>
    <row r="1741" spans="2:3" ht="15" thickBot="1" x14ac:dyDescent="0.35">
      <c r="B1741" s="50">
        <v>44852.500694444447</v>
      </c>
      <c r="C1741" s="7">
        <v>4.47</v>
      </c>
    </row>
    <row r="1742" spans="2:3" ht="15" thickBot="1" x14ac:dyDescent="0.35">
      <c r="B1742" s="50">
        <v>44852.511111111111</v>
      </c>
      <c r="C1742" s="7">
        <v>4.18</v>
      </c>
    </row>
    <row r="1743" spans="2:3" ht="15" thickBot="1" x14ac:dyDescent="0.35">
      <c r="B1743" s="50">
        <v>44852.521527777775</v>
      </c>
      <c r="C1743" s="7">
        <v>3.97</v>
      </c>
    </row>
    <row r="1744" spans="2:3" ht="15" thickBot="1" x14ac:dyDescent="0.35">
      <c r="B1744" s="50">
        <v>44852.531944444447</v>
      </c>
      <c r="C1744" s="7">
        <v>3.7</v>
      </c>
    </row>
    <row r="1745" spans="2:3" ht="15" thickBot="1" x14ac:dyDescent="0.35">
      <c r="B1745" s="50">
        <v>44852.542361111111</v>
      </c>
      <c r="C1745" s="7">
        <v>4</v>
      </c>
    </row>
    <row r="1746" spans="2:3" ht="15" thickBot="1" x14ac:dyDescent="0.35">
      <c r="B1746" s="50">
        <v>44852.552777777775</v>
      </c>
      <c r="C1746" s="7">
        <v>4.1900000000000004</v>
      </c>
    </row>
    <row r="1747" spans="2:3" ht="15" thickBot="1" x14ac:dyDescent="0.35">
      <c r="B1747" s="50">
        <v>44852.563194444447</v>
      </c>
      <c r="C1747" s="7">
        <v>4.2699999999999996</v>
      </c>
    </row>
    <row r="1748" spans="2:3" ht="15" thickBot="1" x14ac:dyDescent="0.35">
      <c r="B1748" s="50">
        <v>44852.573611111111</v>
      </c>
      <c r="C1748" s="7">
        <v>4.83</v>
      </c>
    </row>
    <row r="1749" spans="2:3" ht="15" thickBot="1" x14ac:dyDescent="0.35">
      <c r="B1749" s="50">
        <v>44852.584027777775</v>
      </c>
      <c r="C1749" s="7">
        <v>4.8</v>
      </c>
    </row>
    <row r="1750" spans="2:3" ht="15" thickBot="1" x14ac:dyDescent="0.35">
      <c r="B1750" s="50">
        <v>44852.594444444447</v>
      </c>
      <c r="C1750" s="7">
        <v>4.75</v>
      </c>
    </row>
    <row r="1751" spans="2:3" ht="15" thickBot="1" x14ac:dyDescent="0.35">
      <c r="B1751" s="50">
        <v>44852.604861111111</v>
      </c>
      <c r="C1751" s="7">
        <v>3.65</v>
      </c>
    </row>
    <row r="1752" spans="2:3" ht="15" thickBot="1" x14ac:dyDescent="0.35">
      <c r="B1752" s="50">
        <v>44852.615277777775</v>
      </c>
      <c r="C1752" s="7">
        <v>4.41</v>
      </c>
    </row>
    <row r="1753" spans="2:3" ht="15" thickBot="1" x14ac:dyDescent="0.35">
      <c r="B1753" s="50">
        <v>44852.625694444447</v>
      </c>
      <c r="C1753" s="7">
        <v>4.97</v>
      </c>
    </row>
    <row r="1754" spans="2:3" ht="15" thickBot="1" x14ac:dyDescent="0.35">
      <c r="B1754" s="50">
        <v>44852.636111111111</v>
      </c>
      <c r="C1754" s="7">
        <v>4.21</v>
      </c>
    </row>
    <row r="1755" spans="2:3" ht="15" thickBot="1" x14ac:dyDescent="0.35">
      <c r="B1755" s="50">
        <v>44852.646527777775</v>
      </c>
      <c r="C1755" s="7">
        <v>4.7300000000000004</v>
      </c>
    </row>
    <row r="1756" spans="2:3" ht="15" thickBot="1" x14ac:dyDescent="0.35">
      <c r="B1756" s="50">
        <v>44852.656944444447</v>
      </c>
      <c r="C1756" s="7">
        <v>4.9000000000000004</v>
      </c>
    </row>
    <row r="1757" spans="2:3" ht="15" thickBot="1" x14ac:dyDescent="0.35">
      <c r="B1757" s="50">
        <v>44852.667361111111</v>
      </c>
      <c r="C1757" s="7">
        <v>4.62</v>
      </c>
    </row>
    <row r="1758" spans="2:3" ht="15" thickBot="1" x14ac:dyDescent="0.35">
      <c r="B1758" s="50">
        <v>44852.677777777775</v>
      </c>
      <c r="C1758" s="7">
        <v>3.88</v>
      </c>
    </row>
    <row r="1759" spans="2:3" ht="15" thickBot="1" x14ac:dyDescent="0.35">
      <c r="B1759" s="50">
        <v>44852.688194444447</v>
      </c>
      <c r="C1759" s="7">
        <v>4.3499999999999996</v>
      </c>
    </row>
    <row r="1760" spans="2:3" ht="15" thickBot="1" x14ac:dyDescent="0.35">
      <c r="B1760" s="50">
        <v>44852.698611111111</v>
      </c>
      <c r="C1760" s="7">
        <v>4.28</v>
      </c>
    </row>
    <row r="1761" spans="2:3" ht="15" thickBot="1" x14ac:dyDescent="0.35">
      <c r="B1761" s="50">
        <v>44852.709027777775</v>
      </c>
      <c r="C1761" s="7">
        <v>4.5199999999999996</v>
      </c>
    </row>
    <row r="1762" spans="2:3" ht="15" thickBot="1" x14ac:dyDescent="0.35">
      <c r="B1762" s="50">
        <v>44852.719444444447</v>
      </c>
      <c r="C1762" s="7">
        <v>4.2699999999999996</v>
      </c>
    </row>
    <row r="1763" spans="2:3" ht="15" thickBot="1" x14ac:dyDescent="0.35">
      <c r="B1763" s="50">
        <v>44852.729861111111</v>
      </c>
      <c r="C1763" s="7">
        <v>4.7300000000000004</v>
      </c>
    </row>
    <row r="1764" spans="2:3" ht="15" thickBot="1" x14ac:dyDescent="0.35">
      <c r="B1764" s="50">
        <v>44852.740277777775</v>
      </c>
      <c r="C1764" s="7">
        <v>4.33</v>
      </c>
    </row>
    <row r="1765" spans="2:3" ht="15" thickBot="1" x14ac:dyDescent="0.35">
      <c r="B1765" s="50">
        <v>44852.750694444447</v>
      </c>
      <c r="C1765" s="7">
        <v>4.67</v>
      </c>
    </row>
    <row r="1766" spans="2:3" ht="15" thickBot="1" x14ac:dyDescent="0.35">
      <c r="B1766" s="50">
        <v>44852.761111111111</v>
      </c>
      <c r="C1766" s="7">
        <v>4.2699999999999996</v>
      </c>
    </row>
    <row r="1767" spans="2:3" ht="15" thickBot="1" x14ac:dyDescent="0.35">
      <c r="B1767" s="50">
        <v>44852.771527777775</v>
      </c>
      <c r="C1767" s="7">
        <v>3.99</v>
      </c>
    </row>
    <row r="1768" spans="2:3" ht="15" thickBot="1" x14ac:dyDescent="0.35">
      <c r="B1768" s="50">
        <v>44852.781944444447</v>
      </c>
      <c r="C1768" s="7">
        <v>4.91</v>
      </c>
    </row>
    <row r="1769" spans="2:3" ht="15" thickBot="1" x14ac:dyDescent="0.35">
      <c r="B1769" s="50">
        <v>44852.792361111111</v>
      </c>
      <c r="C1769" s="7">
        <v>5.05</v>
      </c>
    </row>
    <row r="1770" spans="2:3" ht="15" thickBot="1" x14ac:dyDescent="0.35">
      <c r="B1770" s="50">
        <v>44852.802777777775</v>
      </c>
      <c r="C1770" s="7">
        <v>5.0599999999999996</v>
      </c>
    </row>
    <row r="1771" spans="2:3" ht="15" thickBot="1" x14ac:dyDescent="0.35">
      <c r="B1771" s="50">
        <v>44852.813194444447</v>
      </c>
      <c r="C1771" s="7">
        <v>4.93</v>
      </c>
    </row>
    <row r="1772" spans="2:3" ht="15" thickBot="1" x14ac:dyDescent="0.35">
      <c r="B1772" s="50">
        <v>44852.823611111111</v>
      </c>
      <c r="C1772" s="7">
        <v>5.0199999999999996</v>
      </c>
    </row>
    <row r="1773" spans="2:3" ht="15" thickBot="1" x14ac:dyDescent="0.35">
      <c r="B1773" s="50">
        <v>44852.834027777775</v>
      </c>
      <c r="C1773" s="7">
        <v>5.73</v>
      </c>
    </row>
    <row r="1774" spans="2:3" ht="15" thickBot="1" x14ac:dyDescent="0.35">
      <c r="B1774" s="50">
        <v>44852.844444444447</v>
      </c>
      <c r="C1774" s="7">
        <v>4.1900000000000004</v>
      </c>
    </row>
    <row r="1775" spans="2:3" ht="15" thickBot="1" x14ac:dyDescent="0.35">
      <c r="B1775" s="50">
        <v>44852.854861111111</v>
      </c>
      <c r="C1775" s="7">
        <v>4.1900000000000004</v>
      </c>
    </row>
    <row r="1776" spans="2:3" ht="15" thickBot="1" x14ac:dyDescent="0.35">
      <c r="B1776" s="50">
        <v>44852.865277777775</v>
      </c>
      <c r="C1776" s="7">
        <v>5.03</v>
      </c>
    </row>
    <row r="1777" spans="2:3" ht="15" thickBot="1" x14ac:dyDescent="0.35">
      <c r="B1777" s="50">
        <v>44852.875694444447</v>
      </c>
      <c r="C1777" s="7">
        <v>3.93</v>
      </c>
    </row>
    <row r="1778" spans="2:3" ht="15" thickBot="1" x14ac:dyDescent="0.35">
      <c r="B1778" s="50">
        <v>44852.886111111111</v>
      </c>
      <c r="C1778" s="7">
        <v>4.8600000000000003</v>
      </c>
    </row>
    <row r="1779" spans="2:3" ht="15" thickBot="1" x14ac:dyDescent="0.35">
      <c r="B1779" s="50">
        <v>44852.896527777775</v>
      </c>
      <c r="C1779" s="7">
        <v>4</v>
      </c>
    </row>
    <row r="1780" spans="2:3" ht="15" thickBot="1" x14ac:dyDescent="0.35">
      <c r="B1780" s="50">
        <v>44852.906944444447</v>
      </c>
      <c r="C1780" s="7">
        <v>4.3600000000000003</v>
      </c>
    </row>
    <row r="1781" spans="2:3" ht="15" thickBot="1" x14ac:dyDescent="0.35">
      <c r="B1781" s="50">
        <v>44852.917361111111</v>
      </c>
      <c r="C1781" s="7">
        <v>4.6900000000000004</v>
      </c>
    </row>
    <row r="1782" spans="2:3" ht="15" thickBot="1" x14ac:dyDescent="0.35">
      <c r="B1782" s="50">
        <v>44852.927777777775</v>
      </c>
      <c r="C1782" s="7">
        <v>4.16</v>
      </c>
    </row>
    <row r="1783" spans="2:3" ht="15" thickBot="1" x14ac:dyDescent="0.35">
      <c r="B1783" s="50">
        <v>44852.938194444447</v>
      </c>
      <c r="C1783" s="7">
        <v>4.1500000000000004</v>
      </c>
    </row>
    <row r="1784" spans="2:3" ht="15" thickBot="1" x14ac:dyDescent="0.35">
      <c r="B1784" s="50">
        <v>44852.948611111111</v>
      </c>
      <c r="C1784" s="7">
        <v>4.22</v>
      </c>
    </row>
    <row r="1785" spans="2:3" ht="15" thickBot="1" x14ac:dyDescent="0.35">
      <c r="B1785" s="50">
        <v>44852.959027777775</v>
      </c>
      <c r="C1785" s="7">
        <v>4.8600000000000003</v>
      </c>
    </row>
    <row r="1786" spans="2:3" ht="15" thickBot="1" x14ac:dyDescent="0.35">
      <c r="B1786" s="50">
        <v>44852.969444444447</v>
      </c>
      <c r="C1786" s="7">
        <v>4.9400000000000004</v>
      </c>
    </row>
    <row r="1787" spans="2:3" ht="15" thickBot="1" x14ac:dyDescent="0.35">
      <c r="B1787" s="50">
        <v>44852.979861111111</v>
      </c>
      <c r="C1787" s="7">
        <v>5.01</v>
      </c>
    </row>
    <row r="1788" spans="2:3" ht="15" thickBot="1" x14ac:dyDescent="0.35">
      <c r="B1788" s="50">
        <v>44852.990277777775</v>
      </c>
      <c r="C1788" s="7">
        <v>4.93</v>
      </c>
    </row>
    <row r="1789" spans="2:3" ht="15" thickBot="1" x14ac:dyDescent="0.35">
      <c r="B1789" s="50">
        <v>44853.000694444447</v>
      </c>
      <c r="C1789" s="7">
        <v>4.83</v>
      </c>
    </row>
    <row r="1790" spans="2:3" ht="15" thickBot="1" x14ac:dyDescent="0.35">
      <c r="B1790" s="50">
        <v>44853.011111111111</v>
      </c>
      <c r="C1790" s="7">
        <v>5.05</v>
      </c>
    </row>
    <row r="1791" spans="2:3" ht="15" thickBot="1" x14ac:dyDescent="0.35">
      <c r="B1791" s="50">
        <v>44853.021527777775</v>
      </c>
      <c r="C1791" s="7">
        <v>4.67</v>
      </c>
    </row>
    <row r="1792" spans="2:3" ht="15" thickBot="1" x14ac:dyDescent="0.35">
      <c r="B1792" s="50">
        <v>44853.031944444447</v>
      </c>
      <c r="C1792" s="7">
        <v>5.72</v>
      </c>
    </row>
    <row r="1793" spans="2:3" ht="15" thickBot="1" x14ac:dyDescent="0.35">
      <c r="B1793" s="50">
        <v>44853.042361111111</v>
      </c>
      <c r="C1793" s="7">
        <v>5.36</v>
      </c>
    </row>
    <row r="1794" spans="2:3" ht="15" thickBot="1" x14ac:dyDescent="0.35">
      <c r="B1794" s="50">
        <v>44853.052777777775</v>
      </c>
      <c r="C1794" s="7">
        <v>4.33</v>
      </c>
    </row>
    <row r="1795" spans="2:3" ht="15" thickBot="1" x14ac:dyDescent="0.35">
      <c r="B1795" s="50">
        <v>44853.063194444447</v>
      </c>
      <c r="C1795" s="7">
        <v>4.54</v>
      </c>
    </row>
    <row r="1796" spans="2:3" ht="15" thickBot="1" x14ac:dyDescent="0.35">
      <c r="B1796" s="50">
        <v>44853.073611111111</v>
      </c>
      <c r="C1796" s="7">
        <v>4.9400000000000004</v>
      </c>
    </row>
    <row r="1797" spans="2:3" ht="15" thickBot="1" x14ac:dyDescent="0.35">
      <c r="B1797" s="50">
        <v>44853.084027777775</v>
      </c>
      <c r="C1797" s="7">
        <v>4.99</v>
      </c>
    </row>
    <row r="1798" spans="2:3" ht="15" thickBot="1" x14ac:dyDescent="0.35">
      <c r="B1798" s="50">
        <v>44853.094444444447</v>
      </c>
      <c r="C1798" s="7">
        <v>5.46</v>
      </c>
    </row>
    <row r="1799" spans="2:3" ht="15" thickBot="1" x14ac:dyDescent="0.35">
      <c r="B1799" s="50">
        <v>44853.104861111111</v>
      </c>
      <c r="C1799" s="7">
        <v>5.5</v>
      </c>
    </row>
    <row r="1800" spans="2:3" ht="15" thickBot="1" x14ac:dyDescent="0.35">
      <c r="B1800" s="50">
        <v>44853.115277777775</v>
      </c>
      <c r="C1800" s="7">
        <v>5.32</v>
      </c>
    </row>
    <row r="1801" spans="2:3" ht="15" thickBot="1" x14ac:dyDescent="0.35">
      <c r="B1801" s="50">
        <v>44853.125694444447</v>
      </c>
      <c r="C1801" s="7">
        <v>5.45</v>
      </c>
    </row>
    <row r="1802" spans="2:3" ht="15" thickBot="1" x14ac:dyDescent="0.35">
      <c r="B1802" s="50">
        <v>44853.136111111111</v>
      </c>
      <c r="C1802" s="7">
        <v>5.47</v>
      </c>
    </row>
    <row r="1803" spans="2:3" ht="15" thickBot="1" x14ac:dyDescent="0.35">
      <c r="B1803" s="50">
        <v>44853.146527777775</v>
      </c>
      <c r="C1803" s="7">
        <v>6.14</v>
      </c>
    </row>
    <row r="1804" spans="2:3" ht="15" thickBot="1" x14ac:dyDescent="0.35">
      <c r="B1804" s="50">
        <v>44853.156944444447</v>
      </c>
      <c r="C1804" s="7">
        <v>5.49</v>
      </c>
    </row>
    <row r="1805" spans="2:3" ht="15" thickBot="1" x14ac:dyDescent="0.35">
      <c r="B1805" s="50">
        <v>44853.167361111111</v>
      </c>
      <c r="C1805" s="7">
        <v>5.57</v>
      </c>
    </row>
    <row r="1806" spans="2:3" ht="15" thickBot="1" x14ac:dyDescent="0.35">
      <c r="B1806" s="50">
        <v>44853.177777777775</v>
      </c>
      <c r="C1806" s="7">
        <v>5.59</v>
      </c>
    </row>
    <row r="1807" spans="2:3" ht="15" thickBot="1" x14ac:dyDescent="0.35">
      <c r="B1807" s="50">
        <v>44853.188194444447</v>
      </c>
      <c r="C1807" s="7">
        <v>5.04</v>
      </c>
    </row>
    <row r="1808" spans="2:3" ht="15" thickBot="1" x14ac:dyDescent="0.35">
      <c r="B1808" s="50">
        <v>44853.198611111111</v>
      </c>
      <c r="C1808" s="7">
        <v>5.42</v>
      </c>
    </row>
    <row r="1809" spans="2:3" ht="15" thickBot="1" x14ac:dyDescent="0.35">
      <c r="B1809" s="50">
        <v>44853.209027777775</v>
      </c>
      <c r="C1809" s="7">
        <v>6.03</v>
      </c>
    </row>
    <row r="1810" spans="2:3" ht="15" thickBot="1" x14ac:dyDescent="0.35">
      <c r="B1810" s="50">
        <v>44853.219444444447</v>
      </c>
      <c r="C1810" s="7">
        <v>6.26</v>
      </c>
    </row>
    <row r="1811" spans="2:3" ht="15" thickBot="1" x14ac:dyDescent="0.35">
      <c r="B1811" s="50">
        <v>44853.229861111111</v>
      </c>
      <c r="C1811" s="7">
        <v>5.54</v>
      </c>
    </row>
    <row r="1812" spans="2:3" ht="15" thickBot="1" x14ac:dyDescent="0.35">
      <c r="B1812" s="50">
        <v>44853.240277777775</v>
      </c>
      <c r="C1812" s="7">
        <v>5.3</v>
      </c>
    </row>
    <row r="1813" spans="2:3" ht="15" thickBot="1" x14ac:dyDescent="0.35">
      <c r="B1813" s="50">
        <v>44853.250694444447</v>
      </c>
      <c r="C1813" s="7">
        <v>5.65</v>
      </c>
    </row>
    <row r="1814" spans="2:3" ht="15" thickBot="1" x14ac:dyDescent="0.35">
      <c r="B1814" s="50">
        <v>44853.261111111111</v>
      </c>
      <c r="C1814" s="7">
        <v>5.89</v>
      </c>
    </row>
    <row r="1815" spans="2:3" ht="15" thickBot="1" x14ac:dyDescent="0.35">
      <c r="B1815" s="50">
        <v>44853.271527777775</v>
      </c>
      <c r="C1815" s="7">
        <v>5.27</v>
      </c>
    </row>
    <row r="1816" spans="2:3" ht="15" thickBot="1" x14ac:dyDescent="0.35">
      <c r="B1816" s="50">
        <v>44853.281944444447</v>
      </c>
      <c r="C1816" s="7">
        <v>5.25</v>
      </c>
    </row>
    <row r="1817" spans="2:3" ht="15" thickBot="1" x14ac:dyDescent="0.35">
      <c r="B1817" s="50">
        <v>44853.292361111111</v>
      </c>
      <c r="C1817" s="7">
        <v>5.33</v>
      </c>
    </row>
    <row r="1818" spans="2:3" ht="15" thickBot="1" x14ac:dyDescent="0.35">
      <c r="B1818" s="50">
        <v>44853.302777777775</v>
      </c>
      <c r="C1818" s="7">
        <v>5</v>
      </c>
    </row>
    <row r="1819" spans="2:3" ht="15" thickBot="1" x14ac:dyDescent="0.35">
      <c r="B1819" s="50">
        <v>44853.313194444447</v>
      </c>
      <c r="C1819" s="7">
        <v>4.67</v>
      </c>
    </row>
    <row r="1820" spans="2:3" ht="15" thickBot="1" x14ac:dyDescent="0.35">
      <c r="B1820" s="50">
        <v>44853.323611111111</v>
      </c>
      <c r="C1820" s="7">
        <v>4.66</v>
      </c>
    </row>
    <row r="1821" spans="2:3" ht="15" thickBot="1" x14ac:dyDescent="0.35">
      <c r="B1821" s="50">
        <v>44853.334027777775</v>
      </c>
      <c r="C1821" s="7">
        <v>4.17</v>
      </c>
    </row>
    <row r="1822" spans="2:3" ht="15" thickBot="1" x14ac:dyDescent="0.35">
      <c r="B1822" s="50">
        <v>44853.344444444447</v>
      </c>
      <c r="C1822" s="7">
        <v>4.21</v>
      </c>
    </row>
    <row r="1823" spans="2:3" ht="15" thickBot="1" x14ac:dyDescent="0.35">
      <c r="B1823" s="50">
        <v>44853.354861111111</v>
      </c>
      <c r="C1823" s="7">
        <v>3.9</v>
      </c>
    </row>
    <row r="1824" spans="2:3" ht="15" thickBot="1" x14ac:dyDescent="0.35">
      <c r="B1824" s="50">
        <v>44853.365277777775</v>
      </c>
      <c r="C1824" s="7">
        <v>3.96</v>
      </c>
    </row>
    <row r="1825" spans="2:3" ht="15" thickBot="1" x14ac:dyDescent="0.35">
      <c r="B1825" s="50">
        <v>44853.375694444447</v>
      </c>
      <c r="C1825" s="7">
        <v>4.1500000000000004</v>
      </c>
    </row>
    <row r="1826" spans="2:3" ht="15" thickBot="1" x14ac:dyDescent="0.35">
      <c r="B1826" s="50">
        <v>44853.386111111111</v>
      </c>
      <c r="C1826" s="7">
        <v>3.98</v>
      </c>
    </row>
    <row r="1827" spans="2:3" ht="15" thickBot="1" x14ac:dyDescent="0.35">
      <c r="B1827" s="50">
        <v>44853.396527777775</v>
      </c>
      <c r="C1827" s="7">
        <v>3.93</v>
      </c>
    </row>
    <row r="1828" spans="2:3" ht="15" thickBot="1" x14ac:dyDescent="0.35">
      <c r="B1828" s="50">
        <v>44853.406944444447</v>
      </c>
      <c r="C1828" s="7">
        <v>4.13</v>
      </c>
    </row>
    <row r="1829" spans="2:3" ht="15" thickBot="1" x14ac:dyDescent="0.35">
      <c r="B1829" s="50">
        <v>44853.417361111111</v>
      </c>
      <c r="C1829" s="7">
        <v>3.94</v>
      </c>
    </row>
    <row r="1830" spans="2:3" ht="15" thickBot="1" x14ac:dyDescent="0.35">
      <c r="B1830" s="50">
        <v>44853.427777777775</v>
      </c>
      <c r="C1830" s="7">
        <v>4.0599999999999996</v>
      </c>
    </row>
    <row r="1831" spans="2:3" ht="15" thickBot="1" x14ac:dyDescent="0.35">
      <c r="B1831" s="50">
        <v>44853.438194444447</v>
      </c>
      <c r="C1831" s="7">
        <v>4.1500000000000004</v>
      </c>
    </row>
    <row r="1832" spans="2:3" ht="15" thickBot="1" x14ac:dyDescent="0.35">
      <c r="B1832" s="50">
        <v>44853.448611111111</v>
      </c>
      <c r="C1832" s="7">
        <v>4.1399999999999997</v>
      </c>
    </row>
    <row r="1833" spans="2:3" ht="15" thickBot="1" x14ac:dyDescent="0.35">
      <c r="B1833" s="50">
        <v>44853.459027777775</v>
      </c>
      <c r="C1833" s="7">
        <v>3.94</v>
      </c>
    </row>
    <row r="1834" spans="2:3" ht="15" thickBot="1" x14ac:dyDescent="0.35">
      <c r="B1834" s="50">
        <v>44853.469444444447</v>
      </c>
      <c r="C1834" s="7">
        <v>3.88</v>
      </c>
    </row>
    <row r="1835" spans="2:3" ht="15" thickBot="1" x14ac:dyDescent="0.35">
      <c r="B1835" s="50">
        <v>44853.479861111111</v>
      </c>
      <c r="C1835" s="7">
        <v>3.67</v>
      </c>
    </row>
    <row r="1836" spans="2:3" ht="15" thickBot="1" x14ac:dyDescent="0.35">
      <c r="B1836" s="50">
        <v>44853.490277777775</v>
      </c>
      <c r="C1836" s="7">
        <v>3.75</v>
      </c>
    </row>
    <row r="1837" spans="2:3" ht="15" thickBot="1" x14ac:dyDescent="0.35">
      <c r="B1837" s="50">
        <v>44853.500694444447</v>
      </c>
      <c r="C1837" s="7">
        <v>3.99</v>
      </c>
    </row>
    <row r="1838" spans="2:3" ht="15" thickBot="1" x14ac:dyDescent="0.35">
      <c r="B1838" s="50">
        <v>44853.511111111111</v>
      </c>
      <c r="C1838" s="7">
        <v>3.82</v>
      </c>
    </row>
    <row r="1839" spans="2:3" ht="15" thickBot="1" x14ac:dyDescent="0.35">
      <c r="B1839" s="50">
        <v>44853.521527777775</v>
      </c>
      <c r="C1839" s="7">
        <v>4.13</v>
      </c>
    </row>
    <row r="1840" spans="2:3" ht="15" thickBot="1" x14ac:dyDescent="0.35">
      <c r="B1840" s="50">
        <v>44853.531944444447</v>
      </c>
      <c r="C1840" s="7">
        <v>3.9</v>
      </c>
    </row>
    <row r="1841" spans="2:3" ht="15" thickBot="1" x14ac:dyDescent="0.35">
      <c r="B1841" s="50">
        <v>44853.542361111111</v>
      </c>
      <c r="C1841" s="7">
        <v>4.07</v>
      </c>
    </row>
    <row r="1842" spans="2:3" ht="15" thickBot="1" x14ac:dyDescent="0.35">
      <c r="B1842" s="50">
        <v>44853.552777777775</v>
      </c>
      <c r="C1842" s="7">
        <v>4.05</v>
      </c>
    </row>
    <row r="1843" spans="2:3" ht="15" thickBot="1" x14ac:dyDescent="0.35">
      <c r="B1843" s="50">
        <v>44853.563194444447</v>
      </c>
      <c r="C1843" s="7">
        <v>4.03</v>
      </c>
    </row>
    <row r="1844" spans="2:3" ht="15" thickBot="1" x14ac:dyDescent="0.35">
      <c r="B1844" s="50">
        <v>44853.573611111111</v>
      </c>
      <c r="C1844" s="7">
        <v>4.08</v>
      </c>
    </row>
    <row r="1845" spans="2:3" ht="15" thickBot="1" x14ac:dyDescent="0.35">
      <c r="B1845" s="50">
        <v>44853.584027777775</v>
      </c>
      <c r="C1845" s="7">
        <v>3.97</v>
      </c>
    </row>
    <row r="1846" spans="2:3" ht="15" thickBot="1" x14ac:dyDescent="0.35">
      <c r="B1846" s="50">
        <v>44853.594444444447</v>
      </c>
      <c r="C1846" s="7">
        <v>4</v>
      </c>
    </row>
    <row r="1847" spans="2:3" ht="15" thickBot="1" x14ac:dyDescent="0.35">
      <c r="B1847" s="50">
        <v>44853.604861111111</v>
      </c>
      <c r="C1847" s="7">
        <v>4.37</v>
      </c>
    </row>
    <row r="1848" spans="2:3" ht="15" thickBot="1" x14ac:dyDescent="0.35">
      <c r="B1848" s="50">
        <v>44853.615277777775</v>
      </c>
      <c r="C1848" s="7">
        <v>4.2</v>
      </c>
    </row>
    <row r="1849" spans="2:3" ht="15" thickBot="1" x14ac:dyDescent="0.35">
      <c r="B1849" s="50">
        <v>44853.625694444447</v>
      </c>
      <c r="C1849" s="7">
        <v>4.2699999999999996</v>
      </c>
    </row>
    <row r="1850" spans="2:3" ht="15" thickBot="1" x14ac:dyDescent="0.35">
      <c r="B1850" s="50">
        <v>44853.636111111111</v>
      </c>
      <c r="C1850" s="7">
        <v>4.33</v>
      </c>
    </row>
    <row r="1851" spans="2:3" ht="15" thickBot="1" x14ac:dyDescent="0.35">
      <c r="B1851" s="50">
        <v>44853.646527777775</v>
      </c>
      <c r="C1851" s="7">
        <v>4.47</v>
      </c>
    </row>
    <row r="1852" spans="2:3" ht="15" thickBot="1" x14ac:dyDescent="0.35">
      <c r="B1852" s="50">
        <v>44853.656944444447</v>
      </c>
      <c r="C1852" s="7">
        <v>4.45</v>
      </c>
    </row>
    <row r="1853" spans="2:3" ht="15" thickBot="1" x14ac:dyDescent="0.35">
      <c r="B1853" s="50">
        <v>44853.667361111111</v>
      </c>
      <c r="C1853" s="7">
        <v>4.59</v>
      </c>
    </row>
    <row r="1854" spans="2:3" ht="15" thickBot="1" x14ac:dyDescent="0.35">
      <c r="B1854" s="50">
        <v>44853.677777777775</v>
      </c>
      <c r="C1854" s="7">
        <v>4.63</v>
      </c>
    </row>
    <row r="1855" spans="2:3" ht="15" thickBot="1" x14ac:dyDescent="0.35">
      <c r="B1855" s="50">
        <v>44853.688194444447</v>
      </c>
      <c r="C1855" s="7">
        <v>4.9000000000000004</v>
      </c>
    </row>
    <row r="1856" spans="2:3" ht="15" thickBot="1" x14ac:dyDescent="0.35">
      <c r="B1856" s="50">
        <v>44853.698611111111</v>
      </c>
      <c r="C1856" s="7">
        <v>4.4000000000000004</v>
      </c>
    </row>
    <row r="1857" spans="2:3" ht="15" thickBot="1" x14ac:dyDescent="0.35">
      <c r="B1857" s="50">
        <v>44853.709027777775</v>
      </c>
      <c r="C1857" s="7">
        <v>4.16</v>
      </c>
    </row>
    <row r="1858" spans="2:3" ht="15" thickBot="1" x14ac:dyDescent="0.35">
      <c r="B1858" s="50">
        <v>44853.719444444447</v>
      </c>
      <c r="C1858" s="7">
        <v>4.72</v>
      </c>
    </row>
    <row r="1859" spans="2:3" ht="15" thickBot="1" x14ac:dyDescent="0.35">
      <c r="B1859" s="50">
        <v>44853.729861111111</v>
      </c>
      <c r="C1859" s="7">
        <v>4.7</v>
      </c>
    </row>
    <row r="1860" spans="2:3" ht="15" thickBot="1" x14ac:dyDescent="0.35">
      <c r="B1860" s="50">
        <v>44853.740277777775</v>
      </c>
      <c r="C1860" s="7">
        <v>4.3499999999999996</v>
      </c>
    </row>
    <row r="1861" spans="2:3" ht="15" thickBot="1" x14ac:dyDescent="0.35">
      <c r="B1861" s="50">
        <v>44853.750694444447</v>
      </c>
      <c r="C1861" s="7">
        <v>3.89</v>
      </c>
    </row>
    <row r="1862" spans="2:3" ht="15" thickBot="1" x14ac:dyDescent="0.35">
      <c r="B1862" s="50">
        <v>44853.761111111111</v>
      </c>
      <c r="C1862" s="7">
        <v>4.1900000000000004</v>
      </c>
    </row>
    <row r="1863" spans="2:3" ht="15" thickBot="1" x14ac:dyDescent="0.35">
      <c r="B1863" s="50">
        <v>44853.771527777775</v>
      </c>
      <c r="C1863" s="7">
        <v>4.29</v>
      </c>
    </row>
    <row r="1864" spans="2:3" ht="15" thickBot="1" x14ac:dyDescent="0.35">
      <c r="B1864" s="50">
        <v>44853.781944444447</v>
      </c>
      <c r="C1864" s="7">
        <v>3.96</v>
      </c>
    </row>
    <row r="1865" spans="2:3" ht="15" thickBot="1" x14ac:dyDescent="0.35">
      <c r="B1865" s="50">
        <v>44853.792361111111</v>
      </c>
      <c r="C1865" s="7">
        <v>4.0199999999999996</v>
      </c>
    </row>
    <row r="1866" spans="2:3" ht="15" thickBot="1" x14ac:dyDescent="0.35">
      <c r="B1866" s="50">
        <v>44853.802777777775</v>
      </c>
      <c r="C1866" s="7">
        <v>4.18</v>
      </c>
    </row>
    <row r="1867" spans="2:3" ht="15" thickBot="1" x14ac:dyDescent="0.35">
      <c r="B1867" s="50">
        <v>44853.813194444447</v>
      </c>
      <c r="C1867" s="7">
        <v>4.32</v>
      </c>
    </row>
    <row r="1868" spans="2:3" ht="15" thickBot="1" x14ac:dyDescent="0.35">
      <c r="B1868" s="50">
        <v>44853.823611111111</v>
      </c>
      <c r="C1868" s="7">
        <v>4.42</v>
      </c>
    </row>
    <row r="1869" spans="2:3" ht="15" thickBot="1" x14ac:dyDescent="0.35">
      <c r="B1869" s="50">
        <v>44853.834027777775</v>
      </c>
      <c r="C1869" s="7">
        <v>5.14</v>
      </c>
    </row>
    <row r="1870" spans="2:3" ht="15" thickBot="1" x14ac:dyDescent="0.35">
      <c r="B1870" s="50">
        <v>44853.844444444447</v>
      </c>
      <c r="C1870" s="7">
        <v>4.8099999999999996</v>
      </c>
    </row>
    <row r="1871" spans="2:3" ht="15" thickBot="1" x14ac:dyDescent="0.35">
      <c r="B1871" s="50">
        <v>44853.854861111111</v>
      </c>
      <c r="C1871" s="7">
        <v>4.8600000000000003</v>
      </c>
    </row>
    <row r="1872" spans="2:3" ht="15" thickBot="1" x14ac:dyDescent="0.35">
      <c r="B1872" s="50">
        <v>44853.865277777775</v>
      </c>
      <c r="C1872" s="7">
        <v>4.8899999999999997</v>
      </c>
    </row>
    <row r="1873" spans="2:3" ht="15" thickBot="1" x14ac:dyDescent="0.35">
      <c r="B1873" s="50">
        <v>44853.875694444447</v>
      </c>
      <c r="C1873" s="7">
        <v>5.14</v>
      </c>
    </row>
    <row r="1874" spans="2:3" ht="15" thickBot="1" x14ac:dyDescent="0.35">
      <c r="B1874" s="50">
        <v>44853.886111111111</v>
      </c>
      <c r="C1874" s="7">
        <v>4.67</v>
      </c>
    </row>
    <row r="1875" spans="2:3" ht="15" thickBot="1" x14ac:dyDescent="0.35">
      <c r="B1875" s="50">
        <v>44853.896527777775</v>
      </c>
      <c r="C1875" s="7">
        <v>4.74</v>
      </c>
    </row>
    <row r="1876" spans="2:3" ht="15" thickBot="1" x14ac:dyDescent="0.35">
      <c r="B1876" s="50">
        <v>44853.906944444447</v>
      </c>
      <c r="C1876" s="7">
        <v>4.71</v>
      </c>
    </row>
    <row r="1877" spans="2:3" ht="15" thickBot="1" x14ac:dyDescent="0.35">
      <c r="B1877" s="50">
        <v>44853.917361111111</v>
      </c>
      <c r="C1877" s="7">
        <v>5.36</v>
      </c>
    </row>
    <row r="1878" spans="2:3" ht="15" thickBot="1" x14ac:dyDescent="0.35">
      <c r="B1878" s="50">
        <v>44853.927777777775</v>
      </c>
      <c r="C1878" s="7">
        <v>4.72</v>
      </c>
    </row>
    <row r="1879" spans="2:3" ht="15" thickBot="1" x14ac:dyDescent="0.35">
      <c r="B1879" s="50">
        <v>44853.938194444447</v>
      </c>
      <c r="C1879" s="7">
        <v>4.63</v>
      </c>
    </row>
    <row r="1880" spans="2:3" ht="15" thickBot="1" x14ac:dyDescent="0.35">
      <c r="B1880" s="50">
        <v>44853.948611111111</v>
      </c>
      <c r="C1880" s="7">
        <v>5.78</v>
      </c>
    </row>
    <row r="1881" spans="2:3" ht="15" thickBot="1" x14ac:dyDescent="0.35">
      <c r="B1881" s="50">
        <v>44853.959027777775</v>
      </c>
      <c r="C1881" s="7">
        <v>4.99</v>
      </c>
    </row>
    <row r="1882" spans="2:3" ht="15" thickBot="1" x14ac:dyDescent="0.35">
      <c r="B1882" s="50">
        <v>44853.969444444447</v>
      </c>
      <c r="C1882" s="7">
        <v>4.9800000000000004</v>
      </c>
    </row>
    <row r="1883" spans="2:3" ht="15" thickBot="1" x14ac:dyDescent="0.35">
      <c r="B1883" s="50">
        <v>44853.979861111111</v>
      </c>
      <c r="C1883" s="7">
        <v>5.01</v>
      </c>
    </row>
    <row r="1884" spans="2:3" ht="15" thickBot="1" x14ac:dyDescent="0.35">
      <c r="B1884" s="50">
        <v>44853.990277777775</v>
      </c>
      <c r="C1884" s="7">
        <v>5.28</v>
      </c>
    </row>
    <row r="1885" spans="2:3" ht="15" thickBot="1" x14ac:dyDescent="0.35">
      <c r="B1885" s="50">
        <v>44854.000694444447</v>
      </c>
      <c r="C1885" s="7">
        <v>5.12</v>
      </c>
    </row>
    <row r="1886" spans="2:3" ht="15" thickBot="1" x14ac:dyDescent="0.35">
      <c r="B1886" s="50">
        <v>44854.011111111111</v>
      </c>
      <c r="C1886" s="7">
        <v>5.25</v>
      </c>
    </row>
    <row r="1887" spans="2:3" ht="15" thickBot="1" x14ac:dyDescent="0.35">
      <c r="B1887" s="50">
        <v>44854.021527777775</v>
      </c>
      <c r="C1887" s="7">
        <v>5.49</v>
      </c>
    </row>
    <row r="1888" spans="2:3" ht="15" thickBot="1" x14ac:dyDescent="0.35">
      <c r="B1888" s="50">
        <v>44854.031944444447</v>
      </c>
      <c r="C1888" s="7">
        <v>5.52</v>
      </c>
    </row>
    <row r="1889" spans="2:3" ht="15" thickBot="1" x14ac:dyDescent="0.35">
      <c r="B1889" s="50">
        <v>44854.042361111111</v>
      </c>
      <c r="C1889" s="7">
        <v>5.38</v>
      </c>
    </row>
    <row r="1890" spans="2:3" ht="15" thickBot="1" x14ac:dyDescent="0.35">
      <c r="B1890" s="50">
        <v>44854.052777777775</v>
      </c>
      <c r="C1890" s="7">
        <v>4.6900000000000004</v>
      </c>
    </row>
    <row r="1891" spans="2:3" ht="15" thickBot="1" x14ac:dyDescent="0.35">
      <c r="B1891" s="50">
        <v>44854.063194444447</v>
      </c>
      <c r="C1891" s="7">
        <v>5.22</v>
      </c>
    </row>
    <row r="1892" spans="2:3" ht="15" thickBot="1" x14ac:dyDescent="0.35">
      <c r="B1892" s="50">
        <v>44854.073611111111</v>
      </c>
      <c r="C1892" s="7">
        <v>4.97</v>
      </c>
    </row>
    <row r="1893" spans="2:3" ht="15" thickBot="1" x14ac:dyDescent="0.35">
      <c r="B1893" s="50">
        <v>44854.084027777775</v>
      </c>
      <c r="C1893" s="7">
        <v>5.17</v>
      </c>
    </row>
    <row r="1894" spans="2:3" ht="15" thickBot="1" x14ac:dyDescent="0.35">
      <c r="B1894" s="50">
        <v>44854.094444444447</v>
      </c>
      <c r="C1894" s="7">
        <v>4.9800000000000004</v>
      </c>
    </row>
    <row r="1895" spans="2:3" ht="15" thickBot="1" x14ac:dyDescent="0.35">
      <c r="B1895" s="50">
        <v>44854.104861111111</v>
      </c>
      <c r="C1895" s="7">
        <v>4.9800000000000004</v>
      </c>
    </row>
    <row r="1896" spans="2:3" ht="15" thickBot="1" x14ac:dyDescent="0.35">
      <c r="B1896" s="50">
        <v>44854.115277777775</v>
      </c>
      <c r="C1896" s="7">
        <v>4.7</v>
      </c>
    </row>
    <row r="1897" spans="2:3" ht="15" thickBot="1" x14ac:dyDescent="0.35">
      <c r="B1897" s="50">
        <v>44854.125694444447</v>
      </c>
      <c r="C1897" s="7">
        <v>4.91</v>
      </c>
    </row>
    <row r="1898" spans="2:3" ht="15" thickBot="1" x14ac:dyDescent="0.35">
      <c r="B1898" s="50">
        <v>44854.136111111111</v>
      </c>
      <c r="C1898" s="7">
        <v>5.05</v>
      </c>
    </row>
    <row r="1899" spans="2:3" ht="15" thickBot="1" x14ac:dyDescent="0.35">
      <c r="B1899" s="50">
        <v>44854.146527777775</v>
      </c>
      <c r="C1899" s="7">
        <v>5.6</v>
      </c>
    </row>
    <row r="1900" spans="2:3" ht="15" thickBot="1" x14ac:dyDescent="0.35">
      <c r="B1900" s="50">
        <v>44854.156944444447</v>
      </c>
      <c r="C1900" s="7">
        <v>5.21</v>
      </c>
    </row>
    <row r="1901" spans="2:3" ht="15" thickBot="1" x14ac:dyDescent="0.35">
      <c r="B1901" s="50">
        <v>44854.167361111111</v>
      </c>
      <c r="C1901" s="7">
        <v>5.44</v>
      </c>
    </row>
    <row r="1902" spans="2:3" ht="15" thickBot="1" x14ac:dyDescent="0.35">
      <c r="B1902" s="50">
        <v>44854.177777777775</v>
      </c>
      <c r="C1902" s="7">
        <v>5.08</v>
      </c>
    </row>
    <row r="1903" spans="2:3" ht="15" thickBot="1" x14ac:dyDescent="0.35">
      <c r="B1903" s="50">
        <v>44854.188194444447</v>
      </c>
      <c r="C1903" s="7">
        <v>4.88</v>
      </c>
    </row>
    <row r="1904" spans="2:3" ht="15" thickBot="1" x14ac:dyDescent="0.35">
      <c r="B1904" s="50">
        <v>44854.198611111111</v>
      </c>
      <c r="C1904" s="7">
        <v>5.0999999999999996</v>
      </c>
    </row>
    <row r="1905" spans="2:3" ht="15" thickBot="1" x14ac:dyDescent="0.35">
      <c r="B1905" s="50">
        <v>44854.209027777775</v>
      </c>
      <c r="C1905" s="7">
        <v>4.9000000000000004</v>
      </c>
    </row>
    <row r="1906" spans="2:3" ht="15" thickBot="1" x14ac:dyDescent="0.35">
      <c r="B1906" s="50">
        <v>44854.219444444447</v>
      </c>
      <c r="C1906" s="7">
        <v>5.23</v>
      </c>
    </row>
    <row r="1907" spans="2:3" ht="15" thickBot="1" x14ac:dyDescent="0.35">
      <c r="B1907" s="50">
        <v>44854.229861111111</v>
      </c>
      <c r="C1907" s="7">
        <v>4.91</v>
      </c>
    </row>
    <row r="1908" spans="2:3" ht="15" thickBot="1" x14ac:dyDescent="0.35">
      <c r="B1908" s="50">
        <v>44854.240277777775</v>
      </c>
      <c r="C1908" s="7">
        <v>4.5599999999999996</v>
      </c>
    </row>
    <row r="1909" spans="2:3" ht="15" thickBot="1" x14ac:dyDescent="0.35">
      <c r="B1909" s="50">
        <v>44854.250694444447</v>
      </c>
      <c r="C1909" s="7">
        <v>4.96</v>
      </c>
    </row>
    <row r="1910" spans="2:3" ht="15" thickBot="1" x14ac:dyDescent="0.35">
      <c r="B1910" s="50">
        <v>44854.261111111111</v>
      </c>
      <c r="C1910" s="7">
        <v>4.78</v>
      </c>
    </row>
    <row r="1911" spans="2:3" ht="15" thickBot="1" x14ac:dyDescent="0.35">
      <c r="B1911" s="50">
        <v>44854.271527777775</v>
      </c>
      <c r="C1911" s="7">
        <v>5.0999999999999996</v>
      </c>
    </row>
    <row r="1912" spans="2:3" ht="15" thickBot="1" x14ac:dyDescent="0.35">
      <c r="B1912" s="50">
        <v>44854.281944444447</v>
      </c>
      <c r="C1912" s="7">
        <v>4.5999999999999996</v>
      </c>
    </row>
    <row r="1913" spans="2:3" ht="15" thickBot="1" x14ac:dyDescent="0.35">
      <c r="B1913" s="50">
        <v>44854.292361111111</v>
      </c>
      <c r="C1913" s="7">
        <v>4.78</v>
      </c>
    </row>
    <row r="1914" spans="2:3" ht="15" thickBot="1" x14ac:dyDescent="0.35">
      <c r="B1914" s="50">
        <v>44854.302777777775</v>
      </c>
      <c r="C1914" s="7">
        <v>4.38</v>
      </c>
    </row>
    <row r="1915" spans="2:3" ht="15" thickBot="1" x14ac:dyDescent="0.35">
      <c r="B1915" s="50">
        <v>44854.313194444447</v>
      </c>
      <c r="C1915" s="7">
        <v>4.04</v>
      </c>
    </row>
    <row r="1916" spans="2:3" ht="15" thickBot="1" x14ac:dyDescent="0.35">
      <c r="B1916" s="50">
        <v>44854.323611111111</v>
      </c>
      <c r="C1916" s="7">
        <v>4.6100000000000003</v>
      </c>
    </row>
    <row r="1917" spans="2:3" ht="15" thickBot="1" x14ac:dyDescent="0.35">
      <c r="B1917" s="50">
        <v>44854.334027777775</v>
      </c>
      <c r="C1917" s="7">
        <v>4.43</v>
      </c>
    </row>
    <row r="1918" spans="2:3" ht="15" thickBot="1" x14ac:dyDescent="0.35">
      <c r="B1918" s="50">
        <v>44854.344444444447</v>
      </c>
      <c r="C1918" s="7">
        <v>4.45</v>
      </c>
    </row>
    <row r="1919" spans="2:3" ht="15" thickBot="1" x14ac:dyDescent="0.35">
      <c r="B1919" s="50">
        <v>44854.354861111111</v>
      </c>
      <c r="C1919" s="7">
        <v>4.17</v>
      </c>
    </row>
    <row r="1920" spans="2:3" ht="15" thickBot="1" x14ac:dyDescent="0.35">
      <c r="B1920" s="50">
        <v>44854.365277777775</v>
      </c>
      <c r="C1920" s="7">
        <v>4.75</v>
      </c>
    </row>
    <row r="1921" spans="2:3" ht="15" thickBot="1" x14ac:dyDescent="0.35">
      <c r="B1921" s="50">
        <v>44854.375694444447</v>
      </c>
      <c r="C1921" s="7">
        <v>4.4000000000000004</v>
      </c>
    </row>
    <row r="1922" spans="2:3" ht="15" thickBot="1" x14ac:dyDescent="0.35">
      <c r="B1922" s="50">
        <v>44854.386111111111</v>
      </c>
      <c r="C1922" s="7">
        <v>4.04</v>
      </c>
    </row>
    <row r="1923" spans="2:3" ht="15" thickBot="1" x14ac:dyDescent="0.35">
      <c r="B1923" s="50">
        <v>44854.396527777775</v>
      </c>
      <c r="C1923" s="7">
        <v>4.24</v>
      </c>
    </row>
    <row r="1924" spans="2:3" ht="15" thickBot="1" x14ac:dyDescent="0.35">
      <c r="B1924" s="50">
        <v>44854.406944444447</v>
      </c>
      <c r="C1924" s="7">
        <v>4.1399999999999997</v>
      </c>
    </row>
    <row r="1925" spans="2:3" ht="15" thickBot="1" x14ac:dyDescent="0.35">
      <c r="B1925" s="50">
        <v>44854.417361111111</v>
      </c>
      <c r="C1925" s="7">
        <v>4.17</v>
      </c>
    </row>
    <row r="1926" spans="2:3" ht="15" thickBot="1" x14ac:dyDescent="0.35">
      <c r="B1926" s="50">
        <v>44854.427777777775</v>
      </c>
      <c r="C1926" s="7">
        <v>4.08</v>
      </c>
    </row>
    <row r="1927" spans="2:3" ht="15" thickBot="1" x14ac:dyDescent="0.35">
      <c r="B1927" s="50">
        <v>44854.438194444447</v>
      </c>
      <c r="C1927" s="7">
        <v>4.2699999999999996</v>
      </c>
    </row>
    <row r="1928" spans="2:3" ht="15" thickBot="1" x14ac:dyDescent="0.35">
      <c r="B1928" s="50">
        <v>44854.448611111111</v>
      </c>
      <c r="C1928" s="7">
        <v>4.2300000000000004</v>
      </c>
    </row>
    <row r="1929" spans="2:3" ht="15" thickBot="1" x14ac:dyDescent="0.35">
      <c r="B1929" s="50">
        <v>44854.459027777775</v>
      </c>
      <c r="C1929" s="7">
        <v>3.98</v>
      </c>
    </row>
    <row r="1930" spans="2:3" ht="15" thickBot="1" x14ac:dyDescent="0.35">
      <c r="B1930" s="50">
        <v>44854.469444444447</v>
      </c>
      <c r="C1930" s="7">
        <v>3.72</v>
      </c>
    </row>
    <row r="1931" spans="2:3" ht="15" thickBot="1" x14ac:dyDescent="0.35">
      <c r="B1931" s="50">
        <v>44854.479861111111</v>
      </c>
      <c r="C1931" s="7">
        <v>3.74</v>
      </c>
    </row>
    <row r="1932" spans="2:3" ht="15" thickBot="1" x14ac:dyDescent="0.35">
      <c r="B1932" s="50">
        <v>44854.490277777775</v>
      </c>
      <c r="C1932" s="7">
        <v>3.77</v>
      </c>
    </row>
    <row r="1933" spans="2:3" ht="15" thickBot="1" x14ac:dyDescent="0.35">
      <c r="B1933" s="50">
        <v>44854.500694444447</v>
      </c>
      <c r="C1933" s="7">
        <v>3.62</v>
      </c>
    </row>
    <row r="1934" spans="2:3" ht="15" thickBot="1" x14ac:dyDescent="0.35">
      <c r="B1934" s="50">
        <v>44854.511111111111</v>
      </c>
      <c r="C1934" s="7">
        <v>3.6</v>
      </c>
    </row>
    <row r="1935" spans="2:3" ht="15" thickBot="1" x14ac:dyDescent="0.35">
      <c r="B1935" s="50">
        <v>44854.521527777775</v>
      </c>
      <c r="C1935" s="7">
        <v>2.81</v>
      </c>
    </row>
    <row r="1936" spans="2:3" ht="15" thickBot="1" x14ac:dyDescent="0.35">
      <c r="B1936" s="50">
        <v>44854.531944444447</v>
      </c>
      <c r="C1936" s="7">
        <v>2.99</v>
      </c>
    </row>
    <row r="1937" spans="2:3" ht="15" thickBot="1" x14ac:dyDescent="0.35">
      <c r="B1937" s="50">
        <v>44854.542361111111</v>
      </c>
      <c r="C1937" s="7">
        <v>2.79</v>
      </c>
    </row>
    <row r="1938" spans="2:3" ht="15" thickBot="1" x14ac:dyDescent="0.35">
      <c r="B1938" s="50">
        <v>44854.552777777775</v>
      </c>
      <c r="C1938" s="7">
        <v>2.75</v>
      </c>
    </row>
    <row r="1939" spans="2:3" ht="15" thickBot="1" x14ac:dyDescent="0.35">
      <c r="B1939" s="50">
        <v>44854.563194444447</v>
      </c>
      <c r="C1939" s="7">
        <v>2.63</v>
      </c>
    </row>
    <row r="1940" spans="2:3" ht="15" thickBot="1" x14ac:dyDescent="0.35">
      <c r="B1940" s="50">
        <v>44854.573611111111</v>
      </c>
      <c r="C1940" s="7">
        <v>4.22</v>
      </c>
    </row>
    <row r="1941" spans="2:3" ht="15" thickBot="1" x14ac:dyDescent="0.35">
      <c r="B1941" s="50">
        <v>44854.584027777775</v>
      </c>
      <c r="C1941" s="7">
        <v>3.97</v>
      </c>
    </row>
    <row r="1942" spans="2:3" ht="15" thickBot="1" x14ac:dyDescent="0.35">
      <c r="B1942" s="50">
        <v>44854.594444444447</v>
      </c>
      <c r="C1942" s="7">
        <v>4.18</v>
      </c>
    </row>
    <row r="1943" spans="2:3" ht="15" thickBot="1" x14ac:dyDescent="0.35">
      <c r="B1943" s="50">
        <v>44854.604861111111</v>
      </c>
      <c r="C1943" s="7">
        <v>4.07</v>
      </c>
    </row>
    <row r="1944" spans="2:3" ht="15" thickBot="1" x14ac:dyDescent="0.35">
      <c r="B1944" s="50">
        <v>44854.615277777775</v>
      </c>
      <c r="C1944" s="7">
        <v>3.91</v>
      </c>
    </row>
    <row r="1945" spans="2:3" ht="15" thickBot="1" x14ac:dyDescent="0.35">
      <c r="B1945" s="50">
        <v>44854.625694444447</v>
      </c>
      <c r="C1945" s="7">
        <v>3.41</v>
      </c>
    </row>
    <row r="1946" spans="2:3" ht="15" thickBot="1" x14ac:dyDescent="0.35">
      <c r="B1946" s="50">
        <v>44854.636111111111</v>
      </c>
      <c r="C1946" s="7">
        <v>3.3</v>
      </c>
    </row>
    <row r="1947" spans="2:3" ht="15" thickBot="1" x14ac:dyDescent="0.35">
      <c r="B1947" s="50">
        <v>44854.646527777775</v>
      </c>
      <c r="C1947" s="7">
        <v>3.97</v>
      </c>
    </row>
    <row r="1948" spans="2:3" ht="15" thickBot="1" x14ac:dyDescent="0.35">
      <c r="B1948" s="50">
        <v>44854.656944444447</v>
      </c>
      <c r="C1948" s="7">
        <v>4.16</v>
      </c>
    </row>
    <row r="1949" spans="2:3" ht="15" thickBot="1" x14ac:dyDescent="0.35">
      <c r="B1949" s="50">
        <v>44854.667361111111</v>
      </c>
      <c r="C1949" s="7">
        <v>3.87</v>
      </c>
    </row>
    <row r="1950" spans="2:3" ht="15" thickBot="1" x14ac:dyDescent="0.35">
      <c r="B1950" s="50">
        <v>44854.677777777775</v>
      </c>
      <c r="C1950" s="7">
        <v>4.16</v>
      </c>
    </row>
    <row r="1951" spans="2:3" ht="15" thickBot="1" x14ac:dyDescent="0.35">
      <c r="B1951" s="50">
        <v>44854.688194444447</v>
      </c>
      <c r="C1951" s="7">
        <v>4.34</v>
      </c>
    </row>
    <row r="1952" spans="2:3" ht="15" thickBot="1" x14ac:dyDescent="0.35">
      <c r="B1952" s="50">
        <v>44854.698611111111</v>
      </c>
      <c r="C1952" s="7">
        <v>4.05</v>
      </c>
    </row>
    <row r="1953" spans="2:3" ht="15" thickBot="1" x14ac:dyDescent="0.35">
      <c r="B1953" s="50">
        <v>44854.709027777775</v>
      </c>
      <c r="C1953" s="7">
        <v>4.28</v>
      </c>
    </row>
    <row r="1954" spans="2:3" ht="15" thickBot="1" x14ac:dyDescent="0.35">
      <c r="B1954" s="50">
        <v>44854.719444444447</v>
      </c>
      <c r="C1954" s="7">
        <v>3.97</v>
      </c>
    </row>
    <row r="1955" spans="2:3" ht="15" thickBot="1" x14ac:dyDescent="0.35">
      <c r="B1955" s="50">
        <v>44854.729861111111</v>
      </c>
      <c r="C1955" s="7">
        <v>3.71</v>
      </c>
    </row>
    <row r="1956" spans="2:3" ht="15" thickBot="1" x14ac:dyDescent="0.35">
      <c r="B1956" s="50">
        <v>44854.740277777775</v>
      </c>
      <c r="C1956" s="7">
        <v>3.99</v>
      </c>
    </row>
    <row r="1957" spans="2:3" ht="15" thickBot="1" x14ac:dyDescent="0.35">
      <c r="B1957" s="50">
        <v>44854.750694444447</v>
      </c>
      <c r="C1957" s="7">
        <v>5</v>
      </c>
    </row>
    <row r="1958" spans="2:3" ht="15" thickBot="1" x14ac:dyDescent="0.35">
      <c r="B1958" s="50">
        <v>44854.761111111111</v>
      </c>
      <c r="C1958" s="7">
        <v>5.31</v>
      </c>
    </row>
    <row r="1959" spans="2:3" ht="15" thickBot="1" x14ac:dyDescent="0.35">
      <c r="B1959" s="50">
        <v>44854.771527777775</v>
      </c>
      <c r="C1959" s="7">
        <v>4.51</v>
      </c>
    </row>
    <row r="1960" spans="2:3" ht="15" thickBot="1" x14ac:dyDescent="0.35">
      <c r="B1960" s="50">
        <v>44854.781944444447</v>
      </c>
      <c r="C1960" s="7">
        <v>4.5199999999999996</v>
      </c>
    </row>
    <row r="1961" spans="2:3" ht="15" thickBot="1" x14ac:dyDescent="0.35">
      <c r="B1961" s="50">
        <v>44854.792361111111</v>
      </c>
      <c r="C1961" s="7">
        <v>4.74</v>
      </c>
    </row>
    <row r="1962" spans="2:3" ht="15" thickBot="1" x14ac:dyDescent="0.35">
      <c r="B1962" s="50">
        <v>44854.802777777775</v>
      </c>
      <c r="C1962" s="7">
        <v>4.43</v>
      </c>
    </row>
    <row r="1963" spans="2:3" ht="15" thickBot="1" x14ac:dyDescent="0.35">
      <c r="B1963" s="50">
        <v>44854.813194444447</v>
      </c>
      <c r="C1963" s="7">
        <v>4</v>
      </c>
    </row>
    <row r="1964" spans="2:3" ht="15" thickBot="1" x14ac:dyDescent="0.35">
      <c r="B1964" s="50">
        <v>44854.823611111111</v>
      </c>
      <c r="C1964" s="7">
        <v>4.1500000000000004</v>
      </c>
    </row>
    <row r="1965" spans="2:3" ht="15" thickBot="1" x14ac:dyDescent="0.35">
      <c r="B1965" s="50">
        <v>44854.834027777775</v>
      </c>
      <c r="C1965" s="7">
        <v>4.0199999999999996</v>
      </c>
    </row>
    <row r="1966" spans="2:3" ht="15" thickBot="1" x14ac:dyDescent="0.35">
      <c r="B1966" s="50">
        <v>44854.844444444447</v>
      </c>
      <c r="C1966" s="7">
        <v>4.9000000000000004</v>
      </c>
    </row>
    <row r="1967" spans="2:3" ht="15" thickBot="1" x14ac:dyDescent="0.35">
      <c r="B1967" s="50">
        <v>44854.854861111111</v>
      </c>
      <c r="C1967" s="7">
        <v>4.4800000000000004</v>
      </c>
    </row>
    <row r="1968" spans="2:3" ht="15" thickBot="1" x14ac:dyDescent="0.35">
      <c r="B1968" s="50">
        <v>44854.865277777775</v>
      </c>
      <c r="C1968" s="7">
        <v>4.6500000000000004</v>
      </c>
    </row>
    <row r="1969" spans="2:3" ht="15" thickBot="1" x14ac:dyDescent="0.35">
      <c r="B1969" s="50">
        <v>44854.875694444447</v>
      </c>
      <c r="C1969" s="7">
        <v>4.42</v>
      </c>
    </row>
    <row r="1970" spans="2:3" ht="15" thickBot="1" x14ac:dyDescent="0.35">
      <c r="B1970" s="50">
        <v>44854.886111111111</v>
      </c>
      <c r="C1970" s="7">
        <v>5.15</v>
      </c>
    </row>
    <row r="1971" spans="2:3" ht="15" thickBot="1" x14ac:dyDescent="0.35">
      <c r="B1971" s="50">
        <v>44854.896527777775</v>
      </c>
      <c r="C1971" s="7">
        <v>4.6399999999999997</v>
      </c>
    </row>
    <row r="1972" spans="2:3" ht="15" thickBot="1" x14ac:dyDescent="0.35">
      <c r="B1972" s="50">
        <v>44854.906944444447</v>
      </c>
      <c r="C1972" s="7">
        <v>4.8099999999999996</v>
      </c>
    </row>
    <row r="1973" spans="2:3" ht="15" thickBot="1" x14ac:dyDescent="0.35">
      <c r="B1973" s="50">
        <v>44854.917361111111</v>
      </c>
      <c r="C1973" s="7">
        <v>5.16</v>
      </c>
    </row>
    <row r="1974" spans="2:3" ht="15" thickBot="1" x14ac:dyDescent="0.35">
      <c r="B1974" s="50">
        <v>44854.927777777775</v>
      </c>
      <c r="C1974" s="7">
        <v>5.57</v>
      </c>
    </row>
    <row r="1975" spans="2:3" ht="15" thickBot="1" x14ac:dyDescent="0.35">
      <c r="B1975" s="50">
        <v>44854.938194444447</v>
      </c>
      <c r="C1975" s="7">
        <v>4.78</v>
      </c>
    </row>
    <row r="1976" spans="2:3" ht="15" thickBot="1" x14ac:dyDescent="0.35">
      <c r="B1976" s="50">
        <v>44854.948611111111</v>
      </c>
      <c r="C1976" s="7">
        <v>4.95</v>
      </c>
    </row>
    <row r="1977" spans="2:3" ht="15" thickBot="1" x14ac:dyDescent="0.35">
      <c r="B1977" s="50">
        <v>44854.959027777775</v>
      </c>
      <c r="C1977" s="7">
        <v>4.53</v>
      </c>
    </row>
    <row r="1978" spans="2:3" ht="15" thickBot="1" x14ac:dyDescent="0.35">
      <c r="B1978" s="50">
        <v>44854.969444444447</v>
      </c>
      <c r="C1978" s="7">
        <v>4.93</v>
      </c>
    </row>
    <row r="1979" spans="2:3" ht="15" thickBot="1" x14ac:dyDescent="0.35">
      <c r="B1979" s="50">
        <v>44854.979861111111</v>
      </c>
      <c r="C1979" s="7">
        <v>3.47</v>
      </c>
    </row>
    <row r="1980" spans="2:3" ht="15" thickBot="1" x14ac:dyDescent="0.35">
      <c r="B1980" s="50">
        <v>44854.990277777775</v>
      </c>
      <c r="C1980" s="7">
        <v>5.0599999999999996</v>
      </c>
    </row>
    <row r="1981" spans="2:3" ht="15" thickBot="1" x14ac:dyDescent="0.35">
      <c r="B1981" s="50">
        <v>44855.000694444447</v>
      </c>
      <c r="C1981" s="7">
        <v>4.8</v>
      </c>
    </row>
    <row r="1982" spans="2:3" ht="15" thickBot="1" x14ac:dyDescent="0.35">
      <c r="B1982" s="50">
        <v>44855.011111111111</v>
      </c>
      <c r="C1982" s="7">
        <v>4.45</v>
      </c>
    </row>
    <row r="1983" spans="2:3" ht="15" thickBot="1" x14ac:dyDescent="0.35">
      <c r="B1983" s="50">
        <v>44855.021527777775</v>
      </c>
      <c r="C1983" s="7">
        <v>4.6399999999999997</v>
      </c>
    </row>
    <row r="1984" spans="2:3" ht="15" thickBot="1" x14ac:dyDescent="0.35">
      <c r="B1984" s="50">
        <v>44855.031944444447</v>
      </c>
      <c r="C1984" s="7">
        <v>4.9000000000000004</v>
      </c>
    </row>
    <row r="1985" spans="2:3" ht="15" thickBot="1" x14ac:dyDescent="0.35">
      <c r="B1985" s="50">
        <v>44855.042361111111</v>
      </c>
      <c r="C1985" s="7">
        <v>4.96</v>
      </c>
    </row>
    <row r="1986" spans="2:3" ht="15" thickBot="1" x14ac:dyDescent="0.35">
      <c r="B1986" s="50">
        <v>44855.052777777775</v>
      </c>
      <c r="C1986" s="7">
        <v>5.03</v>
      </c>
    </row>
    <row r="1987" spans="2:3" ht="15" thickBot="1" x14ac:dyDescent="0.35">
      <c r="B1987" s="50">
        <v>44855.063194444447</v>
      </c>
      <c r="C1987" s="7">
        <v>5.07</v>
      </c>
    </row>
    <row r="1988" spans="2:3" ht="15" thickBot="1" x14ac:dyDescent="0.35">
      <c r="B1988" s="50">
        <v>44855.073611111111</v>
      </c>
      <c r="C1988" s="7">
        <v>4.67</v>
      </c>
    </row>
    <row r="1989" spans="2:3" ht="15" thickBot="1" x14ac:dyDescent="0.35">
      <c r="B1989" s="50">
        <v>44855.084027777775</v>
      </c>
      <c r="C1989" s="7">
        <v>4.5999999999999996</v>
      </c>
    </row>
    <row r="1990" spans="2:3" ht="15" thickBot="1" x14ac:dyDescent="0.35">
      <c r="B1990" s="50">
        <v>44855.094444444447</v>
      </c>
      <c r="C1990" s="7">
        <v>4.75</v>
      </c>
    </row>
    <row r="1991" spans="2:3" ht="15" thickBot="1" x14ac:dyDescent="0.35">
      <c r="B1991" s="50">
        <v>44855.104861111111</v>
      </c>
      <c r="C1991" s="7">
        <v>4.7</v>
      </c>
    </row>
    <row r="1992" spans="2:3" ht="15" thickBot="1" x14ac:dyDescent="0.35">
      <c r="B1992" s="50">
        <v>44855.115277777775</v>
      </c>
      <c r="C1992" s="7">
        <v>4.71</v>
      </c>
    </row>
    <row r="1993" spans="2:3" ht="15" thickBot="1" x14ac:dyDescent="0.35">
      <c r="B1993" s="50">
        <v>44855.125694444447</v>
      </c>
      <c r="C1993" s="7">
        <v>4.45</v>
      </c>
    </row>
    <row r="1994" spans="2:3" ht="15" thickBot="1" x14ac:dyDescent="0.35">
      <c r="B1994" s="50">
        <v>44855.136111111111</v>
      </c>
      <c r="C1994" s="7">
        <v>5.24</v>
      </c>
    </row>
    <row r="1995" spans="2:3" ht="15" thickBot="1" x14ac:dyDescent="0.35">
      <c r="B1995" s="50">
        <v>44855.146527777775</v>
      </c>
      <c r="C1995" s="7">
        <v>4.09</v>
      </c>
    </row>
    <row r="1996" spans="2:3" ht="15" thickBot="1" x14ac:dyDescent="0.35">
      <c r="B1996" s="50">
        <v>44855.156944444447</v>
      </c>
      <c r="C1996" s="7">
        <v>4.8899999999999997</v>
      </c>
    </row>
    <row r="1997" spans="2:3" ht="15" thickBot="1" x14ac:dyDescent="0.35">
      <c r="B1997" s="50">
        <v>44855.167361111111</v>
      </c>
      <c r="C1997" s="7">
        <v>5.03</v>
      </c>
    </row>
    <row r="1998" spans="2:3" ht="15" thickBot="1" x14ac:dyDescent="0.35">
      <c r="B1998" s="50">
        <v>44855.177777777775</v>
      </c>
      <c r="C1998" s="7">
        <v>5.18</v>
      </c>
    </row>
    <row r="1999" spans="2:3" ht="15" thickBot="1" x14ac:dyDescent="0.35">
      <c r="B1999" s="50">
        <v>44855.188194444447</v>
      </c>
      <c r="C1999" s="7">
        <v>5.54</v>
      </c>
    </row>
    <row r="2000" spans="2:3" ht="15" thickBot="1" x14ac:dyDescent="0.35">
      <c r="B2000" s="50">
        <v>44855.198611111111</v>
      </c>
      <c r="C2000" s="7">
        <v>5.08</v>
      </c>
    </row>
    <row r="2001" spans="2:3" ht="15" thickBot="1" x14ac:dyDescent="0.35">
      <c r="B2001" s="50">
        <v>44855.209027777775</v>
      </c>
      <c r="C2001" s="7">
        <v>4.9000000000000004</v>
      </c>
    </row>
    <row r="2002" spans="2:3" ht="15" thickBot="1" x14ac:dyDescent="0.35">
      <c r="B2002" s="50">
        <v>44855.219444444447</v>
      </c>
      <c r="C2002" s="7">
        <v>4.71</v>
      </c>
    </row>
    <row r="2003" spans="2:3" ht="15" thickBot="1" x14ac:dyDescent="0.35">
      <c r="B2003" s="50">
        <v>44855.229861111111</v>
      </c>
      <c r="C2003" s="7">
        <v>5.21</v>
      </c>
    </row>
    <row r="2004" spans="2:3" ht="15" thickBot="1" x14ac:dyDescent="0.35">
      <c r="B2004" s="50">
        <v>44855.240277777775</v>
      </c>
      <c r="C2004" s="7">
        <v>5.71</v>
      </c>
    </row>
    <row r="2005" spans="2:3" ht="15" thickBot="1" x14ac:dyDescent="0.35">
      <c r="B2005" s="50">
        <v>44855.250694444447</v>
      </c>
      <c r="C2005" s="7">
        <v>5.95</v>
      </c>
    </row>
    <row r="2006" spans="2:3" ht="15" thickBot="1" x14ac:dyDescent="0.35">
      <c r="B2006" s="50">
        <v>44855.261111111111</v>
      </c>
      <c r="C2006" s="7">
        <v>5.71</v>
      </c>
    </row>
    <row r="2007" spans="2:3" ht="15" thickBot="1" x14ac:dyDescent="0.35">
      <c r="B2007" s="50">
        <v>44855.271527777775</v>
      </c>
      <c r="C2007" s="7">
        <v>6.44</v>
      </c>
    </row>
    <row r="2008" spans="2:3" ht="15" thickBot="1" x14ac:dyDescent="0.35">
      <c r="B2008" s="50">
        <v>44855.281944444447</v>
      </c>
      <c r="C2008" s="7">
        <v>5.13</v>
      </c>
    </row>
    <row r="2009" spans="2:3" ht="15" thickBot="1" x14ac:dyDescent="0.35">
      <c r="B2009" s="50">
        <v>44855.292361111111</v>
      </c>
      <c r="C2009" s="7">
        <v>4.79</v>
      </c>
    </row>
    <row r="2010" spans="2:3" ht="15" thickBot="1" x14ac:dyDescent="0.35">
      <c r="B2010" s="50">
        <v>44855.302777777775</v>
      </c>
      <c r="C2010" s="7">
        <v>4.8099999999999996</v>
      </c>
    </row>
    <row r="2011" spans="2:3" ht="15" thickBot="1" x14ac:dyDescent="0.35">
      <c r="B2011" s="50">
        <v>44855.313194444447</v>
      </c>
      <c r="C2011" s="7">
        <v>5.27</v>
      </c>
    </row>
    <row r="2012" spans="2:3" ht="15" thickBot="1" x14ac:dyDescent="0.35">
      <c r="B2012" s="50">
        <v>44855.323611111111</v>
      </c>
      <c r="C2012" s="7">
        <v>5.01</v>
      </c>
    </row>
    <row r="2013" spans="2:3" ht="15" thickBot="1" x14ac:dyDescent="0.35">
      <c r="B2013" s="50">
        <v>44855.334027777775</v>
      </c>
      <c r="C2013" s="7">
        <v>5.01</v>
      </c>
    </row>
    <row r="2014" spans="2:3" ht="15" thickBot="1" x14ac:dyDescent="0.35">
      <c r="B2014" s="50">
        <v>44855.344444444447</v>
      </c>
      <c r="C2014" s="7">
        <v>4.74</v>
      </c>
    </row>
    <row r="2015" spans="2:3" ht="15" thickBot="1" x14ac:dyDescent="0.35">
      <c r="B2015" s="50">
        <v>44855.354861111111</v>
      </c>
      <c r="C2015" s="7">
        <v>4.58</v>
      </c>
    </row>
    <row r="2016" spans="2:3" ht="15" thickBot="1" x14ac:dyDescent="0.35">
      <c r="B2016" s="50">
        <v>44855.365277777775</v>
      </c>
      <c r="C2016" s="7">
        <v>4.46</v>
      </c>
    </row>
    <row r="2017" spans="2:3" ht="15" thickBot="1" x14ac:dyDescent="0.35">
      <c r="B2017" s="50">
        <v>44855.375694444447</v>
      </c>
      <c r="C2017" s="7">
        <v>5.41</v>
      </c>
    </row>
    <row r="2018" spans="2:3" ht="15" thickBot="1" x14ac:dyDescent="0.35">
      <c r="B2018" s="50">
        <v>44855.386111111111</v>
      </c>
      <c r="C2018" s="7">
        <v>4.53</v>
      </c>
    </row>
    <row r="2019" spans="2:3" ht="15" thickBot="1" x14ac:dyDescent="0.35">
      <c r="B2019" s="50">
        <v>44855.396527777775</v>
      </c>
      <c r="C2019" s="7">
        <v>4.7</v>
      </c>
    </row>
    <row r="2020" spans="2:3" ht="15" thickBot="1" x14ac:dyDescent="0.35">
      <c r="B2020" s="50">
        <v>44855.406944444447</v>
      </c>
      <c r="C2020" s="7">
        <v>4.49</v>
      </c>
    </row>
    <row r="2021" spans="2:3" ht="15" thickBot="1" x14ac:dyDescent="0.35">
      <c r="B2021" s="50">
        <v>44855.417361111111</v>
      </c>
      <c r="C2021" s="7">
        <v>4.42</v>
      </c>
    </row>
    <row r="2022" spans="2:3" ht="15" thickBot="1" x14ac:dyDescent="0.35">
      <c r="B2022" s="50">
        <v>44855.427777777775</v>
      </c>
      <c r="C2022" s="7">
        <v>4.24</v>
      </c>
    </row>
    <row r="2023" spans="2:3" ht="15" thickBot="1" x14ac:dyDescent="0.35">
      <c r="B2023" s="50">
        <v>44855.438194444447</v>
      </c>
      <c r="C2023" s="7">
        <v>4.37</v>
      </c>
    </row>
    <row r="2024" spans="2:3" ht="15" thickBot="1" x14ac:dyDescent="0.35">
      <c r="B2024" s="50">
        <v>44855.448611111111</v>
      </c>
      <c r="C2024" s="7">
        <v>4.5</v>
      </c>
    </row>
    <row r="2025" spans="2:3" ht="15" thickBot="1" x14ac:dyDescent="0.35">
      <c r="B2025" s="50">
        <v>44855.459027777775</v>
      </c>
      <c r="C2025" s="7">
        <v>3.9</v>
      </c>
    </row>
    <row r="2026" spans="2:3" ht="15" thickBot="1" x14ac:dyDescent="0.35">
      <c r="B2026" s="50">
        <v>44855.469444444447</v>
      </c>
      <c r="C2026" s="7">
        <v>4.5999999999999996</v>
      </c>
    </row>
    <row r="2027" spans="2:3" ht="15" thickBot="1" x14ac:dyDescent="0.35">
      <c r="B2027" s="50">
        <v>44855.479861111111</v>
      </c>
      <c r="C2027" s="7">
        <v>4.0599999999999996</v>
      </c>
    </row>
    <row r="2028" spans="2:3" ht="15" thickBot="1" x14ac:dyDescent="0.35">
      <c r="B2028" s="50">
        <v>44855.490277777775</v>
      </c>
      <c r="C2028" s="7">
        <v>4.03</v>
      </c>
    </row>
    <row r="2029" spans="2:3" ht="15" thickBot="1" x14ac:dyDescent="0.35">
      <c r="B2029" s="50">
        <v>44855.500694444447</v>
      </c>
      <c r="C2029" s="7">
        <v>4.16</v>
      </c>
    </row>
    <row r="2030" spans="2:3" ht="15" thickBot="1" x14ac:dyDescent="0.35">
      <c r="B2030" s="50">
        <v>44855.511111111111</v>
      </c>
      <c r="C2030" s="7">
        <v>4</v>
      </c>
    </row>
    <row r="2031" spans="2:3" ht="15" thickBot="1" x14ac:dyDescent="0.35">
      <c r="B2031" s="50">
        <v>44855.521527777775</v>
      </c>
      <c r="C2031" s="7">
        <v>4.09</v>
      </c>
    </row>
    <row r="2032" spans="2:3" ht="15" thickBot="1" x14ac:dyDescent="0.35">
      <c r="B2032" s="50">
        <v>44855.531944444447</v>
      </c>
      <c r="C2032" s="7">
        <v>3.21</v>
      </c>
    </row>
    <row r="2033" spans="2:3" ht="15" thickBot="1" x14ac:dyDescent="0.35">
      <c r="B2033" s="50">
        <v>44855.542361111111</v>
      </c>
      <c r="C2033" s="7">
        <v>3.73</v>
      </c>
    </row>
    <row r="2034" spans="2:3" ht="15" thickBot="1" x14ac:dyDescent="0.35">
      <c r="B2034" s="50">
        <v>44855.552777777775</v>
      </c>
      <c r="C2034" s="7">
        <v>3.93</v>
      </c>
    </row>
    <row r="2035" spans="2:3" ht="15" thickBot="1" x14ac:dyDescent="0.35">
      <c r="B2035" s="50">
        <v>44855.563194444447</v>
      </c>
      <c r="C2035" s="7">
        <v>3.93</v>
      </c>
    </row>
    <row r="2036" spans="2:3" ht="15" thickBot="1" x14ac:dyDescent="0.35">
      <c r="B2036" s="50">
        <v>44855.573611111111</v>
      </c>
      <c r="C2036" s="7">
        <v>3.81</v>
      </c>
    </row>
    <row r="2037" spans="2:3" ht="15" thickBot="1" x14ac:dyDescent="0.35">
      <c r="B2037" s="50">
        <v>44855.584027777775</v>
      </c>
      <c r="C2037" s="7">
        <v>3.85</v>
      </c>
    </row>
    <row r="2038" spans="2:3" ht="15" thickBot="1" x14ac:dyDescent="0.35">
      <c r="B2038" s="50">
        <v>44855.594444444447</v>
      </c>
      <c r="C2038" s="7">
        <v>3.64</v>
      </c>
    </row>
    <row r="2039" spans="2:3" ht="15" thickBot="1" x14ac:dyDescent="0.35">
      <c r="B2039" s="50">
        <v>44855.604861111111</v>
      </c>
      <c r="C2039" s="7">
        <v>3.71</v>
      </c>
    </row>
    <row r="2040" spans="2:3" ht="15" thickBot="1" x14ac:dyDescent="0.35">
      <c r="B2040" s="50">
        <v>44855.615277777775</v>
      </c>
      <c r="C2040" s="7">
        <v>3.76</v>
      </c>
    </row>
    <row r="2041" spans="2:3" ht="15" thickBot="1" x14ac:dyDescent="0.35">
      <c r="B2041" s="50">
        <v>44855.625694444447</v>
      </c>
      <c r="C2041" s="7">
        <v>3.7</v>
      </c>
    </row>
    <row r="2042" spans="2:3" ht="15" thickBot="1" x14ac:dyDescent="0.35">
      <c r="B2042" s="50">
        <v>44855.636111111111</v>
      </c>
      <c r="C2042" s="7">
        <v>3.97</v>
      </c>
    </row>
    <row r="2043" spans="2:3" ht="15" thickBot="1" x14ac:dyDescent="0.35">
      <c r="B2043" s="50">
        <v>44855.646527777775</v>
      </c>
      <c r="C2043" s="7">
        <v>3.92</v>
      </c>
    </row>
    <row r="2044" spans="2:3" ht="15" thickBot="1" x14ac:dyDescent="0.35">
      <c r="B2044" s="50">
        <v>44855.656944444447</v>
      </c>
      <c r="C2044" s="7">
        <v>4.28</v>
      </c>
    </row>
    <row r="2045" spans="2:3" ht="15" thickBot="1" x14ac:dyDescent="0.35">
      <c r="B2045" s="50">
        <v>44855.667361111111</v>
      </c>
      <c r="C2045" s="7">
        <v>4.49</v>
      </c>
    </row>
    <row r="2046" spans="2:3" ht="15" thickBot="1" x14ac:dyDescent="0.35">
      <c r="B2046" s="50">
        <v>44855.677777777775</v>
      </c>
      <c r="C2046" s="7">
        <v>5.03</v>
      </c>
    </row>
    <row r="2047" spans="2:3" ht="15" thickBot="1" x14ac:dyDescent="0.35">
      <c r="B2047" s="50">
        <v>44855.688194444447</v>
      </c>
      <c r="C2047" s="7">
        <v>3.99</v>
      </c>
    </row>
    <row r="2048" spans="2:3" ht="15" thickBot="1" x14ac:dyDescent="0.35">
      <c r="B2048" s="50">
        <v>44855.698611111111</v>
      </c>
      <c r="C2048" s="7">
        <v>3.85</v>
      </c>
    </row>
    <row r="2049" spans="2:3" ht="15" thickBot="1" x14ac:dyDescent="0.35">
      <c r="B2049" s="50">
        <v>44855.709027777775</v>
      </c>
      <c r="C2049" s="7">
        <v>3.88</v>
      </c>
    </row>
    <row r="2050" spans="2:3" ht="15" thickBot="1" x14ac:dyDescent="0.35">
      <c r="B2050" s="50">
        <v>44855.719444444447</v>
      </c>
      <c r="C2050" s="7">
        <v>4.17</v>
      </c>
    </row>
    <row r="2051" spans="2:3" ht="15" thickBot="1" x14ac:dyDescent="0.35">
      <c r="B2051" s="50">
        <v>44855.729861111111</v>
      </c>
      <c r="C2051" s="7">
        <v>4.0199999999999996</v>
      </c>
    </row>
    <row r="2052" spans="2:3" ht="15" thickBot="1" x14ac:dyDescent="0.35">
      <c r="B2052" s="50">
        <v>44855.740277777775</v>
      </c>
      <c r="C2052" s="7">
        <v>4.46</v>
      </c>
    </row>
    <row r="2053" spans="2:3" ht="15" thickBot="1" x14ac:dyDescent="0.35">
      <c r="B2053" s="50">
        <v>44855.750694444447</v>
      </c>
      <c r="C2053" s="7">
        <v>4.6500000000000004</v>
      </c>
    </row>
    <row r="2054" spans="2:3" ht="15" thickBot="1" x14ac:dyDescent="0.35">
      <c r="B2054" s="50">
        <v>44855.761111111111</v>
      </c>
      <c r="C2054" s="7">
        <v>4.96</v>
      </c>
    </row>
    <row r="2055" spans="2:3" ht="15" thickBot="1" x14ac:dyDescent="0.35">
      <c r="B2055" s="50">
        <v>44855.771527777775</v>
      </c>
      <c r="C2055" s="7">
        <v>4.93</v>
      </c>
    </row>
    <row r="2056" spans="2:3" ht="15" thickBot="1" x14ac:dyDescent="0.35">
      <c r="B2056" s="50">
        <v>44855.781944444447</v>
      </c>
      <c r="C2056" s="7">
        <v>5.01</v>
      </c>
    </row>
    <row r="2057" spans="2:3" ht="15" thickBot="1" x14ac:dyDescent="0.35">
      <c r="B2057" s="50">
        <v>44855.792361111111</v>
      </c>
      <c r="C2057" s="7">
        <v>4.32</v>
      </c>
    </row>
    <row r="2058" spans="2:3" ht="15" thickBot="1" x14ac:dyDescent="0.35">
      <c r="B2058" s="50">
        <v>44855.802777777775</v>
      </c>
      <c r="C2058" s="7">
        <v>4.58</v>
      </c>
    </row>
    <row r="2059" spans="2:3" ht="15" thickBot="1" x14ac:dyDescent="0.35">
      <c r="B2059" s="50">
        <v>44855.813194444447</v>
      </c>
      <c r="C2059" s="7">
        <v>4.5</v>
      </c>
    </row>
    <row r="2060" spans="2:3" ht="15" thickBot="1" x14ac:dyDescent="0.35">
      <c r="B2060" s="50">
        <v>44855.823611111111</v>
      </c>
      <c r="C2060" s="7">
        <v>4.46</v>
      </c>
    </row>
    <row r="2061" spans="2:3" ht="15" thickBot="1" x14ac:dyDescent="0.35">
      <c r="B2061" s="50">
        <v>44855.834027777775</v>
      </c>
      <c r="C2061" s="7">
        <v>5.61</v>
      </c>
    </row>
    <row r="2062" spans="2:3" ht="15" thickBot="1" x14ac:dyDescent="0.35">
      <c r="B2062" s="50">
        <v>44855.844444444447</v>
      </c>
      <c r="C2062" s="7">
        <v>5.42</v>
      </c>
    </row>
    <row r="2063" spans="2:3" ht="15" thickBot="1" x14ac:dyDescent="0.35">
      <c r="B2063" s="50">
        <v>44855.854861111111</v>
      </c>
      <c r="C2063" s="7">
        <v>4.99</v>
      </c>
    </row>
    <row r="2064" spans="2:3" ht="15" thickBot="1" x14ac:dyDescent="0.35">
      <c r="B2064" s="50">
        <v>44855.865277777775</v>
      </c>
      <c r="C2064" s="7">
        <v>5.39</v>
      </c>
    </row>
    <row r="2065" spans="2:3" ht="15" thickBot="1" x14ac:dyDescent="0.35">
      <c r="B2065" s="50">
        <v>44855.875694444447</v>
      </c>
      <c r="C2065" s="7">
        <v>5.0199999999999996</v>
      </c>
    </row>
    <row r="2066" spans="2:3" ht="15" thickBot="1" x14ac:dyDescent="0.35">
      <c r="B2066" s="50">
        <v>44855.886111111111</v>
      </c>
      <c r="C2066" s="7">
        <v>5.22</v>
      </c>
    </row>
    <row r="2067" spans="2:3" ht="15" thickBot="1" x14ac:dyDescent="0.35">
      <c r="B2067" s="50">
        <v>44855.896527777775</v>
      </c>
      <c r="C2067" s="7">
        <v>5.15</v>
      </c>
    </row>
    <row r="2068" spans="2:3" ht="15" thickBot="1" x14ac:dyDescent="0.35">
      <c r="B2068" s="50">
        <v>44855.906944444447</v>
      </c>
      <c r="C2068" s="7">
        <v>4.84</v>
      </c>
    </row>
    <row r="2069" spans="2:3" ht="15" thickBot="1" x14ac:dyDescent="0.35">
      <c r="B2069" s="50">
        <v>44855.917361111111</v>
      </c>
      <c r="C2069" s="7">
        <v>5.24</v>
      </c>
    </row>
    <row r="2070" spans="2:3" ht="15" thickBot="1" x14ac:dyDescent="0.35">
      <c r="B2070" s="50">
        <v>44855.927777777775</v>
      </c>
      <c r="C2070" s="7">
        <v>5.46</v>
      </c>
    </row>
    <row r="2071" spans="2:3" ht="15" thickBot="1" x14ac:dyDescent="0.35">
      <c r="B2071" s="50">
        <v>44855.938194444447</v>
      </c>
      <c r="C2071" s="7">
        <v>5.28</v>
      </c>
    </row>
    <row r="2072" spans="2:3" ht="15" thickBot="1" x14ac:dyDescent="0.35">
      <c r="B2072" s="50">
        <v>44855.948611111111</v>
      </c>
      <c r="C2072" s="7">
        <v>5.3</v>
      </c>
    </row>
    <row r="2073" spans="2:3" ht="15" thickBot="1" x14ac:dyDescent="0.35">
      <c r="B2073" s="50">
        <v>44855.959027777775</v>
      </c>
      <c r="C2073" s="7">
        <v>5.41</v>
      </c>
    </row>
    <row r="2074" spans="2:3" ht="15" thickBot="1" x14ac:dyDescent="0.35">
      <c r="B2074" s="50">
        <v>44855.969444444447</v>
      </c>
      <c r="C2074" s="7">
        <v>5.29</v>
      </c>
    </row>
    <row r="2075" spans="2:3" ht="15" thickBot="1" x14ac:dyDescent="0.35">
      <c r="B2075" s="50">
        <v>44855.979861111111</v>
      </c>
      <c r="C2075" s="7">
        <v>5.16</v>
      </c>
    </row>
    <row r="2076" spans="2:3" ht="15" thickBot="1" x14ac:dyDescent="0.35">
      <c r="B2076" s="50">
        <v>44855.990277777775</v>
      </c>
      <c r="C2076" s="7">
        <v>4.87</v>
      </c>
    </row>
    <row r="2077" spans="2:3" ht="15" thickBot="1" x14ac:dyDescent="0.35">
      <c r="B2077" s="50">
        <v>44856.000694444447</v>
      </c>
      <c r="C2077" s="7">
        <v>5.7</v>
      </c>
    </row>
    <row r="2078" spans="2:3" ht="15" thickBot="1" x14ac:dyDescent="0.35">
      <c r="B2078" s="50">
        <v>44856.011111111111</v>
      </c>
      <c r="C2078" s="7">
        <v>5.0999999999999996</v>
      </c>
    </row>
    <row r="2079" spans="2:3" ht="15" thickBot="1" x14ac:dyDescent="0.35">
      <c r="B2079" s="50">
        <v>44856.021527777775</v>
      </c>
      <c r="C2079" s="7">
        <v>5.03</v>
      </c>
    </row>
    <row r="2080" spans="2:3" ht="15" thickBot="1" x14ac:dyDescent="0.35">
      <c r="B2080" s="50">
        <v>44856.031944444447</v>
      </c>
      <c r="C2080" s="7">
        <v>5.23</v>
      </c>
    </row>
    <row r="2081" spans="2:3" ht="15" thickBot="1" x14ac:dyDescent="0.35">
      <c r="B2081" s="50">
        <v>44856.042361111111</v>
      </c>
      <c r="C2081" s="7">
        <v>5.61</v>
      </c>
    </row>
    <row r="2082" spans="2:3" ht="15" thickBot="1" x14ac:dyDescent="0.35">
      <c r="B2082" s="50">
        <v>44856.052777777775</v>
      </c>
      <c r="C2082" s="7">
        <v>5.52</v>
      </c>
    </row>
    <row r="2083" spans="2:3" ht="15" thickBot="1" x14ac:dyDescent="0.35">
      <c r="B2083" s="50">
        <v>44856.063194444447</v>
      </c>
      <c r="C2083" s="7">
        <v>5.27</v>
      </c>
    </row>
    <row r="2084" spans="2:3" ht="15" thickBot="1" x14ac:dyDescent="0.35">
      <c r="B2084" s="50">
        <v>44856.073611111111</v>
      </c>
      <c r="C2084" s="7">
        <v>5.7</v>
      </c>
    </row>
    <row r="2085" spans="2:3" ht="15" thickBot="1" x14ac:dyDescent="0.35">
      <c r="B2085" s="50">
        <v>44856.084027777775</v>
      </c>
      <c r="C2085" s="7">
        <v>5.52</v>
      </c>
    </row>
    <row r="2086" spans="2:3" ht="15" thickBot="1" x14ac:dyDescent="0.35">
      <c r="B2086" s="50">
        <v>44856.094444444447</v>
      </c>
      <c r="C2086" s="7">
        <v>5.42</v>
      </c>
    </row>
    <row r="2087" spans="2:3" ht="15" thickBot="1" x14ac:dyDescent="0.35">
      <c r="B2087" s="50">
        <v>44856.104861111111</v>
      </c>
      <c r="C2087" s="7">
        <v>5.44</v>
      </c>
    </row>
    <row r="2088" spans="2:3" ht="15" thickBot="1" x14ac:dyDescent="0.35">
      <c r="B2088" s="50">
        <v>44856.115277777775</v>
      </c>
      <c r="C2088" s="7">
        <v>5.76</v>
      </c>
    </row>
    <row r="2089" spans="2:3" ht="15" thickBot="1" x14ac:dyDescent="0.35">
      <c r="B2089" s="50">
        <v>44856.125694444447</v>
      </c>
      <c r="C2089" s="7">
        <v>6.4</v>
      </c>
    </row>
    <row r="2090" spans="2:3" ht="15" thickBot="1" x14ac:dyDescent="0.35">
      <c r="B2090" s="50">
        <v>44856.136111111111</v>
      </c>
      <c r="C2090" s="7">
        <v>5.64</v>
      </c>
    </row>
    <row r="2091" spans="2:3" ht="15" thickBot="1" x14ac:dyDescent="0.35">
      <c r="B2091" s="50">
        <v>44856.146527777775</v>
      </c>
      <c r="C2091" s="7">
        <v>5.79</v>
      </c>
    </row>
    <row r="2092" spans="2:3" ht="15" thickBot="1" x14ac:dyDescent="0.35">
      <c r="B2092" s="50">
        <v>44856.156944444447</v>
      </c>
      <c r="C2092" s="7">
        <v>6.04</v>
      </c>
    </row>
    <row r="2093" spans="2:3" ht="15" thickBot="1" x14ac:dyDescent="0.35">
      <c r="B2093" s="50">
        <v>44856.167361111111</v>
      </c>
      <c r="C2093" s="7">
        <v>5.97</v>
      </c>
    </row>
    <row r="2094" spans="2:3" ht="15" thickBot="1" x14ac:dyDescent="0.35">
      <c r="B2094" s="50">
        <v>44856.177777777775</v>
      </c>
      <c r="C2094" s="7">
        <v>5.55</v>
      </c>
    </row>
    <row r="2095" spans="2:3" ht="15" thickBot="1" x14ac:dyDescent="0.35">
      <c r="B2095" s="50">
        <v>44856.188194444447</v>
      </c>
      <c r="C2095" s="7">
        <v>5.82</v>
      </c>
    </row>
    <row r="2096" spans="2:3" ht="15" thickBot="1" x14ac:dyDescent="0.35">
      <c r="B2096" s="50">
        <v>44856.198611111111</v>
      </c>
      <c r="C2096" s="7">
        <v>5.54</v>
      </c>
    </row>
    <row r="2097" spans="2:3" ht="15" thickBot="1" x14ac:dyDescent="0.35">
      <c r="B2097" s="50">
        <v>44856.209027777775</v>
      </c>
      <c r="C2097" s="7">
        <v>5.48</v>
      </c>
    </row>
    <row r="2098" spans="2:3" ht="15" thickBot="1" x14ac:dyDescent="0.35">
      <c r="B2098" s="50">
        <v>44856.219444444447</v>
      </c>
      <c r="C2098" s="7">
        <v>5.3</v>
      </c>
    </row>
    <row r="2099" spans="2:3" ht="15" thickBot="1" x14ac:dyDescent="0.35">
      <c r="B2099" s="50">
        <v>44856.229861111111</v>
      </c>
      <c r="C2099" s="7">
        <v>6</v>
      </c>
    </row>
    <row r="2100" spans="2:3" ht="15" thickBot="1" x14ac:dyDescent="0.35">
      <c r="B2100" s="50">
        <v>44856.240277777775</v>
      </c>
      <c r="C2100" s="7">
        <v>5.46</v>
      </c>
    </row>
    <row r="2101" spans="2:3" ht="15" thickBot="1" x14ac:dyDescent="0.35">
      <c r="B2101" s="50">
        <v>44856.250694444447</v>
      </c>
      <c r="C2101" s="7">
        <v>5.52</v>
      </c>
    </row>
    <row r="2102" spans="2:3" ht="15" thickBot="1" x14ac:dyDescent="0.35">
      <c r="B2102" s="50">
        <v>44856.261111111111</v>
      </c>
      <c r="C2102" s="7">
        <v>5.51</v>
      </c>
    </row>
    <row r="2103" spans="2:3" ht="15" thickBot="1" x14ac:dyDescent="0.35">
      <c r="B2103" s="50">
        <v>44856.271527777775</v>
      </c>
      <c r="C2103" s="7">
        <v>5.5</v>
      </c>
    </row>
    <row r="2104" spans="2:3" ht="15" thickBot="1" x14ac:dyDescent="0.35">
      <c r="B2104" s="50">
        <v>44856.281944444447</v>
      </c>
      <c r="C2104" s="7">
        <v>5.22</v>
      </c>
    </row>
    <row r="2105" spans="2:3" ht="15" thickBot="1" x14ac:dyDescent="0.35">
      <c r="B2105" s="50">
        <v>44856.292361111111</v>
      </c>
      <c r="C2105" s="7">
        <v>5.74</v>
      </c>
    </row>
    <row r="2106" spans="2:3" ht="15" thickBot="1" x14ac:dyDescent="0.35">
      <c r="B2106" s="50">
        <v>44856.302777777775</v>
      </c>
      <c r="C2106" s="7">
        <v>5.47</v>
      </c>
    </row>
    <row r="2107" spans="2:3" ht="15" thickBot="1" x14ac:dyDescent="0.35">
      <c r="B2107" s="50">
        <v>44856.313194444447</v>
      </c>
      <c r="C2107" s="7">
        <v>5.43</v>
      </c>
    </row>
    <row r="2108" spans="2:3" ht="15" thickBot="1" x14ac:dyDescent="0.35">
      <c r="B2108" s="50">
        <v>44856.323611111111</v>
      </c>
      <c r="C2108" s="7">
        <v>4.9400000000000004</v>
      </c>
    </row>
    <row r="2109" spans="2:3" ht="15" thickBot="1" x14ac:dyDescent="0.35">
      <c r="B2109" s="50">
        <v>44856.334027777775</v>
      </c>
      <c r="C2109" s="7">
        <v>4.8899999999999997</v>
      </c>
    </row>
    <row r="2110" spans="2:3" ht="15" thickBot="1" x14ac:dyDescent="0.35">
      <c r="B2110" s="50">
        <v>44856.344444444447</v>
      </c>
      <c r="C2110" s="7">
        <v>5.01</v>
      </c>
    </row>
    <row r="2111" spans="2:3" ht="15" thickBot="1" x14ac:dyDescent="0.35">
      <c r="B2111" s="50">
        <v>44856.354861111111</v>
      </c>
      <c r="C2111" s="7">
        <v>4.53</v>
      </c>
    </row>
    <row r="2112" spans="2:3" ht="15" thickBot="1" x14ac:dyDescent="0.35">
      <c r="B2112" s="50">
        <v>44856.365277777775</v>
      </c>
      <c r="C2112" s="7">
        <v>4.67</v>
      </c>
    </row>
    <row r="2113" spans="2:3" ht="15" thickBot="1" x14ac:dyDescent="0.35">
      <c r="B2113" s="50">
        <v>44856.375694444447</v>
      </c>
      <c r="C2113" s="7">
        <v>4.9800000000000004</v>
      </c>
    </row>
    <row r="2114" spans="2:3" ht="15" thickBot="1" x14ac:dyDescent="0.35">
      <c r="B2114" s="50">
        <v>44856.386111111111</v>
      </c>
      <c r="C2114" s="7">
        <v>4.68</v>
      </c>
    </row>
    <row r="2115" spans="2:3" ht="15" thickBot="1" x14ac:dyDescent="0.35">
      <c r="B2115" s="50">
        <v>44856.396527777775</v>
      </c>
      <c r="C2115" s="7">
        <v>4.66</v>
      </c>
    </row>
    <row r="2116" spans="2:3" ht="15" thickBot="1" x14ac:dyDescent="0.35">
      <c r="B2116" s="50">
        <v>44856.406944444447</v>
      </c>
      <c r="C2116" s="7">
        <v>4.37</v>
      </c>
    </row>
    <row r="2117" spans="2:3" ht="15" thickBot="1" x14ac:dyDescent="0.35">
      <c r="B2117" s="50">
        <v>44856.417361111111</v>
      </c>
      <c r="C2117" s="7">
        <v>4.66</v>
      </c>
    </row>
    <row r="2118" spans="2:3" ht="15" thickBot="1" x14ac:dyDescent="0.35">
      <c r="B2118" s="50">
        <v>44856.427777777775</v>
      </c>
      <c r="C2118" s="7">
        <v>4.5599999999999996</v>
      </c>
    </row>
    <row r="2119" spans="2:3" ht="15" thickBot="1" x14ac:dyDescent="0.35">
      <c r="B2119" s="50">
        <v>44856.438194444447</v>
      </c>
      <c r="C2119" s="7">
        <v>4.6900000000000004</v>
      </c>
    </row>
    <row r="2120" spans="2:3" ht="15" thickBot="1" x14ac:dyDescent="0.35">
      <c r="B2120" s="50">
        <v>44856.448611111111</v>
      </c>
      <c r="C2120" s="7">
        <v>4.67</v>
      </c>
    </row>
    <row r="2121" spans="2:3" ht="15" thickBot="1" x14ac:dyDescent="0.35">
      <c r="B2121" s="50">
        <v>44856.459027777775</v>
      </c>
      <c r="C2121" s="7">
        <v>4.8099999999999996</v>
      </c>
    </row>
    <row r="2122" spans="2:3" ht="15" thickBot="1" x14ac:dyDescent="0.35">
      <c r="B2122" s="50">
        <v>44856.469444444447</v>
      </c>
      <c r="C2122" s="7">
        <v>4.7699999999999996</v>
      </c>
    </row>
    <row r="2123" spans="2:3" ht="15" thickBot="1" x14ac:dyDescent="0.35">
      <c r="B2123" s="50">
        <v>44856.479861111111</v>
      </c>
      <c r="C2123" s="7">
        <v>4.55</v>
      </c>
    </row>
    <row r="2124" spans="2:3" ht="15" thickBot="1" x14ac:dyDescent="0.35">
      <c r="B2124" s="50">
        <v>44856.490277777775</v>
      </c>
      <c r="C2124" s="7">
        <v>5.0199999999999996</v>
      </c>
    </row>
    <row r="2125" spans="2:3" ht="15" thickBot="1" x14ac:dyDescent="0.35">
      <c r="B2125" s="50">
        <v>44856.500694444447</v>
      </c>
      <c r="C2125" s="7">
        <v>4.96</v>
      </c>
    </row>
    <row r="2126" spans="2:3" ht="15" thickBot="1" x14ac:dyDescent="0.35">
      <c r="B2126" s="50">
        <v>44856.511111111111</v>
      </c>
      <c r="C2126" s="7">
        <v>4.83</v>
      </c>
    </row>
    <row r="2127" spans="2:3" ht="15" thickBot="1" x14ac:dyDescent="0.35">
      <c r="B2127" s="50">
        <v>44856.521527777775</v>
      </c>
      <c r="C2127" s="7">
        <v>4.42</v>
      </c>
    </row>
    <row r="2128" spans="2:3" ht="15" thickBot="1" x14ac:dyDescent="0.35">
      <c r="B2128" s="50">
        <v>44856.531944444447</v>
      </c>
      <c r="C2128" s="7">
        <v>4.3499999999999996</v>
      </c>
    </row>
    <row r="2129" spans="2:3" ht="15" thickBot="1" x14ac:dyDescent="0.35">
      <c r="B2129" s="50">
        <v>44856.542361111111</v>
      </c>
      <c r="C2129" s="7">
        <v>4.54</v>
      </c>
    </row>
    <row r="2130" spans="2:3" ht="15" thickBot="1" x14ac:dyDescent="0.35">
      <c r="B2130" s="50">
        <v>44856.552777777775</v>
      </c>
      <c r="C2130" s="7">
        <v>5.05</v>
      </c>
    </row>
    <row r="2131" spans="2:3" ht="15" thickBot="1" x14ac:dyDescent="0.35">
      <c r="B2131" s="50">
        <v>44856.563194444447</v>
      </c>
      <c r="C2131" s="7">
        <v>4.84</v>
      </c>
    </row>
    <row r="2132" spans="2:3" ht="15" thickBot="1" x14ac:dyDescent="0.35">
      <c r="B2132" s="50">
        <v>44856.573611111111</v>
      </c>
      <c r="C2132" s="7">
        <v>4.8</v>
      </c>
    </row>
    <row r="2133" spans="2:3" ht="15" thickBot="1" x14ac:dyDescent="0.35">
      <c r="B2133" s="50">
        <v>44856.584027777775</v>
      </c>
      <c r="C2133" s="7">
        <v>4.13</v>
      </c>
    </row>
    <row r="2134" spans="2:3" ht="15" thickBot="1" x14ac:dyDescent="0.35">
      <c r="B2134" s="50">
        <v>44856.594444444447</v>
      </c>
      <c r="C2134" s="7">
        <v>3.41</v>
      </c>
    </row>
    <row r="2135" spans="2:3" ht="15" thickBot="1" x14ac:dyDescent="0.35">
      <c r="B2135" s="50">
        <v>44856.604861111111</v>
      </c>
      <c r="C2135" s="7">
        <v>3.64</v>
      </c>
    </row>
    <row r="2136" spans="2:3" ht="15" thickBot="1" x14ac:dyDescent="0.35">
      <c r="B2136" s="50">
        <v>44856.615277777775</v>
      </c>
      <c r="C2136" s="7">
        <v>3.7</v>
      </c>
    </row>
    <row r="2137" spans="2:3" ht="15" thickBot="1" x14ac:dyDescent="0.35">
      <c r="B2137" s="50">
        <v>44856.625694444447</v>
      </c>
      <c r="C2137" s="7">
        <v>3.98</v>
      </c>
    </row>
    <row r="2138" spans="2:3" ht="15" thickBot="1" x14ac:dyDescent="0.35">
      <c r="B2138" s="50">
        <v>44856.636111111111</v>
      </c>
      <c r="C2138" s="7">
        <v>3.62</v>
      </c>
    </row>
    <row r="2139" spans="2:3" ht="15" thickBot="1" x14ac:dyDescent="0.35">
      <c r="B2139" s="50">
        <v>44856.646527777775</v>
      </c>
      <c r="C2139" s="7">
        <v>4.0199999999999996</v>
      </c>
    </row>
    <row r="2140" spans="2:3" ht="15" thickBot="1" x14ac:dyDescent="0.35">
      <c r="B2140" s="50">
        <v>44856.656944444447</v>
      </c>
      <c r="C2140" s="7">
        <v>5.0199999999999996</v>
      </c>
    </row>
    <row r="2141" spans="2:3" ht="15" thickBot="1" x14ac:dyDescent="0.35">
      <c r="B2141" s="50">
        <v>44856.667361111111</v>
      </c>
      <c r="C2141" s="7">
        <v>5</v>
      </c>
    </row>
    <row r="2142" spans="2:3" ht="15" thickBot="1" x14ac:dyDescent="0.35">
      <c r="B2142" s="50">
        <v>44856.677777777775</v>
      </c>
      <c r="C2142" s="7">
        <v>4.3099999999999996</v>
      </c>
    </row>
    <row r="2143" spans="2:3" ht="15" thickBot="1" x14ac:dyDescent="0.35">
      <c r="B2143" s="50">
        <v>44856.688194444447</v>
      </c>
      <c r="C2143" s="7">
        <v>4.74</v>
      </c>
    </row>
    <row r="2144" spans="2:3" ht="15" thickBot="1" x14ac:dyDescent="0.35">
      <c r="B2144" s="50">
        <v>44856.698611111111</v>
      </c>
      <c r="C2144" s="7">
        <v>4.8</v>
      </c>
    </row>
    <row r="2145" spans="2:3" ht="15" thickBot="1" x14ac:dyDescent="0.35">
      <c r="B2145" s="50">
        <v>44856.709027777775</v>
      </c>
      <c r="C2145" s="7">
        <v>4.96</v>
      </c>
    </row>
    <row r="2146" spans="2:3" ht="15" thickBot="1" x14ac:dyDescent="0.35">
      <c r="B2146" s="50">
        <v>44856.719444444447</v>
      </c>
      <c r="C2146" s="7">
        <v>4.3099999999999996</v>
      </c>
    </row>
    <row r="2147" spans="2:3" ht="15" thickBot="1" x14ac:dyDescent="0.35">
      <c r="B2147" s="50">
        <v>44856.729861111111</v>
      </c>
      <c r="C2147" s="7">
        <v>4.0999999999999996</v>
      </c>
    </row>
    <row r="2148" spans="2:3" ht="15" thickBot="1" x14ac:dyDescent="0.35">
      <c r="B2148" s="50">
        <v>44856.740277777775</v>
      </c>
      <c r="C2148" s="7">
        <v>5.0199999999999996</v>
      </c>
    </row>
    <row r="2149" spans="2:3" ht="15" thickBot="1" x14ac:dyDescent="0.35">
      <c r="B2149" s="50">
        <v>44856.750694444447</v>
      </c>
      <c r="C2149" s="7">
        <v>4.9000000000000004</v>
      </c>
    </row>
    <row r="2150" spans="2:3" ht="15" thickBot="1" x14ac:dyDescent="0.35">
      <c r="B2150" s="50">
        <v>44856.761111111111</v>
      </c>
      <c r="C2150" s="7">
        <v>5.0999999999999996</v>
      </c>
    </row>
    <row r="2151" spans="2:3" ht="15" thickBot="1" x14ac:dyDescent="0.35">
      <c r="B2151" s="50">
        <v>44856.771527777775</v>
      </c>
      <c r="C2151" s="7">
        <v>4.92</v>
      </c>
    </row>
    <row r="2152" spans="2:3" ht="15" thickBot="1" x14ac:dyDescent="0.35">
      <c r="B2152" s="50">
        <v>44856.781944444447</v>
      </c>
      <c r="C2152" s="7">
        <v>4.55</v>
      </c>
    </row>
    <row r="2153" spans="2:3" ht="15" thickBot="1" x14ac:dyDescent="0.35">
      <c r="B2153" s="50">
        <v>44856.792361111111</v>
      </c>
      <c r="C2153" s="7">
        <v>4.9800000000000004</v>
      </c>
    </row>
    <row r="2154" spans="2:3" ht="15" thickBot="1" x14ac:dyDescent="0.35">
      <c r="B2154" s="50">
        <v>44856.802777777775</v>
      </c>
      <c r="C2154" s="7">
        <v>5.17</v>
      </c>
    </row>
    <row r="2155" spans="2:3" ht="15" thickBot="1" x14ac:dyDescent="0.35">
      <c r="B2155" s="50">
        <v>44856.813194444447</v>
      </c>
      <c r="C2155" s="7">
        <v>5.65</v>
      </c>
    </row>
    <row r="2156" spans="2:3" ht="15" thickBot="1" x14ac:dyDescent="0.35">
      <c r="B2156" s="50">
        <v>44856.823611111111</v>
      </c>
      <c r="C2156" s="7">
        <v>6.06</v>
      </c>
    </row>
    <row r="2157" spans="2:3" ht="15" thickBot="1" x14ac:dyDescent="0.35">
      <c r="B2157" s="50">
        <v>44856.834027777775</v>
      </c>
      <c r="C2157" s="7">
        <v>5.92</v>
      </c>
    </row>
    <row r="2158" spans="2:3" ht="15" thickBot="1" x14ac:dyDescent="0.35">
      <c r="B2158" s="50">
        <v>44856.844444444447</v>
      </c>
      <c r="C2158" s="7">
        <v>5.42</v>
      </c>
    </row>
    <row r="2159" spans="2:3" ht="15" thickBot="1" x14ac:dyDescent="0.35">
      <c r="B2159" s="50">
        <v>44856.854861111111</v>
      </c>
      <c r="C2159" s="7">
        <v>5.18</v>
      </c>
    </row>
    <row r="2160" spans="2:3" ht="15" thickBot="1" x14ac:dyDescent="0.35">
      <c r="B2160" s="50">
        <v>44856.865277777775</v>
      </c>
      <c r="C2160" s="7">
        <v>6.01</v>
      </c>
    </row>
    <row r="2161" spans="2:3" ht="15" thickBot="1" x14ac:dyDescent="0.35">
      <c r="B2161" s="50">
        <v>44856.875694444447</v>
      </c>
      <c r="C2161" s="7">
        <v>5.36</v>
      </c>
    </row>
    <row r="2162" spans="2:3" ht="15" thickBot="1" x14ac:dyDescent="0.35">
      <c r="B2162" s="50">
        <v>44856.886111111111</v>
      </c>
      <c r="C2162" s="7">
        <v>6.03</v>
      </c>
    </row>
    <row r="2163" spans="2:3" ht="15" thickBot="1" x14ac:dyDescent="0.35">
      <c r="B2163" s="50">
        <v>44856.896527777775</v>
      </c>
      <c r="C2163" s="7">
        <v>5.34</v>
      </c>
    </row>
    <row r="2164" spans="2:3" ht="15" thickBot="1" x14ac:dyDescent="0.35">
      <c r="B2164" s="50">
        <v>44856.906944444447</v>
      </c>
      <c r="C2164" s="7">
        <v>5.37</v>
      </c>
    </row>
    <row r="2165" spans="2:3" ht="15" thickBot="1" x14ac:dyDescent="0.35">
      <c r="B2165" s="50">
        <v>44856.917361111111</v>
      </c>
      <c r="C2165" s="7">
        <v>5.49</v>
      </c>
    </row>
    <row r="2166" spans="2:3" ht="15" thickBot="1" x14ac:dyDescent="0.35">
      <c r="B2166" s="50">
        <v>44856.927777777775</v>
      </c>
      <c r="C2166" s="7">
        <v>5.48</v>
      </c>
    </row>
    <row r="2167" spans="2:3" ht="15" thickBot="1" x14ac:dyDescent="0.35">
      <c r="B2167" s="50">
        <v>44856.938194444447</v>
      </c>
      <c r="C2167" s="7">
        <v>5.45</v>
      </c>
    </row>
    <row r="2168" spans="2:3" ht="15" thickBot="1" x14ac:dyDescent="0.35">
      <c r="B2168" s="50">
        <v>44856.948611111111</v>
      </c>
      <c r="C2168" s="7">
        <v>5.65</v>
      </c>
    </row>
    <row r="2169" spans="2:3" ht="15" thickBot="1" x14ac:dyDescent="0.35">
      <c r="B2169" s="50">
        <v>44856.959027777775</v>
      </c>
      <c r="C2169" s="7">
        <v>5.46</v>
      </c>
    </row>
    <row r="2170" spans="2:3" ht="15" thickBot="1" x14ac:dyDescent="0.35">
      <c r="B2170" s="50">
        <v>44856.969444444447</v>
      </c>
      <c r="C2170" s="7">
        <v>5.05</v>
      </c>
    </row>
    <row r="2171" spans="2:3" ht="15" thickBot="1" x14ac:dyDescent="0.35">
      <c r="B2171" s="50">
        <v>44856.979861111111</v>
      </c>
      <c r="C2171" s="7">
        <v>5.7</v>
      </c>
    </row>
    <row r="2172" spans="2:3" ht="15" thickBot="1" x14ac:dyDescent="0.35">
      <c r="B2172" s="50">
        <v>44856.990277777775</v>
      </c>
      <c r="C2172" s="7">
        <v>5.46</v>
      </c>
    </row>
    <row r="2173" spans="2:3" ht="15" thickBot="1" x14ac:dyDescent="0.35">
      <c r="B2173" s="50">
        <v>44857.000694444447</v>
      </c>
      <c r="C2173" s="7">
        <v>5.47</v>
      </c>
    </row>
    <row r="2174" spans="2:3" ht="15" thickBot="1" x14ac:dyDescent="0.35">
      <c r="B2174" s="50">
        <v>44857.011111111111</v>
      </c>
      <c r="C2174" s="7">
        <v>5.51</v>
      </c>
    </row>
    <row r="2175" spans="2:3" ht="15" thickBot="1" x14ac:dyDescent="0.35">
      <c r="B2175" s="50">
        <v>44857.021527777775</v>
      </c>
      <c r="C2175" s="7">
        <v>5.66</v>
      </c>
    </row>
    <row r="2176" spans="2:3" ht="15" thickBot="1" x14ac:dyDescent="0.35">
      <c r="B2176" s="50">
        <v>44857.031944444447</v>
      </c>
      <c r="C2176" s="7">
        <v>5.51</v>
      </c>
    </row>
    <row r="2177" spans="2:3" ht="15" thickBot="1" x14ac:dyDescent="0.35">
      <c r="B2177" s="50">
        <v>44857.042361111111</v>
      </c>
      <c r="C2177" s="7">
        <v>5.77</v>
      </c>
    </row>
    <row r="2178" spans="2:3" ht="15" thickBot="1" x14ac:dyDescent="0.35">
      <c r="B2178" s="50">
        <v>44857.052777777775</v>
      </c>
      <c r="C2178" s="7">
        <v>5.72</v>
      </c>
    </row>
    <row r="2179" spans="2:3" ht="15" thickBot="1" x14ac:dyDescent="0.35">
      <c r="B2179" s="50">
        <v>44857.063194444447</v>
      </c>
      <c r="C2179" s="7">
        <v>5.64</v>
      </c>
    </row>
    <row r="2180" spans="2:3" ht="15" thickBot="1" x14ac:dyDescent="0.35">
      <c r="B2180" s="50">
        <v>44857.073611111111</v>
      </c>
      <c r="C2180" s="7">
        <v>5.52</v>
      </c>
    </row>
    <row r="2181" spans="2:3" ht="15" thickBot="1" x14ac:dyDescent="0.35">
      <c r="B2181" s="50">
        <v>44857.084027777775</v>
      </c>
      <c r="C2181" s="7">
        <v>5.73</v>
      </c>
    </row>
    <row r="2182" spans="2:3" ht="15" thickBot="1" x14ac:dyDescent="0.35">
      <c r="B2182" s="50">
        <v>44857.094444444447</v>
      </c>
      <c r="C2182" s="7">
        <v>5.74</v>
      </c>
    </row>
    <row r="2183" spans="2:3" ht="15" thickBot="1" x14ac:dyDescent="0.35">
      <c r="B2183" s="50">
        <v>44857.104861111111</v>
      </c>
      <c r="C2183" s="7">
        <v>5.42</v>
      </c>
    </row>
    <row r="2184" spans="2:3" ht="15" thickBot="1" x14ac:dyDescent="0.35">
      <c r="B2184" s="50">
        <v>44857.115277777775</v>
      </c>
      <c r="C2184" s="7">
        <v>5.7</v>
      </c>
    </row>
    <row r="2185" spans="2:3" ht="15" thickBot="1" x14ac:dyDescent="0.35">
      <c r="B2185" s="50">
        <v>44857.125694444447</v>
      </c>
      <c r="C2185" s="7">
        <v>5.39</v>
      </c>
    </row>
    <row r="2186" spans="2:3" ht="15" thickBot="1" x14ac:dyDescent="0.35">
      <c r="B2186" s="50">
        <v>44857.136111111111</v>
      </c>
      <c r="C2186" s="7">
        <v>5.84</v>
      </c>
    </row>
    <row r="2187" spans="2:3" ht="15" thickBot="1" x14ac:dyDescent="0.35">
      <c r="B2187" s="50">
        <v>44857.146527777775</v>
      </c>
      <c r="C2187" s="7">
        <v>6.08</v>
      </c>
    </row>
    <row r="2188" spans="2:3" ht="15" thickBot="1" x14ac:dyDescent="0.35">
      <c r="B2188" s="50">
        <v>44857.156944444447</v>
      </c>
      <c r="C2188" s="7">
        <v>5.77</v>
      </c>
    </row>
    <row r="2189" spans="2:3" ht="15" thickBot="1" x14ac:dyDescent="0.35">
      <c r="B2189" s="50">
        <v>44857.167361111111</v>
      </c>
      <c r="C2189" s="7">
        <v>6.77</v>
      </c>
    </row>
    <row r="2190" spans="2:3" ht="15" thickBot="1" x14ac:dyDescent="0.35">
      <c r="B2190" s="50">
        <v>44857.177777777775</v>
      </c>
      <c r="C2190" s="7">
        <v>5.97</v>
      </c>
    </row>
    <row r="2191" spans="2:3" ht="15" thickBot="1" x14ac:dyDescent="0.35">
      <c r="B2191" s="50">
        <v>44857.188194444447</v>
      </c>
      <c r="C2191" s="7">
        <v>5.23</v>
      </c>
    </row>
    <row r="2192" spans="2:3" ht="15" thickBot="1" x14ac:dyDescent="0.35">
      <c r="B2192" s="50">
        <v>44857.198611111111</v>
      </c>
      <c r="C2192" s="7">
        <v>5.92</v>
      </c>
    </row>
    <row r="2193" spans="2:3" ht="15" thickBot="1" x14ac:dyDescent="0.35">
      <c r="B2193" s="50">
        <v>44857.209027777775</v>
      </c>
      <c r="C2193" s="7">
        <v>6.15</v>
      </c>
    </row>
    <row r="2194" spans="2:3" ht="15" thickBot="1" x14ac:dyDescent="0.35">
      <c r="B2194" s="50">
        <v>44857.219444444447</v>
      </c>
      <c r="C2194" s="7">
        <v>6.18</v>
      </c>
    </row>
    <row r="2195" spans="2:3" ht="15" thickBot="1" x14ac:dyDescent="0.35">
      <c r="B2195" s="50">
        <v>44857.229861111111</v>
      </c>
      <c r="C2195" s="7">
        <v>5.93</v>
      </c>
    </row>
    <row r="2196" spans="2:3" ht="15" thickBot="1" x14ac:dyDescent="0.35">
      <c r="B2196" s="50">
        <v>44857.240277777775</v>
      </c>
      <c r="C2196" s="7">
        <v>5.82</v>
      </c>
    </row>
    <row r="2197" spans="2:3" ht="15" thickBot="1" x14ac:dyDescent="0.35">
      <c r="B2197" s="50">
        <v>44857.250694444447</v>
      </c>
      <c r="C2197" s="7">
        <v>6.15</v>
      </c>
    </row>
    <row r="2198" spans="2:3" ht="15" thickBot="1" x14ac:dyDescent="0.35">
      <c r="B2198" s="50">
        <v>44857.261111111111</v>
      </c>
      <c r="C2198" s="7">
        <v>5.98</v>
      </c>
    </row>
    <row r="2199" spans="2:3" ht="15" thickBot="1" x14ac:dyDescent="0.35">
      <c r="B2199" s="50">
        <v>44857.271527777775</v>
      </c>
      <c r="C2199" s="7">
        <v>5.96</v>
      </c>
    </row>
    <row r="2200" spans="2:3" ht="15" thickBot="1" x14ac:dyDescent="0.35">
      <c r="B2200" s="50">
        <v>44857.281944444447</v>
      </c>
      <c r="C2200" s="7">
        <v>5.96</v>
      </c>
    </row>
    <row r="2201" spans="2:3" ht="15" thickBot="1" x14ac:dyDescent="0.35">
      <c r="B2201" s="50">
        <v>44857.292361111111</v>
      </c>
      <c r="C2201" s="7">
        <v>5.65</v>
      </c>
    </row>
    <row r="2202" spans="2:3" ht="15" thickBot="1" x14ac:dyDescent="0.35">
      <c r="B2202" s="50">
        <v>44857.302777777775</v>
      </c>
      <c r="C2202" s="7">
        <v>6.28</v>
      </c>
    </row>
    <row r="2203" spans="2:3" ht="15" thickBot="1" x14ac:dyDescent="0.35">
      <c r="B2203" s="50">
        <v>44857.313194444447</v>
      </c>
      <c r="C2203" s="7">
        <v>5.61</v>
      </c>
    </row>
    <row r="2204" spans="2:3" ht="15" thickBot="1" x14ac:dyDescent="0.35">
      <c r="B2204" s="50">
        <v>44857.323611111111</v>
      </c>
      <c r="C2204" s="7">
        <v>5.26</v>
      </c>
    </row>
    <row r="2205" spans="2:3" ht="15" thickBot="1" x14ac:dyDescent="0.35">
      <c r="B2205" s="50">
        <v>44857.334027777775</v>
      </c>
      <c r="C2205" s="7">
        <v>5.29</v>
      </c>
    </row>
    <row r="2206" spans="2:3" ht="15" thickBot="1" x14ac:dyDescent="0.35">
      <c r="B2206" s="50">
        <v>44857.344444444447</v>
      </c>
      <c r="C2206" s="7">
        <v>5.15</v>
      </c>
    </row>
    <row r="2207" spans="2:3" ht="15" thickBot="1" x14ac:dyDescent="0.35">
      <c r="B2207" s="50">
        <v>44857.354861111111</v>
      </c>
      <c r="C2207" s="7">
        <v>5.34</v>
      </c>
    </row>
    <row r="2208" spans="2:3" ht="15" thickBot="1" x14ac:dyDescent="0.35">
      <c r="B2208" s="50">
        <v>44857.365277777775</v>
      </c>
      <c r="C2208" s="7">
        <v>5</v>
      </c>
    </row>
    <row r="2209" spans="2:3" ht="15" thickBot="1" x14ac:dyDescent="0.35">
      <c r="B2209" s="50">
        <v>44857.375694444447</v>
      </c>
      <c r="C2209" s="7">
        <v>4.9000000000000004</v>
      </c>
    </row>
    <row r="2210" spans="2:3" ht="15" thickBot="1" x14ac:dyDescent="0.35">
      <c r="B2210" s="50">
        <v>44857.386111111111</v>
      </c>
      <c r="C2210" s="7">
        <v>5.2</v>
      </c>
    </row>
    <row r="2211" spans="2:3" ht="15" thickBot="1" x14ac:dyDescent="0.35">
      <c r="B2211" s="50">
        <v>44857.396527777775</v>
      </c>
      <c r="C2211" s="7">
        <v>4.9800000000000004</v>
      </c>
    </row>
    <row r="2212" spans="2:3" ht="15" thickBot="1" x14ac:dyDescent="0.35">
      <c r="B2212" s="50">
        <v>44857.406944444447</v>
      </c>
      <c r="C2212" s="7">
        <v>4.68</v>
      </c>
    </row>
    <row r="2213" spans="2:3" ht="15" thickBot="1" x14ac:dyDescent="0.35">
      <c r="B2213" s="50">
        <v>44857.417361111111</v>
      </c>
      <c r="C2213" s="7">
        <v>4.84</v>
      </c>
    </row>
    <row r="2214" spans="2:3" ht="15" thickBot="1" x14ac:dyDescent="0.35">
      <c r="B2214" s="50">
        <v>44857.427777777775</v>
      </c>
      <c r="C2214" s="7">
        <v>4.6500000000000004</v>
      </c>
    </row>
    <row r="2215" spans="2:3" ht="15" thickBot="1" x14ac:dyDescent="0.35">
      <c r="B2215" s="50">
        <v>44857.438194444447</v>
      </c>
      <c r="C2215" s="7">
        <v>4.68</v>
      </c>
    </row>
    <row r="2216" spans="2:3" ht="15" thickBot="1" x14ac:dyDescent="0.35">
      <c r="B2216" s="50">
        <v>44857.448611111111</v>
      </c>
      <c r="C2216" s="7">
        <v>4.26</v>
      </c>
    </row>
    <row r="2217" spans="2:3" ht="15" thickBot="1" x14ac:dyDescent="0.35">
      <c r="B2217" s="50">
        <v>44857.459027777775</v>
      </c>
      <c r="C2217" s="7">
        <v>4.4400000000000004</v>
      </c>
    </row>
    <row r="2218" spans="2:3" ht="15" thickBot="1" x14ac:dyDescent="0.35">
      <c r="B2218" s="50">
        <v>44857.469444444447</v>
      </c>
      <c r="C2218" s="7">
        <v>4.5999999999999996</v>
      </c>
    </row>
    <row r="2219" spans="2:3" ht="15" thickBot="1" x14ac:dyDescent="0.35">
      <c r="B2219" s="50">
        <v>44857.479861111111</v>
      </c>
      <c r="C2219" s="7">
        <v>4.49</v>
      </c>
    </row>
    <row r="2220" spans="2:3" ht="15" thickBot="1" x14ac:dyDescent="0.35">
      <c r="B2220" s="50">
        <v>44857.490277777775</v>
      </c>
      <c r="C2220" s="7">
        <v>4.09</v>
      </c>
    </row>
    <row r="2221" spans="2:3" ht="15" thickBot="1" x14ac:dyDescent="0.35">
      <c r="B2221" s="50">
        <v>44857.500694444447</v>
      </c>
      <c r="C2221" s="7">
        <v>4.1500000000000004</v>
      </c>
    </row>
    <row r="2222" spans="2:3" ht="15" thickBot="1" x14ac:dyDescent="0.35">
      <c r="B2222" s="50">
        <v>44857.511111111111</v>
      </c>
      <c r="C2222" s="7">
        <v>4.16</v>
      </c>
    </row>
    <row r="2223" spans="2:3" ht="15" thickBot="1" x14ac:dyDescent="0.35">
      <c r="B2223" s="50">
        <v>44857.521527777775</v>
      </c>
      <c r="C2223" s="7">
        <v>4.04</v>
      </c>
    </row>
    <row r="2224" spans="2:3" ht="15" thickBot="1" x14ac:dyDescent="0.35">
      <c r="B2224" s="50">
        <v>44857.531944444447</v>
      </c>
      <c r="C2224" s="7">
        <v>4.0199999999999996</v>
      </c>
    </row>
    <row r="2225" spans="2:3" ht="15" thickBot="1" x14ac:dyDescent="0.35">
      <c r="B2225" s="50">
        <v>44857.542361111111</v>
      </c>
      <c r="C2225" s="7">
        <v>4.0999999999999996</v>
      </c>
    </row>
    <row r="2226" spans="2:3" ht="15" thickBot="1" x14ac:dyDescent="0.35">
      <c r="B2226" s="50">
        <v>44857.552777777775</v>
      </c>
      <c r="C2226" s="7">
        <v>3.71</v>
      </c>
    </row>
    <row r="2227" spans="2:3" ht="15" thickBot="1" x14ac:dyDescent="0.35">
      <c r="B2227" s="50">
        <v>44857.563194444447</v>
      </c>
      <c r="C2227" s="7">
        <v>3.56</v>
      </c>
    </row>
    <row r="2228" spans="2:3" ht="15" thickBot="1" x14ac:dyDescent="0.35">
      <c r="B2228" s="50">
        <v>44857.573611111111</v>
      </c>
      <c r="C2228" s="7">
        <v>3.73</v>
      </c>
    </row>
    <row r="2229" spans="2:3" ht="15" thickBot="1" x14ac:dyDescent="0.35">
      <c r="B2229" s="50">
        <v>44857.584027777775</v>
      </c>
      <c r="C2229" s="7">
        <v>3.46</v>
      </c>
    </row>
    <row r="2230" spans="2:3" ht="15" thickBot="1" x14ac:dyDescent="0.35">
      <c r="B2230" s="50">
        <v>44857.594444444447</v>
      </c>
      <c r="C2230" s="7">
        <v>3.41</v>
      </c>
    </row>
    <row r="2231" spans="2:3" ht="15" thickBot="1" x14ac:dyDescent="0.35">
      <c r="B2231" s="50">
        <v>44857.604861111111</v>
      </c>
      <c r="C2231" s="7">
        <v>3.35</v>
      </c>
    </row>
    <row r="2232" spans="2:3" ht="15" thickBot="1" x14ac:dyDescent="0.35">
      <c r="B2232" s="50">
        <v>44857.615277777775</v>
      </c>
      <c r="C2232" s="7">
        <v>3.41</v>
      </c>
    </row>
    <row r="2233" spans="2:3" ht="15" thickBot="1" x14ac:dyDescent="0.35">
      <c r="B2233" s="50">
        <v>44857.625694444447</v>
      </c>
      <c r="C2233" s="7">
        <v>3.42</v>
      </c>
    </row>
    <row r="2234" spans="2:3" ht="15" thickBot="1" x14ac:dyDescent="0.35">
      <c r="B2234" s="50">
        <v>44857.636111111111</v>
      </c>
      <c r="C2234" s="7">
        <v>3.72</v>
      </c>
    </row>
    <row r="2235" spans="2:3" ht="15" thickBot="1" x14ac:dyDescent="0.35">
      <c r="B2235" s="50">
        <v>44857.646527777775</v>
      </c>
      <c r="C2235" s="7">
        <v>4.0599999999999996</v>
      </c>
    </row>
    <row r="2236" spans="2:3" ht="15" thickBot="1" x14ac:dyDescent="0.35">
      <c r="B2236" s="50">
        <v>44857.656944444447</v>
      </c>
      <c r="C2236" s="7">
        <v>4.25</v>
      </c>
    </row>
    <row r="2237" spans="2:3" ht="15" thickBot="1" x14ac:dyDescent="0.35">
      <c r="B2237" s="50">
        <v>44857.667361111111</v>
      </c>
      <c r="C2237" s="7">
        <v>4.25</v>
      </c>
    </row>
    <row r="2238" spans="2:3" ht="15" thickBot="1" x14ac:dyDescent="0.35">
      <c r="B2238" s="50">
        <v>44857.677777777775</v>
      </c>
      <c r="C2238" s="7">
        <v>4.43</v>
      </c>
    </row>
    <row r="2239" spans="2:3" ht="15" thickBot="1" x14ac:dyDescent="0.35">
      <c r="B2239" s="50">
        <v>44857.688194444447</v>
      </c>
      <c r="C2239" s="7">
        <v>4.3499999999999996</v>
      </c>
    </row>
    <row r="2240" spans="2:3" ht="15" thickBot="1" x14ac:dyDescent="0.35">
      <c r="B2240" s="50">
        <v>44857.698611111111</v>
      </c>
      <c r="C2240" s="7">
        <v>4.3600000000000003</v>
      </c>
    </row>
    <row r="2241" spans="2:3" ht="15" thickBot="1" x14ac:dyDescent="0.35">
      <c r="B2241" s="50">
        <v>44857.709027777775</v>
      </c>
      <c r="C2241" s="7">
        <v>4.62</v>
      </c>
    </row>
    <row r="2242" spans="2:3" ht="15" thickBot="1" x14ac:dyDescent="0.35">
      <c r="B2242" s="50">
        <v>44857.719444444447</v>
      </c>
      <c r="C2242" s="7">
        <v>4.5999999999999996</v>
      </c>
    </row>
    <row r="2243" spans="2:3" ht="15" thickBot="1" x14ac:dyDescent="0.35">
      <c r="B2243" s="50">
        <v>44857.729861111111</v>
      </c>
      <c r="C2243" s="7">
        <v>4.8099999999999996</v>
      </c>
    </row>
    <row r="2244" spans="2:3" ht="15" thickBot="1" x14ac:dyDescent="0.35">
      <c r="B2244" s="50">
        <v>44857.740277777775</v>
      </c>
      <c r="C2244" s="7">
        <v>4.75</v>
      </c>
    </row>
    <row r="2245" spans="2:3" ht="15" thickBot="1" x14ac:dyDescent="0.35">
      <c r="B2245" s="50">
        <v>44857.750694444447</v>
      </c>
      <c r="C2245" s="7">
        <v>4.72</v>
      </c>
    </row>
    <row r="2246" spans="2:3" ht="15" thickBot="1" x14ac:dyDescent="0.35">
      <c r="B2246" s="50">
        <v>44857.761111111111</v>
      </c>
      <c r="C2246" s="7">
        <v>4.8899999999999997</v>
      </c>
    </row>
    <row r="2247" spans="2:3" ht="15" thickBot="1" x14ac:dyDescent="0.35">
      <c r="B2247" s="50">
        <v>44857.771527777775</v>
      </c>
      <c r="C2247" s="7">
        <v>4.0599999999999996</v>
      </c>
    </row>
    <row r="2248" spans="2:3" ht="15" thickBot="1" x14ac:dyDescent="0.35">
      <c r="B2248" s="50">
        <v>44857.781944444447</v>
      </c>
      <c r="C2248" s="7">
        <v>4.83</v>
      </c>
    </row>
    <row r="2249" spans="2:3" ht="15" thickBot="1" x14ac:dyDescent="0.35">
      <c r="B2249" s="50">
        <v>44857.792361111111</v>
      </c>
      <c r="C2249" s="7">
        <v>4.75</v>
      </c>
    </row>
    <row r="2250" spans="2:3" ht="15" thickBot="1" x14ac:dyDescent="0.35">
      <c r="B2250" s="50">
        <v>44857.802777777775</v>
      </c>
      <c r="C2250" s="7">
        <v>4.8</v>
      </c>
    </row>
    <row r="2251" spans="2:3" ht="15" thickBot="1" x14ac:dyDescent="0.35">
      <c r="B2251" s="50">
        <v>44857.813194444447</v>
      </c>
      <c r="C2251" s="7">
        <v>4.8099999999999996</v>
      </c>
    </row>
    <row r="2252" spans="2:3" ht="15" thickBot="1" x14ac:dyDescent="0.35">
      <c r="B2252" s="50">
        <v>44857.823611111111</v>
      </c>
      <c r="C2252" s="7">
        <v>4.54</v>
      </c>
    </row>
    <row r="2253" spans="2:3" ht="15" thickBot="1" x14ac:dyDescent="0.35">
      <c r="B2253" s="50">
        <v>44857.834027777775</v>
      </c>
      <c r="C2253" s="7">
        <v>4.5999999999999996</v>
      </c>
    </row>
    <row r="2254" spans="2:3" ht="15" thickBot="1" x14ac:dyDescent="0.35">
      <c r="B2254" s="50">
        <v>44857.844444444447</v>
      </c>
      <c r="C2254" s="7">
        <v>4.6100000000000003</v>
      </c>
    </row>
    <row r="2255" spans="2:3" ht="15" thickBot="1" x14ac:dyDescent="0.35">
      <c r="B2255" s="50">
        <v>44857.854861111111</v>
      </c>
      <c r="C2255" s="7">
        <v>4.43</v>
      </c>
    </row>
    <row r="2256" spans="2:3" ht="15" thickBot="1" x14ac:dyDescent="0.35">
      <c r="B2256" s="50">
        <v>44857.865277777775</v>
      </c>
      <c r="C2256" s="7">
        <v>4.38</v>
      </c>
    </row>
    <row r="2257" spans="2:3" ht="15" thickBot="1" x14ac:dyDescent="0.35">
      <c r="B2257" s="50">
        <v>44857.875694444447</v>
      </c>
      <c r="C2257" s="7">
        <v>4.13</v>
      </c>
    </row>
    <row r="2258" spans="2:3" ht="15" thickBot="1" x14ac:dyDescent="0.35">
      <c r="B2258" s="50">
        <v>44857.886111111111</v>
      </c>
      <c r="C2258" s="7">
        <v>4.3</v>
      </c>
    </row>
    <row r="2259" spans="2:3" ht="15" thickBot="1" x14ac:dyDescent="0.35">
      <c r="B2259" s="50">
        <v>44857.896527777775</v>
      </c>
      <c r="C2259" s="7">
        <v>4.1900000000000004</v>
      </c>
    </row>
    <row r="2260" spans="2:3" ht="15" thickBot="1" x14ac:dyDescent="0.35">
      <c r="B2260" s="50">
        <v>44857.906944444447</v>
      </c>
      <c r="C2260" s="7">
        <v>4.1500000000000004</v>
      </c>
    </row>
    <row r="2261" spans="2:3" ht="15" thickBot="1" x14ac:dyDescent="0.35">
      <c r="B2261" s="50">
        <v>44857.917361111111</v>
      </c>
      <c r="C2261" s="7">
        <v>4.1100000000000003</v>
      </c>
    </row>
    <row r="2262" spans="2:3" ht="15" thickBot="1" x14ac:dyDescent="0.35">
      <c r="B2262" s="50">
        <v>44857.927777777775</v>
      </c>
      <c r="C2262" s="7">
        <v>4.3099999999999996</v>
      </c>
    </row>
    <row r="2263" spans="2:3" ht="15" thickBot="1" x14ac:dyDescent="0.35">
      <c r="B2263" s="50">
        <v>44857.938194444447</v>
      </c>
      <c r="C2263" s="7">
        <v>4.1900000000000004</v>
      </c>
    </row>
    <row r="2264" spans="2:3" ht="15" thickBot="1" x14ac:dyDescent="0.35">
      <c r="B2264" s="50">
        <v>44857.948611111111</v>
      </c>
      <c r="C2264" s="7">
        <v>4.41</v>
      </c>
    </row>
    <row r="2265" spans="2:3" ht="15" thickBot="1" x14ac:dyDescent="0.35">
      <c r="B2265" s="50">
        <v>44857.959027777775</v>
      </c>
      <c r="C2265" s="7">
        <v>4.0999999999999996</v>
      </c>
    </row>
    <row r="2266" spans="2:3" ht="15" thickBot="1" x14ac:dyDescent="0.35">
      <c r="B2266" s="50">
        <v>44857.969444444447</v>
      </c>
      <c r="C2266" s="7">
        <v>4.33</v>
      </c>
    </row>
    <row r="2267" spans="2:3" ht="15" thickBot="1" x14ac:dyDescent="0.35">
      <c r="B2267" s="50">
        <v>44857.979861111111</v>
      </c>
      <c r="C2267" s="7">
        <v>4.24</v>
      </c>
    </row>
    <row r="2268" spans="2:3" ht="15" thickBot="1" x14ac:dyDescent="0.35">
      <c r="B2268" s="50">
        <v>44857.990277777775</v>
      </c>
      <c r="C2268" s="7">
        <v>4.01</v>
      </c>
    </row>
    <row r="2269" spans="2:3" ht="15" thickBot="1" x14ac:dyDescent="0.35">
      <c r="B2269" s="50">
        <v>44858.000694444447</v>
      </c>
      <c r="C2269" s="7">
        <v>4.1900000000000004</v>
      </c>
    </row>
    <row r="2270" spans="2:3" ht="15" thickBot="1" x14ac:dyDescent="0.35">
      <c r="B2270" s="50">
        <v>44858.011111111111</v>
      </c>
      <c r="C2270" s="7">
        <v>4.22</v>
      </c>
    </row>
    <row r="2271" spans="2:3" ht="15" thickBot="1" x14ac:dyDescent="0.35">
      <c r="B2271" s="50">
        <v>44858.021527777775</v>
      </c>
      <c r="C2271" s="7">
        <v>4.08</v>
      </c>
    </row>
    <row r="2272" spans="2:3" ht="15" thickBot="1" x14ac:dyDescent="0.35">
      <c r="B2272" s="50">
        <v>44858.031944444447</v>
      </c>
      <c r="C2272" s="7">
        <v>4.12</v>
      </c>
    </row>
    <row r="2273" spans="2:3" ht="15" thickBot="1" x14ac:dyDescent="0.35">
      <c r="B2273" s="50">
        <v>44858.042361111111</v>
      </c>
      <c r="C2273" s="7">
        <v>4.1100000000000003</v>
      </c>
    </row>
    <row r="2274" spans="2:3" ht="15" thickBot="1" x14ac:dyDescent="0.35">
      <c r="B2274" s="50">
        <v>44858.052777777775</v>
      </c>
      <c r="C2274" s="7">
        <v>4.03</v>
      </c>
    </row>
    <row r="2275" spans="2:3" ht="15" thickBot="1" x14ac:dyDescent="0.35">
      <c r="B2275" s="50">
        <v>44858.063194444447</v>
      </c>
      <c r="C2275" s="7">
        <v>4.01</v>
      </c>
    </row>
    <row r="2276" spans="2:3" ht="15" thickBot="1" x14ac:dyDescent="0.35">
      <c r="B2276" s="50">
        <v>44858.073611111111</v>
      </c>
      <c r="C2276" s="7">
        <v>4.05</v>
      </c>
    </row>
    <row r="2277" spans="2:3" ht="15" thickBot="1" x14ac:dyDescent="0.35">
      <c r="B2277" s="50">
        <v>44858.084027777775</v>
      </c>
      <c r="C2277" s="7">
        <v>4.18</v>
      </c>
    </row>
    <row r="2278" spans="2:3" ht="15" thickBot="1" x14ac:dyDescent="0.35">
      <c r="B2278" s="50">
        <v>44858.094444444447</v>
      </c>
      <c r="C2278" s="7">
        <v>4.2300000000000004</v>
      </c>
    </row>
    <row r="2279" spans="2:3" ht="15" thickBot="1" x14ac:dyDescent="0.35">
      <c r="B2279" s="50">
        <v>44858.104861111111</v>
      </c>
      <c r="C2279" s="7">
        <v>4.13</v>
      </c>
    </row>
    <row r="2280" spans="2:3" ht="15" thickBot="1" x14ac:dyDescent="0.35">
      <c r="B2280" s="50">
        <v>44858.115277777775</v>
      </c>
      <c r="C2280" s="7">
        <v>4.01</v>
      </c>
    </row>
    <row r="2281" spans="2:3" ht="15" thickBot="1" x14ac:dyDescent="0.35">
      <c r="B2281" s="50">
        <v>44858.125694444447</v>
      </c>
      <c r="C2281" s="7">
        <v>4.16</v>
      </c>
    </row>
    <row r="2282" spans="2:3" ht="15" thickBot="1" x14ac:dyDescent="0.35">
      <c r="B2282" s="50">
        <v>44858.136111111111</v>
      </c>
      <c r="C2282" s="7">
        <v>4.26</v>
      </c>
    </row>
    <row r="2283" spans="2:3" ht="15" thickBot="1" x14ac:dyDescent="0.35">
      <c r="B2283" s="50">
        <v>44858.146527777775</v>
      </c>
      <c r="C2283" s="7">
        <v>4.16</v>
      </c>
    </row>
    <row r="2284" spans="2:3" ht="15" thickBot="1" x14ac:dyDescent="0.35">
      <c r="B2284" s="50">
        <v>44858.156944444447</v>
      </c>
      <c r="C2284" s="7">
        <v>4.32</v>
      </c>
    </row>
    <row r="2285" spans="2:3" ht="15" thickBot="1" x14ac:dyDescent="0.35">
      <c r="B2285" s="50">
        <v>44858.167361111111</v>
      </c>
      <c r="C2285" s="7">
        <v>4.54</v>
      </c>
    </row>
    <row r="2286" spans="2:3" ht="15" thickBot="1" x14ac:dyDescent="0.35">
      <c r="B2286" s="50">
        <v>44858.177777777775</v>
      </c>
      <c r="C2286" s="7">
        <v>4.2699999999999996</v>
      </c>
    </row>
    <row r="2287" spans="2:3" ht="15" thickBot="1" x14ac:dyDescent="0.35">
      <c r="B2287" s="50">
        <v>44858.188194444447</v>
      </c>
      <c r="C2287" s="7">
        <v>4.5</v>
      </c>
    </row>
    <row r="2288" spans="2:3" ht="15" thickBot="1" x14ac:dyDescent="0.35">
      <c r="B2288" s="50">
        <v>44858.198611111111</v>
      </c>
      <c r="C2288" s="7">
        <v>4.7300000000000004</v>
      </c>
    </row>
    <row r="2289" spans="2:3" ht="15" thickBot="1" x14ac:dyDescent="0.35">
      <c r="B2289" s="50">
        <v>44858.209027777775</v>
      </c>
      <c r="C2289" s="7">
        <v>4.29</v>
      </c>
    </row>
    <row r="2290" spans="2:3" ht="15" thickBot="1" x14ac:dyDescent="0.35">
      <c r="B2290" s="50">
        <v>44858.219444444447</v>
      </c>
      <c r="C2290" s="7">
        <v>4.28</v>
      </c>
    </row>
    <row r="2291" spans="2:3" ht="15" thickBot="1" x14ac:dyDescent="0.35">
      <c r="B2291" s="50">
        <v>44858.229861111111</v>
      </c>
      <c r="C2291" s="7">
        <v>4.6100000000000003</v>
      </c>
    </row>
    <row r="2292" spans="2:3" ht="15" thickBot="1" x14ac:dyDescent="0.35">
      <c r="B2292" s="50">
        <v>44858.240277777775</v>
      </c>
      <c r="C2292" s="7">
        <v>4.3600000000000003</v>
      </c>
    </row>
    <row r="2293" spans="2:3" ht="15" thickBot="1" x14ac:dyDescent="0.35">
      <c r="B2293" s="50">
        <v>44858.250694444447</v>
      </c>
      <c r="C2293" s="7">
        <v>4.3600000000000003</v>
      </c>
    </row>
    <row r="2294" spans="2:3" ht="15" thickBot="1" x14ac:dyDescent="0.35">
      <c r="B2294" s="50">
        <v>44858.261111111111</v>
      </c>
      <c r="C2294" s="7">
        <v>4.3899999999999997</v>
      </c>
    </row>
    <row r="2295" spans="2:3" ht="15" thickBot="1" x14ac:dyDescent="0.35">
      <c r="B2295" s="50">
        <v>44858.271527777775</v>
      </c>
      <c r="C2295" s="7">
        <v>4.47</v>
      </c>
    </row>
    <row r="2296" spans="2:3" ht="15" thickBot="1" x14ac:dyDescent="0.35">
      <c r="B2296" s="50">
        <v>44858.281944444447</v>
      </c>
      <c r="C2296" s="7">
        <v>4.63</v>
      </c>
    </row>
    <row r="2297" spans="2:3" ht="15" thickBot="1" x14ac:dyDescent="0.35">
      <c r="B2297" s="50">
        <v>44858.292361111111</v>
      </c>
      <c r="C2297" s="7">
        <v>4.3099999999999996</v>
      </c>
    </row>
    <row r="2298" spans="2:3" ht="15" thickBot="1" x14ac:dyDescent="0.35">
      <c r="B2298" s="50">
        <v>44858.302777777775</v>
      </c>
      <c r="C2298" s="7">
        <v>4.1900000000000004</v>
      </c>
    </row>
    <row r="2299" spans="2:3" ht="15" thickBot="1" x14ac:dyDescent="0.35">
      <c r="B2299" s="50">
        <v>44858.313194444447</v>
      </c>
      <c r="C2299" s="7">
        <v>4.34</v>
      </c>
    </row>
    <row r="2300" spans="2:3" ht="15" thickBot="1" x14ac:dyDescent="0.35">
      <c r="B2300" s="50">
        <v>44858.323611111111</v>
      </c>
      <c r="C2300" s="7">
        <v>4</v>
      </c>
    </row>
    <row r="2301" spans="2:3" ht="15" thickBot="1" x14ac:dyDescent="0.35">
      <c r="B2301" s="50">
        <v>44858.334027777775</v>
      </c>
      <c r="C2301" s="7">
        <v>3.98</v>
      </c>
    </row>
    <row r="2302" spans="2:3" ht="15" thickBot="1" x14ac:dyDescent="0.35">
      <c r="B2302" s="50">
        <v>44858.344444444447</v>
      </c>
      <c r="C2302" s="7">
        <v>3.82</v>
      </c>
    </row>
    <row r="2303" spans="2:3" ht="15" thickBot="1" x14ac:dyDescent="0.35">
      <c r="B2303" s="50">
        <v>44858.354861111111</v>
      </c>
      <c r="C2303" s="7">
        <v>4.01</v>
      </c>
    </row>
    <row r="2304" spans="2:3" ht="15" thickBot="1" x14ac:dyDescent="0.35">
      <c r="B2304" s="50">
        <v>44858.365277777775</v>
      </c>
      <c r="C2304" s="7">
        <v>3.77</v>
      </c>
    </row>
    <row r="2305" spans="2:3" ht="15" thickBot="1" x14ac:dyDescent="0.35">
      <c r="B2305" s="50">
        <v>44858.375694444447</v>
      </c>
      <c r="C2305" s="7">
        <v>3.86</v>
      </c>
    </row>
    <row r="2306" spans="2:3" ht="15" thickBot="1" x14ac:dyDescent="0.35">
      <c r="B2306" s="50">
        <v>44858.386111111111</v>
      </c>
      <c r="C2306" s="7">
        <v>3.94</v>
      </c>
    </row>
    <row r="2307" spans="2:3" ht="15" thickBot="1" x14ac:dyDescent="0.35">
      <c r="B2307" s="50">
        <v>44858.396527777775</v>
      </c>
      <c r="C2307" s="7">
        <v>3.66</v>
      </c>
    </row>
    <row r="2308" spans="2:3" ht="15" thickBot="1" x14ac:dyDescent="0.35">
      <c r="B2308" s="50">
        <v>44858.406944444447</v>
      </c>
      <c r="C2308" s="7">
        <v>3.7</v>
      </c>
    </row>
    <row r="2309" spans="2:3" ht="15" thickBot="1" x14ac:dyDescent="0.35">
      <c r="B2309" s="50">
        <v>44858.417361111111</v>
      </c>
      <c r="C2309" s="7">
        <v>3.59</v>
      </c>
    </row>
    <row r="2310" spans="2:3" ht="15" thickBot="1" x14ac:dyDescent="0.35">
      <c r="B2310" s="50">
        <v>44858.427777777775</v>
      </c>
      <c r="C2310" s="7">
        <v>3.83</v>
      </c>
    </row>
    <row r="2311" spans="2:3" ht="15" thickBot="1" x14ac:dyDescent="0.35">
      <c r="B2311" s="50">
        <v>44858.438194444447</v>
      </c>
      <c r="C2311" s="7">
        <v>3.66</v>
      </c>
    </row>
    <row r="2312" spans="2:3" ht="15" thickBot="1" x14ac:dyDescent="0.35">
      <c r="B2312" s="50">
        <v>44858.448611111111</v>
      </c>
      <c r="C2312" s="7">
        <v>3.65</v>
      </c>
    </row>
    <row r="2313" spans="2:3" ht="15" thickBot="1" x14ac:dyDescent="0.35">
      <c r="B2313" s="50">
        <v>44858.459027777775</v>
      </c>
      <c r="C2313" s="7">
        <v>3.68</v>
      </c>
    </row>
    <row r="2314" spans="2:3" ht="15" thickBot="1" x14ac:dyDescent="0.35">
      <c r="B2314" s="50">
        <v>44858.469444444447</v>
      </c>
      <c r="C2314" s="7">
        <v>3.66</v>
      </c>
    </row>
    <row r="2315" spans="2:3" ht="15" thickBot="1" x14ac:dyDescent="0.35">
      <c r="B2315" s="50">
        <v>44858.479861111111</v>
      </c>
      <c r="C2315" s="7">
        <v>3.81</v>
      </c>
    </row>
    <row r="2316" spans="2:3" ht="15" thickBot="1" x14ac:dyDescent="0.35">
      <c r="B2316" s="50">
        <v>44858.490277777775</v>
      </c>
      <c r="C2316" s="7">
        <v>3.7</v>
      </c>
    </row>
    <row r="2317" spans="2:3" ht="15" thickBot="1" x14ac:dyDescent="0.35">
      <c r="B2317" s="50">
        <v>44858.500694444447</v>
      </c>
      <c r="C2317" s="7">
        <v>3.71</v>
      </c>
    </row>
    <row r="2318" spans="2:3" ht="15" thickBot="1" x14ac:dyDescent="0.35">
      <c r="B2318" s="50">
        <v>44858.511111111111</v>
      </c>
      <c r="C2318" s="7">
        <v>3.63</v>
      </c>
    </row>
    <row r="2319" spans="2:3" ht="15" thickBot="1" x14ac:dyDescent="0.35">
      <c r="B2319" s="50">
        <v>44858.521527777775</v>
      </c>
      <c r="C2319" s="7">
        <v>3.62</v>
      </c>
    </row>
    <row r="2320" spans="2:3" ht="15" thickBot="1" x14ac:dyDescent="0.35">
      <c r="B2320" s="50">
        <v>44858.531944444447</v>
      </c>
      <c r="C2320" s="7">
        <v>3.55</v>
      </c>
    </row>
    <row r="2321" spans="2:3" ht="15" thickBot="1" x14ac:dyDescent="0.35">
      <c r="B2321" s="50">
        <v>44858.542361111111</v>
      </c>
      <c r="C2321" s="7">
        <v>3.69</v>
      </c>
    </row>
    <row r="2322" spans="2:3" ht="15" thickBot="1" x14ac:dyDescent="0.35">
      <c r="B2322" s="50">
        <v>44858.552777777775</v>
      </c>
      <c r="C2322" s="7">
        <v>3.9</v>
      </c>
    </row>
    <row r="2323" spans="2:3" ht="15" thickBot="1" x14ac:dyDescent="0.35">
      <c r="B2323" s="50">
        <v>44858.563194444447</v>
      </c>
      <c r="C2323" s="7">
        <v>3.53</v>
      </c>
    </row>
    <row r="2324" spans="2:3" ht="15" thickBot="1" x14ac:dyDescent="0.35">
      <c r="B2324" s="50">
        <v>44858.573611111111</v>
      </c>
      <c r="C2324" s="7">
        <v>4.01</v>
      </c>
    </row>
    <row r="2325" spans="2:3" ht="15" thickBot="1" x14ac:dyDescent="0.35">
      <c r="B2325" s="50">
        <v>44858.584027777775</v>
      </c>
      <c r="C2325" s="7">
        <v>4.04</v>
      </c>
    </row>
    <row r="2326" spans="2:3" ht="15" thickBot="1" x14ac:dyDescent="0.35">
      <c r="B2326" s="50">
        <v>44858.594444444447</v>
      </c>
      <c r="C2326" s="7">
        <v>3.9</v>
      </c>
    </row>
    <row r="2327" spans="2:3" ht="15" thickBot="1" x14ac:dyDescent="0.35">
      <c r="B2327" s="50">
        <v>44858.604861111111</v>
      </c>
      <c r="C2327" s="7">
        <v>3.84</v>
      </c>
    </row>
    <row r="2328" spans="2:3" ht="15" thickBot="1" x14ac:dyDescent="0.35">
      <c r="B2328" s="50">
        <v>44858.615277777775</v>
      </c>
      <c r="C2328" s="7">
        <v>3.86</v>
      </c>
    </row>
    <row r="2329" spans="2:3" ht="15" thickBot="1" x14ac:dyDescent="0.35">
      <c r="B2329" s="50">
        <v>44858.625694444447</v>
      </c>
      <c r="C2329" s="7">
        <v>3.69</v>
      </c>
    </row>
    <row r="2330" spans="2:3" ht="15" thickBot="1" x14ac:dyDescent="0.35">
      <c r="B2330" s="50">
        <v>44858.636111111111</v>
      </c>
      <c r="C2330" s="7">
        <v>3.56</v>
      </c>
    </row>
    <row r="2331" spans="2:3" ht="15" thickBot="1" x14ac:dyDescent="0.35">
      <c r="B2331" s="50">
        <v>44858.646527777775</v>
      </c>
      <c r="C2331" s="7">
        <v>3.58</v>
      </c>
    </row>
    <row r="2332" spans="2:3" ht="15" thickBot="1" x14ac:dyDescent="0.35">
      <c r="B2332" s="50">
        <v>44858.656944444447</v>
      </c>
      <c r="C2332" s="7">
        <v>3.59</v>
      </c>
    </row>
    <row r="2333" spans="2:3" ht="15" thickBot="1" x14ac:dyDescent="0.35">
      <c r="B2333" s="50">
        <v>44858.667361111111</v>
      </c>
      <c r="C2333" s="7">
        <v>3.7</v>
      </c>
    </row>
    <row r="2334" spans="2:3" ht="15" thickBot="1" x14ac:dyDescent="0.35">
      <c r="B2334" s="50">
        <v>44858.677777777775</v>
      </c>
      <c r="C2334" s="7">
        <v>3.9</v>
      </c>
    </row>
    <row r="2335" spans="2:3" ht="15" thickBot="1" x14ac:dyDescent="0.35">
      <c r="B2335" s="50">
        <v>44858.688194444447</v>
      </c>
      <c r="C2335" s="7">
        <v>3.91</v>
      </c>
    </row>
    <row r="2336" spans="2:3" ht="15" thickBot="1" x14ac:dyDescent="0.35">
      <c r="B2336" s="50">
        <v>44858.698611111111</v>
      </c>
      <c r="C2336" s="7">
        <v>3.95</v>
      </c>
    </row>
    <row r="2337" spans="2:3" ht="15" thickBot="1" x14ac:dyDescent="0.35">
      <c r="B2337" s="50">
        <v>44858.709027777775</v>
      </c>
      <c r="C2337" s="7">
        <v>4.04</v>
      </c>
    </row>
    <row r="2338" spans="2:3" ht="15" thickBot="1" x14ac:dyDescent="0.35">
      <c r="B2338" s="50">
        <v>44858.719444444447</v>
      </c>
      <c r="C2338" s="7">
        <v>3.96</v>
      </c>
    </row>
    <row r="2339" spans="2:3" ht="15" thickBot="1" x14ac:dyDescent="0.35">
      <c r="B2339" s="50">
        <v>44858.729861111111</v>
      </c>
      <c r="C2339" s="7">
        <v>4.2300000000000004</v>
      </c>
    </row>
    <row r="2340" spans="2:3" ht="15" thickBot="1" x14ac:dyDescent="0.35">
      <c r="B2340" s="50">
        <v>44858.740277777775</v>
      </c>
      <c r="C2340" s="7">
        <v>4.18</v>
      </c>
    </row>
    <row r="2341" spans="2:3" ht="15" thickBot="1" x14ac:dyDescent="0.35">
      <c r="B2341" s="50">
        <v>44858.750694444447</v>
      </c>
      <c r="C2341" s="7">
        <v>4.04</v>
      </c>
    </row>
    <row r="2342" spans="2:3" ht="15" thickBot="1" x14ac:dyDescent="0.35">
      <c r="B2342" s="50">
        <v>44858.761111111111</v>
      </c>
      <c r="C2342" s="7">
        <v>4.16</v>
      </c>
    </row>
    <row r="2343" spans="2:3" ht="15" thickBot="1" x14ac:dyDescent="0.35">
      <c r="B2343" s="50">
        <v>44858.771527777775</v>
      </c>
      <c r="C2343" s="7">
        <v>4.26</v>
      </c>
    </row>
    <row r="2344" spans="2:3" ht="15" thickBot="1" x14ac:dyDescent="0.35">
      <c r="B2344" s="50">
        <v>44858.781944444447</v>
      </c>
      <c r="C2344" s="7">
        <v>3.99</v>
      </c>
    </row>
    <row r="2345" spans="2:3" ht="15" thickBot="1" x14ac:dyDescent="0.35">
      <c r="B2345" s="50">
        <v>44858.792361111111</v>
      </c>
      <c r="C2345" s="7">
        <v>4.22</v>
      </c>
    </row>
    <row r="2346" spans="2:3" ht="15" thickBot="1" x14ac:dyDescent="0.35">
      <c r="B2346" s="50">
        <v>44858.802777777775</v>
      </c>
      <c r="C2346" s="7">
        <v>4.38</v>
      </c>
    </row>
    <row r="2347" spans="2:3" ht="15" thickBot="1" x14ac:dyDescent="0.35">
      <c r="B2347" s="50">
        <v>44858.813194444447</v>
      </c>
      <c r="C2347" s="7">
        <v>4.13</v>
      </c>
    </row>
    <row r="2348" spans="2:3" ht="15" thickBot="1" x14ac:dyDescent="0.35">
      <c r="B2348" s="50">
        <v>44858.823611111111</v>
      </c>
      <c r="C2348" s="7">
        <v>4.08</v>
      </c>
    </row>
    <row r="2349" spans="2:3" ht="15" thickBot="1" x14ac:dyDescent="0.35">
      <c r="B2349" s="50">
        <v>44858.834027777775</v>
      </c>
      <c r="C2349" s="7">
        <v>4.5599999999999996</v>
      </c>
    </row>
    <row r="2350" spans="2:3" ht="15" thickBot="1" x14ac:dyDescent="0.35">
      <c r="B2350" s="50">
        <v>44858.844444444447</v>
      </c>
      <c r="C2350" s="7">
        <v>4.3099999999999996</v>
      </c>
    </row>
    <row r="2351" spans="2:3" ht="15" thickBot="1" x14ac:dyDescent="0.35">
      <c r="B2351" s="50">
        <v>44858.854861111111</v>
      </c>
      <c r="C2351" s="7">
        <v>3.81</v>
      </c>
    </row>
    <row r="2352" spans="2:3" ht="15" thickBot="1" x14ac:dyDescent="0.35">
      <c r="B2352" s="50">
        <v>44858.865277777775</v>
      </c>
      <c r="C2352" s="7">
        <v>4.33</v>
      </c>
    </row>
    <row r="2353" spans="2:3" ht="15" thickBot="1" x14ac:dyDescent="0.35">
      <c r="B2353" s="50">
        <v>44858.875694444447</v>
      </c>
      <c r="C2353" s="7">
        <v>4.3600000000000003</v>
      </c>
    </row>
    <row r="2354" spans="2:3" ht="15" thickBot="1" x14ac:dyDescent="0.35">
      <c r="B2354" s="50">
        <v>44858.886111111111</v>
      </c>
      <c r="C2354" s="7">
        <v>4.05</v>
      </c>
    </row>
    <row r="2355" spans="2:3" ht="15" thickBot="1" x14ac:dyDescent="0.35">
      <c r="B2355" s="50">
        <v>44858.896527777775</v>
      </c>
      <c r="C2355" s="7">
        <v>3.44</v>
      </c>
    </row>
    <row r="2356" spans="2:3" ht="15" thickBot="1" x14ac:dyDescent="0.35">
      <c r="B2356" s="50">
        <v>44858.906944444447</v>
      </c>
      <c r="C2356" s="7">
        <v>4.1399999999999997</v>
      </c>
    </row>
    <row r="2357" spans="2:3" ht="15" thickBot="1" x14ac:dyDescent="0.35">
      <c r="B2357" s="50">
        <v>44858.917361111111</v>
      </c>
      <c r="C2357" s="7">
        <v>4.4800000000000004</v>
      </c>
    </row>
    <row r="2358" spans="2:3" ht="15" thickBot="1" x14ac:dyDescent="0.35">
      <c r="B2358" s="50">
        <v>44858.927777777775</v>
      </c>
      <c r="C2358" s="7">
        <v>4.32</v>
      </c>
    </row>
    <row r="2359" spans="2:3" ht="15" thickBot="1" x14ac:dyDescent="0.35">
      <c r="B2359" s="50">
        <v>44858.938194444447</v>
      </c>
      <c r="C2359" s="7">
        <v>4.38</v>
      </c>
    </row>
    <row r="2360" spans="2:3" ht="15" thickBot="1" x14ac:dyDescent="0.35">
      <c r="B2360" s="50">
        <v>44858.948611111111</v>
      </c>
      <c r="C2360" s="7">
        <v>4.1100000000000003</v>
      </c>
    </row>
    <row r="2361" spans="2:3" ht="15" thickBot="1" x14ac:dyDescent="0.35">
      <c r="B2361" s="50">
        <v>44858.959027777775</v>
      </c>
      <c r="C2361" s="7">
        <v>4.37</v>
      </c>
    </row>
    <row r="2362" spans="2:3" ht="15" thickBot="1" x14ac:dyDescent="0.35">
      <c r="B2362" s="50">
        <v>44858.969444444447</v>
      </c>
      <c r="C2362" s="7">
        <v>4.37</v>
      </c>
    </row>
    <row r="2363" spans="2:3" ht="15" thickBot="1" x14ac:dyDescent="0.35">
      <c r="B2363" s="50">
        <v>44858.979861111111</v>
      </c>
      <c r="C2363" s="7">
        <v>4.3899999999999997</v>
      </c>
    </row>
    <row r="2364" spans="2:3" ht="15" thickBot="1" x14ac:dyDescent="0.35">
      <c r="B2364" s="50">
        <v>44858.990277777775</v>
      </c>
      <c r="C2364" s="7">
        <v>4.09</v>
      </c>
    </row>
    <row r="2365" spans="2:3" ht="15" thickBot="1" x14ac:dyDescent="0.35">
      <c r="B2365" s="50">
        <v>44859.000694444447</v>
      </c>
      <c r="C2365" s="7">
        <v>4.54</v>
      </c>
    </row>
    <row r="2366" spans="2:3" ht="15" thickBot="1" x14ac:dyDescent="0.35">
      <c r="B2366" s="50">
        <v>44859.011111111111</v>
      </c>
      <c r="C2366" s="7">
        <v>4.5199999999999996</v>
      </c>
    </row>
    <row r="2367" spans="2:3" ht="15" thickBot="1" x14ac:dyDescent="0.35">
      <c r="B2367" s="50">
        <v>44859.021527777775</v>
      </c>
      <c r="C2367" s="7">
        <v>4.5</v>
      </c>
    </row>
    <row r="2368" spans="2:3" ht="15" thickBot="1" x14ac:dyDescent="0.35">
      <c r="B2368" s="50">
        <v>44859.031944444447</v>
      </c>
      <c r="C2368" s="7">
        <v>4.32</v>
      </c>
    </row>
    <row r="2369" spans="2:3" ht="15" thickBot="1" x14ac:dyDescent="0.35">
      <c r="B2369" s="50">
        <v>44859.042361111111</v>
      </c>
      <c r="C2369" s="7">
        <v>4.67</v>
      </c>
    </row>
    <row r="2370" spans="2:3" ht="15" thickBot="1" x14ac:dyDescent="0.35">
      <c r="B2370" s="50">
        <v>44859.052777777775</v>
      </c>
      <c r="C2370" s="7">
        <v>4.42</v>
      </c>
    </row>
    <row r="2371" spans="2:3" ht="15" thickBot="1" x14ac:dyDescent="0.35">
      <c r="B2371" s="50">
        <v>44859.063194444447</v>
      </c>
      <c r="C2371" s="7">
        <v>4.32</v>
      </c>
    </row>
    <row r="2372" spans="2:3" ht="15" thickBot="1" x14ac:dyDescent="0.35">
      <c r="B2372" s="50">
        <v>44859.073611111111</v>
      </c>
      <c r="C2372" s="7">
        <v>4.6900000000000004</v>
      </c>
    </row>
    <row r="2373" spans="2:3" ht="15" thickBot="1" x14ac:dyDescent="0.35">
      <c r="B2373" s="50">
        <v>44859.084027777775</v>
      </c>
      <c r="C2373" s="7">
        <v>4.3499999999999996</v>
      </c>
    </row>
    <row r="2374" spans="2:3" ht="15" thickBot="1" x14ac:dyDescent="0.35">
      <c r="B2374" s="50">
        <v>44859.094444444447</v>
      </c>
      <c r="C2374" s="7">
        <v>4.47</v>
      </c>
    </row>
    <row r="2375" spans="2:3" ht="15" thickBot="1" x14ac:dyDescent="0.35">
      <c r="B2375" s="50">
        <v>44859.104861111111</v>
      </c>
      <c r="C2375" s="7">
        <v>4.5599999999999996</v>
      </c>
    </row>
    <row r="2376" spans="2:3" ht="15" thickBot="1" x14ac:dyDescent="0.35">
      <c r="B2376" s="50">
        <v>44859.115277777775</v>
      </c>
      <c r="C2376" s="7">
        <v>4.79</v>
      </c>
    </row>
    <row r="2377" spans="2:3" ht="15" thickBot="1" x14ac:dyDescent="0.35">
      <c r="B2377" s="50">
        <v>44859.125694444447</v>
      </c>
      <c r="C2377" s="7">
        <v>4.49</v>
      </c>
    </row>
    <row r="2378" spans="2:3" ht="15" thickBot="1" x14ac:dyDescent="0.35">
      <c r="B2378" s="50">
        <v>44859.136111111111</v>
      </c>
      <c r="C2378" s="7">
        <v>4.47</v>
      </c>
    </row>
    <row r="2379" spans="2:3" ht="15" thickBot="1" x14ac:dyDescent="0.35">
      <c r="B2379" s="50">
        <v>44859.146527777775</v>
      </c>
      <c r="C2379" s="7">
        <v>4.3</v>
      </c>
    </row>
    <row r="2380" spans="2:3" ht="15" thickBot="1" x14ac:dyDescent="0.35">
      <c r="B2380" s="50">
        <v>44859.156944444447</v>
      </c>
      <c r="C2380" s="7">
        <v>4.62</v>
      </c>
    </row>
    <row r="2381" spans="2:3" ht="15" thickBot="1" x14ac:dyDescent="0.35">
      <c r="B2381" s="50">
        <v>44859.167361111111</v>
      </c>
      <c r="C2381" s="7">
        <v>4.74</v>
      </c>
    </row>
    <row r="2382" spans="2:3" ht="15" thickBot="1" x14ac:dyDescent="0.35">
      <c r="B2382" s="50">
        <v>44859.177777777775</v>
      </c>
      <c r="C2382" s="7">
        <v>4.33</v>
      </c>
    </row>
    <row r="2383" spans="2:3" ht="15" thickBot="1" x14ac:dyDescent="0.35">
      <c r="B2383" s="50">
        <v>44859.188194444447</v>
      </c>
      <c r="C2383" s="7">
        <v>4.3499999999999996</v>
      </c>
    </row>
    <row r="2384" spans="2:3" ht="15" thickBot="1" x14ac:dyDescent="0.35">
      <c r="B2384" s="50">
        <v>44859.198611111111</v>
      </c>
      <c r="C2384" s="7">
        <v>4.53</v>
      </c>
    </row>
    <row r="2385" spans="2:3" ht="15" thickBot="1" x14ac:dyDescent="0.35">
      <c r="B2385" s="50">
        <v>44859.209027777775</v>
      </c>
      <c r="C2385" s="7">
        <v>4.5</v>
      </c>
    </row>
    <row r="2386" spans="2:3" ht="15" thickBot="1" x14ac:dyDescent="0.35">
      <c r="B2386" s="50">
        <v>44859.219444444447</v>
      </c>
      <c r="C2386" s="7">
        <v>4.2300000000000004</v>
      </c>
    </row>
    <row r="2387" spans="2:3" ht="15" thickBot="1" x14ac:dyDescent="0.35">
      <c r="B2387" s="50">
        <v>44859.229861111111</v>
      </c>
      <c r="C2387" s="7">
        <v>4.55</v>
      </c>
    </row>
    <row r="2388" spans="2:3" ht="15" thickBot="1" x14ac:dyDescent="0.35">
      <c r="B2388" s="50">
        <v>44859.240277777775</v>
      </c>
      <c r="C2388" s="7">
        <v>4.3899999999999997</v>
      </c>
    </row>
    <row r="2389" spans="2:3" ht="15" thickBot="1" x14ac:dyDescent="0.35">
      <c r="B2389" s="50">
        <v>44859.250694444447</v>
      </c>
      <c r="C2389" s="7">
        <v>4.67</v>
      </c>
    </row>
    <row r="2390" spans="2:3" ht="15" thickBot="1" x14ac:dyDescent="0.35">
      <c r="B2390" s="50">
        <v>44859.261111111111</v>
      </c>
      <c r="C2390" s="7">
        <v>4.47</v>
      </c>
    </row>
    <row r="2391" spans="2:3" ht="15" thickBot="1" x14ac:dyDescent="0.35">
      <c r="B2391" s="50">
        <v>44859.271527777775</v>
      </c>
      <c r="C2391" s="7">
        <v>4.49</v>
      </c>
    </row>
    <row r="2392" spans="2:3" ht="15" thickBot="1" x14ac:dyDescent="0.35">
      <c r="B2392" s="50">
        <v>44859.281944444447</v>
      </c>
      <c r="C2392" s="7">
        <v>4.49</v>
      </c>
    </row>
    <row r="2393" spans="2:3" ht="15" thickBot="1" x14ac:dyDescent="0.35">
      <c r="B2393" s="50">
        <v>44859.292361111111</v>
      </c>
      <c r="C2393" s="7">
        <v>3.88</v>
      </c>
    </row>
    <row r="2394" spans="2:3" ht="15" thickBot="1" x14ac:dyDescent="0.35">
      <c r="B2394" s="50">
        <v>44859.302777777775</v>
      </c>
      <c r="C2394" s="7">
        <v>3.92</v>
      </c>
    </row>
    <row r="2395" spans="2:3" ht="15" thickBot="1" x14ac:dyDescent="0.35">
      <c r="B2395" s="50">
        <v>44859.313194444447</v>
      </c>
      <c r="C2395" s="7">
        <v>3.68</v>
      </c>
    </row>
    <row r="2396" spans="2:3" ht="15" thickBot="1" x14ac:dyDescent="0.35">
      <c r="B2396" s="50">
        <v>44859.323611111111</v>
      </c>
      <c r="C2396" s="7">
        <v>3.79</v>
      </c>
    </row>
    <row r="2397" spans="2:3" ht="15" thickBot="1" x14ac:dyDescent="0.35">
      <c r="B2397" s="50">
        <v>44859.334027777775</v>
      </c>
      <c r="C2397" s="7">
        <v>3.73</v>
      </c>
    </row>
    <row r="2398" spans="2:3" ht="15" thickBot="1" x14ac:dyDescent="0.35">
      <c r="B2398" s="50">
        <v>44859.344444444447</v>
      </c>
      <c r="C2398" s="7">
        <v>3.63</v>
      </c>
    </row>
    <row r="2399" spans="2:3" ht="15" thickBot="1" x14ac:dyDescent="0.35">
      <c r="B2399" s="50">
        <v>44859.354861111111</v>
      </c>
      <c r="C2399" s="7">
        <v>3.86</v>
      </c>
    </row>
    <row r="2400" spans="2:3" ht="15" thickBot="1" x14ac:dyDescent="0.35">
      <c r="B2400" s="50">
        <v>44859.365277777775</v>
      </c>
      <c r="C2400" s="7">
        <v>3.7</v>
      </c>
    </row>
    <row r="2401" spans="2:3" ht="15" thickBot="1" x14ac:dyDescent="0.35">
      <c r="B2401" s="50">
        <v>44859.375694444447</v>
      </c>
      <c r="C2401" s="7">
        <v>3.59</v>
      </c>
    </row>
    <row r="2402" spans="2:3" ht="15" thickBot="1" x14ac:dyDescent="0.35">
      <c r="B2402" s="50">
        <v>44859.386111111111</v>
      </c>
      <c r="C2402" s="7">
        <v>4.0999999999999996</v>
      </c>
    </row>
    <row r="2403" spans="2:3" ht="15" thickBot="1" x14ac:dyDescent="0.35">
      <c r="B2403" s="50">
        <v>44859.396527777775</v>
      </c>
      <c r="C2403" s="7">
        <v>3.71</v>
      </c>
    </row>
    <row r="2404" spans="2:3" ht="15" thickBot="1" x14ac:dyDescent="0.35">
      <c r="B2404" s="50">
        <v>44859.406944444447</v>
      </c>
      <c r="C2404" s="7">
        <v>3.67</v>
      </c>
    </row>
    <row r="2405" spans="2:3" ht="15" thickBot="1" x14ac:dyDescent="0.35">
      <c r="B2405" s="50">
        <v>44859.417361111111</v>
      </c>
      <c r="C2405" s="7">
        <v>3.84</v>
      </c>
    </row>
    <row r="2406" spans="2:3" ht="15" thickBot="1" x14ac:dyDescent="0.35">
      <c r="B2406" s="50">
        <v>44859.427777777775</v>
      </c>
      <c r="C2406" s="7">
        <v>3.56</v>
      </c>
    </row>
    <row r="2407" spans="2:3" ht="15" thickBot="1" x14ac:dyDescent="0.35">
      <c r="B2407" s="50">
        <v>44859.438194444447</v>
      </c>
      <c r="C2407" s="7">
        <v>3.64</v>
      </c>
    </row>
    <row r="2408" spans="2:3" ht="15" thickBot="1" x14ac:dyDescent="0.35">
      <c r="B2408" s="50">
        <v>44859.448611111111</v>
      </c>
      <c r="C2408" s="7">
        <v>3.84</v>
      </c>
    </row>
    <row r="2409" spans="2:3" ht="15" thickBot="1" x14ac:dyDescent="0.35">
      <c r="B2409" s="50">
        <v>44859.459027777775</v>
      </c>
      <c r="C2409" s="7">
        <v>3.55</v>
      </c>
    </row>
    <row r="2410" spans="2:3" ht="15" thickBot="1" x14ac:dyDescent="0.35">
      <c r="B2410" s="50">
        <v>44859.469444444447</v>
      </c>
      <c r="C2410" s="7">
        <v>3.44</v>
      </c>
    </row>
    <row r="2411" spans="2:3" ht="15" thickBot="1" x14ac:dyDescent="0.35">
      <c r="B2411" s="50">
        <v>44859.479861111111</v>
      </c>
      <c r="C2411" s="7">
        <v>3.65</v>
      </c>
    </row>
    <row r="2412" spans="2:3" ht="15" thickBot="1" x14ac:dyDescent="0.35">
      <c r="B2412" s="50">
        <v>44859.490277777775</v>
      </c>
      <c r="C2412" s="7">
        <v>3.59</v>
      </c>
    </row>
    <row r="2413" spans="2:3" ht="15" thickBot="1" x14ac:dyDescent="0.35">
      <c r="B2413" s="50">
        <v>44859.500694444447</v>
      </c>
      <c r="C2413" s="7">
        <v>3.41</v>
      </c>
    </row>
    <row r="2414" spans="2:3" ht="15" thickBot="1" x14ac:dyDescent="0.35">
      <c r="B2414" s="50">
        <v>44859.511111111111</v>
      </c>
      <c r="C2414" s="7">
        <v>3.32</v>
      </c>
    </row>
    <row r="2415" spans="2:3" ht="15" thickBot="1" x14ac:dyDescent="0.35">
      <c r="B2415" s="50">
        <v>44859.521527777775</v>
      </c>
      <c r="C2415" s="7">
        <v>3.19</v>
      </c>
    </row>
    <row r="2416" spans="2:3" ht="15" thickBot="1" x14ac:dyDescent="0.35">
      <c r="B2416" s="50">
        <v>44859.531944444447</v>
      </c>
      <c r="C2416" s="7">
        <v>3.33</v>
      </c>
    </row>
    <row r="2417" spans="2:3" ht="15" thickBot="1" x14ac:dyDescent="0.35">
      <c r="B2417" s="50">
        <v>44859.542361111111</v>
      </c>
      <c r="C2417" s="7">
        <v>3.61</v>
      </c>
    </row>
    <row r="2418" spans="2:3" ht="15" thickBot="1" x14ac:dyDescent="0.35">
      <c r="B2418" s="50">
        <v>44859.552777777775</v>
      </c>
      <c r="C2418" s="7">
        <v>3.54</v>
      </c>
    </row>
    <row r="2419" spans="2:3" ht="15" thickBot="1" x14ac:dyDescent="0.35">
      <c r="B2419" s="50">
        <v>44859.563194444447</v>
      </c>
      <c r="C2419" s="7">
        <v>3.42</v>
      </c>
    </row>
    <row r="2420" spans="2:3" ht="15" thickBot="1" x14ac:dyDescent="0.35">
      <c r="B2420" s="50">
        <v>44859.573611111111</v>
      </c>
      <c r="C2420" s="7">
        <v>3.59</v>
      </c>
    </row>
    <row r="2421" spans="2:3" ht="15" thickBot="1" x14ac:dyDescent="0.35">
      <c r="B2421" s="50">
        <v>44859.584027777775</v>
      </c>
      <c r="C2421" s="7">
        <v>3.32</v>
      </c>
    </row>
    <row r="2422" spans="2:3" ht="15" thickBot="1" x14ac:dyDescent="0.35">
      <c r="B2422" s="50">
        <v>44859.594444444447</v>
      </c>
      <c r="C2422" s="7">
        <v>3</v>
      </c>
    </row>
    <row r="2423" spans="2:3" ht="15" thickBot="1" x14ac:dyDescent="0.35">
      <c r="B2423" s="50">
        <v>44859.604861111111</v>
      </c>
      <c r="C2423" s="7">
        <v>3.12</v>
      </c>
    </row>
    <row r="2424" spans="2:3" ht="15" thickBot="1" x14ac:dyDescent="0.35">
      <c r="B2424" s="50">
        <v>44859.615277777775</v>
      </c>
      <c r="C2424" s="7">
        <v>3.24</v>
      </c>
    </row>
    <row r="2425" spans="2:3" ht="15" thickBot="1" x14ac:dyDescent="0.35">
      <c r="B2425" s="50">
        <v>44859.625694444447</v>
      </c>
      <c r="C2425" s="7">
        <v>3.53</v>
      </c>
    </row>
    <row r="2426" spans="2:3" ht="15" thickBot="1" x14ac:dyDescent="0.35">
      <c r="B2426" s="50">
        <v>44859.636111111111</v>
      </c>
      <c r="C2426" s="7">
        <v>3.76</v>
      </c>
    </row>
    <row r="2427" spans="2:3" ht="15" thickBot="1" x14ac:dyDescent="0.35">
      <c r="B2427" s="50">
        <v>44859.646527777775</v>
      </c>
      <c r="C2427" s="7">
        <v>3.48</v>
      </c>
    </row>
    <row r="2428" spans="2:3" ht="15" thickBot="1" x14ac:dyDescent="0.35">
      <c r="B2428" s="50">
        <v>44859.656944444447</v>
      </c>
      <c r="C2428" s="7">
        <v>3.52</v>
      </c>
    </row>
    <row r="2429" spans="2:3" ht="15" thickBot="1" x14ac:dyDescent="0.35">
      <c r="B2429" s="50">
        <v>44859.667361111111</v>
      </c>
      <c r="C2429" s="7">
        <v>3.42</v>
      </c>
    </row>
    <row r="2430" spans="2:3" ht="15" thickBot="1" x14ac:dyDescent="0.35">
      <c r="B2430" s="50">
        <v>44859.677777777775</v>
      </c>
      <c r="C2430" s="7">
        <v>3.42</v>
      </c>
    </row>
    <row r="2431" spans="2:3" ht="15" thickBot="1" x14ac:dyDescent="0.35">
      <c r="B2431" s="50">
        <v>44859.688194444447</v>
      </c>
      <c r="C2431" s="7">
        <v>4.16</v>
      </c>
    </row>
    <row r="2432" spans="2:3" ht="15" thickBot="1" x14ac:dyDescent="0.35">
      <c r="B2432" s="50">
        <v>44859.698611111111</v>
      </c>
      <c r="C2432" s="7">
        <v>3.52</v>
      </c>
    </row>
    <row r="2433" spans="2:3" ht="15" thickBot="1" x14ac:dyDescent="0.35">
      <c r="B2433" s="50">
        <v>44859.709027777775</v>
      </c>
      <c r="C2433" s="7">
        <v>3.37</v>
      </c>
    </row>
    <row r="2434" spans="2:3" ht="15" thickBot="1" x14ac:dyDescent="0.35">
      <c r="B2434" s="50">
        <v>44859.719444444447</v>
      </c>
      <c r="C2434" s="7">
        <v>3.47</v>
      </c>
    </row>
    <row r="2435" spans="2:3" ht="15" thickBot="1" x14ac:dyDescent="0.35">
      <c r="B2435" s="50">
        <v>44859.729861111111</v>
      </c>
      <c r="C2435" s="7">
        <v>3.4</v>
      </c>
    </row>
    <row r="2436" spans="2:3" ht="15" thickBot="1" x14ac:dyDescent="0.35">
      <c r="B2436" s="50">
        <v>44859.740277777775</v>
      </c>
      <c r="C2436" s="7">
        <v>3.45</v>
      </c>
    </row>
    <row r="2437" spans="2:3" ht="15" thickBot="1" x14ac:dyDescent="0.35">
      <c r="B2437" s="50">
        <v>44859.750694444447</v>
      </c>
      <c r="C2437" s="7">
        <v>3.51</v>
      </c>
    </row>
    <row r="2438" spans="2:3" ht="15" thickBot="1" x14ac:dyDescent="0.35">
      <c r="B2438" s="50">
        <v>44859.761111111111</v>
      </c>
      <c r="C2438" s="7">
        <v>3.48</v>
      </c>
    </row>
    <row r="2439" spans="2:3" ht="15" thickBot="1" x14ac:dyDescent="0.35">
      <c r="B2439" s="50">
        <v>44859.771527777775</v>
      </c>
      <c r="C2439" s="7">
        <v>3.85</v>
      </c>
    </row>
    <row r="2440" spans="2:3" ht="15" thickBot="1" x14ac:dyDescent="0.35">
      <c r="B2440" s="50">
        <v>44859.781944444447</v>
      </c>
      <c r="C2440" s="7">
        <v>3.8</v>
      </c>
    </row>
    <row r="2441" spans="2:3" ht="15" thickBot="1" x14ac:dyDescent="0.35">
      <c r="B2441" s="50">
        <v>44859.792361111111</v>
      </c>
      <c r="C2441" s="7">
        <v>4.22</v>
      </c>
    </row>
    <row r="2442" spans="2:3" ht="15" thickBot="1" x14ac:dyDescent="0.35">
      <c r="B2442" s="50">
        <v>44859.802777777775</v>
      </c>
      <c r="C2442" s="7">
        <v>4.0599999999999996</v>
      </c>
    </row>
    <row r="2443" spans="2:3" ht="15" thickBot="1" x14ac:dyDescent="0.35">
      <c r="B2443" s="50">
        <v>44859.813194444447</v>
      </c>
      <c r="C2443" s="7">
        <v>3.83</v>
      </c>
    </row>
    <row r="2444" spans="2:3" ht="15" thickBot="1" x14ac:dyDescent="0.35">
      <c r="B2444" s="50">
        <v>44859.823611111111</v>
      </c>
      <c r="C2444" s="7">
        <v>3.73</v>
      </c>
    </row>
    <row r="2445" spans="2:3" ht="15" thickBot="1" x14ac:dyDescent="0.35">
      <c r="B2445" s="50">
        <v>44859.834027777775</v>
      </c>
      <c r="C2445" s="7">
        <v>3.94</v>
      </c>
    </row>
    <row r="2446" spans="2:3" ht="15" thickBot="1" x14ac:dyDescent="0.35">
      <c r="B2446" s="50">
        <v>44859.844444444447</v>
      </c>
      <c r="C2446" s="7">
        <v>4.0999999999999996</v>
      </c>
    </row>
    <row r="2447" spans="2:3" ht="15" thickBot="1" x14ac:dyDescent="0.35">
      <c r="B2447" s="50">
        <v>44859.854861111111</v>
      </c>
      <c r="C2447" s="7">
        <v>4.03</v>
      </c>
    </row>
    <row r="2448" spans="2:3" ht="15" thickBot="1" x14ac:dyDescent="0.35">
      <c r="B2448" s="50">
        <v>44859.865277777775</v>
      </c>
      <c r="C2448" s="7">
        <v>4</v>
      </c>
    </row>
    <row r="2449" spans="2:3" ht="15" thickBot="1" x14ac:dyDescent="0.35">
      <c r="B2449" s="50">
        <v>44859.875694444447</v>
      </c>
      <c r="C2449" s="7">
        <v>4.07</v>
      </c>
    </row>
    <row r="2450" spans="2:3" ht="15" thickBot="1" x14ac:dyDescent="0.35">
      <c r="B2450" s="50">
        <v>44859.886111111111</v>
      </c>
      <c r="C2450" s="7">
        <v>4.58</v>
      </c>
    </row>
    <row r="2451" spans="2:3" ht="15" thickBot="1" x14ac:dyDescent="0.35">
      <c r="B2451" s="50">
        <v>44859.896527777775</v>
      </c>
      <c r="C2451" s="7">
        <v>4.09</v>
      </c>
    </row>
    <row r="2452" spans="2:3" ht="15" thickBot="1" x14ac:dyDescent="0.35">
      <c r="B2452" s="50">
        <v>44859.906944444447</v>
      </c>
      <c r="C2452" s="7">
        <v>3.92</v>
      </c>
    </row>
    <row r="2453" spans="2:3" ht="15" thickBot="1" x14ac:dyDescent="0.35">
      <c r="B2453" s="50">
        <v>44859.917361111111</v>
      </c>
      <c r="C2453" s="7">
        <v>4.41</v>
      </c>
    </row>
    <row r="2454" spans="2:3" ht="15" thickBot="1" x14ac:dyDescent="0.35">
      <c r="B2454" s="50">
        <v>44859.927777777775</v>
      </c>
      <c r="C2454" s="7">
        <v>3.86</v>
      </c>
    </row>
    <row r="2455" spans="2:3" ht="15" thickBot="1" x14ac:dyDescent="0.35">
      <c r="B2455" s="50">
        <v>44859.938194444447</v>
      </c>
      <c r="C2455" s="7">
        <v>4.12</v>
      </c>
    </row>
    <row r="2456" spans="2:3" ht="15" thickBot="1" x14ac:dyDescent="0.35">
      <c r="B2456" s="50">
        <v>44859.948611111111</v>
      </c>
      <c r="C2456" s="7">
        <v>3.86</v>
      </c>
    </row>
    <row r="2457" spans="2:3" ht="15" thickBot="1" x14ac:dyDescent="0.35">
      <c r="B2457" s="50">
        <v>44859.959027777775</v>
      </c>
      <c r="C2457" s="7">
        <v>4.0599999999999996</v>
      </c>
    </row>
    <row r="2458" spans="2:3" ht="15" thickBot="1" x14ac:dyDescent="0.35">
      <c r="B2458" s="50">
        <v>44859.969444444447</v>
      </c>
      <c r="C2458" s="7">
        <v>4.05</v>
      </c>
    </row>
    <row r="2459" spans="2:3" ht="15" thickBot="1" x14ac:dyDescent="0.35">
      <c r="B2459" s="50">
        <v>44859.979861111111</v>
      </c>
      <c r="C2459" s="7">
        <v>4.07</v>
      </c>
    </row>
    <row r="2460" spans="2:3" ht="15" thickBot="1" x14ac:dyDescent="0.35">
      <c r="B2460" s="50">
        <v>44859.990277777775</v>
      </c>
      <c r="C2460" s="7">
        <v>4.3099999999999996</v>
      </c>
    </row>
    <row r="2461" spans="2:3" ht="15" thickBot="1" x14ac:dyDescent="0.35">
      <c r="B2461" s="50">
        <v>44860.000694444447</v>
      </c>
      <c r="C2461" s="7">
        <v>4.8099999999999996</v>
      </c>
    </row>
    <row r="2462" spans="2:3" ht="15" thickBot="1" x14ac:dyDescent="0.35">
      <c r="B2462" s="50">
        <v>44860.011111111111</v>
      </c>
      <c r="C2462" s="7">
        <v>4.43</v>
      </c>
    </row>
    <row r="2463" spans="2:3" ht="15" thickBot="1" x14ac:dyDescent="0.35">
      <c r="B2463" s="50">
        <v>44860.021527777775</v>
      </c>
      <c r="C2463" s="7">
        <v>4.21</v>
      </c>
    </row>
    <row r="2464" spans="2:3" ht="15" thickBot="1" x14ac:dyDescent="0.35">
      <c r="B2464" s="50">
        <v>44860.031944444447</v>
      </c>
      <c r="C2464" s="7">
        <v>4.5599999999999996</v>
      </c>
    </row>
    <row r="2465" spans="2:3" ht="15" thickBot="1" x14ac:dyDescent="0.35">
      <c r="B2465" s="50">
        <v>44860.042361111111</v>
      </c>
      <c r="C2465" s="7">
        <v>4.34</v>
      </c>
    </row>
    <row r="2466" spans="2:3" ht="15" thickBot="1" x14ac:dyDescent="0.35">
      <c r="B2466" s="50">
        <v>44860.052777777775</v>
      </c>
      <c r="C2466" s="7">
        <v>4.5</v>
      </c>
    </row>
    <row r="2467" spans="2:3" ht="15" thickBot="1" x14ac:dyDescent="0.35">
      <c r="B2467" s="50">
        <v>44860.063194444447</v>
      </c>
      <c r="C2467" s="7">
        <v>4.5199999999999996</v>
      </c>
    </row>
    <row r="2468" spans="2:3" ht="15" thickBot="1" x14ac:dyDescent="0.35">
      <c r="B2468" s="50">
        <v>44860.073611111111</v>
      </c>
      <c r="C2468" s="7">
        <v>4.4800000000000004</v>
      </c>
    </row>
    <row r="2469" spans="2:3" ht="15" thickBot="1" x14ac:dyDescent="0.35">
      <c r="B2469" s="50">
        <v>44860.084027777775</v>
      </c>
      <c r="C2469" s="7">
        <v>4.29</v>
      </c>
    </row>
    <row r="2470" spans="2:3" ht="15" thickBot="1" x14ac:dyDescent="0.35">
      <c r="B2470" s="50">
        <v>44860.094444444447</v>
      </c>
      <c r="C2470" s="7">
        <v>4.38</v>
      </c>
    </row>
    <row r="2471" spans="2:3" ht="15" thickBot="1" x14ac:dyDescent="0.35">
      <c r="B2471" s="50">
        <v>44860.104861111111</v>
      </c>
      <c r="C2471" s="7">
        <v>4.37</v>
      </c>
    </row>
    <row r="2472" spans="2:3" ht="15" thickBot="1" x14ac:dyDescent="0.35">
      <c r="B2472" s="50">
        <v>44860.115277777775</v>
      </c>
      <c r="C2472" s="7">
        <v>4.33</v>
      </c>
    </row>
    <row r="2473" spans="2:3" ht="15" thickBot="1" x14ac:dyDescent="0.35">
      <c r="B2473" s="50">
        <v>44860.125694444447</v>
      </c>
      <c r="C2473" s="7">
        <v>4.4000000000000004</v>
      </c>
    </row>
    <row r="2474" spans="2:3" ht="15" thickBot="1" x14ac:dyDescent="0.35">
      <c r="B2474" s="50">
        <v>44860.136111111111</v>
      </c>
      <c r="C2474" s="7">
        <v>4.12</v>
      </c>
    </row>
    <row r="2475" spans="2:3" ht="15" thickBot="1" x14ac:dyDescent="0.35">
      <c r="B2475" s="50">
        <v>44860.146527777775</v>
      </c>
      <c r="C2475" s="7">
        <v>4.17</v>
      </c>
    </row>
    <row r="2476" spans="2:3" ht="15" thickBot="1" x14ac:dyDescent="0.35">
      <c r="B2476" s="50">
        <v>44860.156944444447</v>
      </c>
      <c r="C2476" s="7">
        <v>4.3</v>
      </c>
    </row>
    <row r="2477" spans="2:3" ht="15" thickBot="1" x14ac:dyDescent="0.35">
      <c r="B2477" s="50">
        <v>44860.167361111111</v>
      </c>
      <c r="C2477" s="7">
        <v>4.67</v>
      </c>
    </row>
    <row r="2478" spans="2:3" ht="15" thickBot="1" x14ac:dyDescent="0.35">
      <c r="B2478" s="50">
        <v>44860.177777777775</v>
      </c>
      <c r="C2478" s="7">
        <v>4.3899999999999997</v>
      </c>
    </row>
    <row r="2479" spans="2:3" ht="15" thickBot="1" x14ac:dyDescent="0.35">
      <c r="B2479" s="50">
        <v>44860.188194444447</v>
      </c>
      <c r="C2479" s="7">
        <v>4.2</v>
      </c>
    </row>
    <row r="2480" spans="2:3" ht="15" thickBot="1" x14ac:dyDescent="0.35">
      <c r="B2480" s="50">
        <v>44860.198611111111</v>
      </c>
      <c r="C2480" s="7">
        <v>4.34</v>
      </c>
    </row>
    <row r="2481" spans="2:3" ht="15" thickBot="1" x14ac:dyDescent="0.35">
      <c r="B2481" s="50">
        <v>44860.209027777775</v>
      </c>
      <c r="C2481" s="7">
        <v>4.3099999999999996</v>
      </c>
    </row>
    <row r="2482" spans="2:3" ht="15" thickBot="1" x14ac:dyDescent="0.35">
      <c r="B2482" s="50">
        <v>44860.219444444447</v>
      </c>
      <c r="C2482" s="7">
        <v>4.3600000000000003</v>
      </c>
    </row>
    <row r="2483" spans="2:3" ht="15" thickBot="1" x14ac:dyDescent="0.35">
      <c r="B2483" s="50">
        <v>44860.229861111111</v>
      </c>
      <c r="C2483" s="7">
        <v>4.58</v>
      </c>
    </row>
    <row r="2484" spans="2:3" ht="15" thickBot="1" x14ac:dyDescent="0.35">
      <c r="B2484" s="50">
        <v>44860.240277777775</v>
      </c>
      <c r="C2484" s="7">
        <v>4.3099999999999996</v>
      </c>
    </row>
    <row r="2485" spans="2:3" ht="15" thickBot="1" x14ac:dyDescent="0.35">
      <c r="B2485" s="50">
        <v>44860.250694444447</v>
      </c>
      <c r="C2485" s="7">
        <v>4.28</v>
      </c>
    </row>
    <row r="2486" spans="2:3" ht="15" thickBot="1" x14ac:dyDescent="0.35">
      <c r="B2486" s="50">
        <v>44860.261111111111</v>
      </c>
      <c r="C2486" s="7">
        <v>4.2</v>
      </c>
    </row>
    <row r="2487" spans="2:3" ht="15" thickBot="1" x14ac:dyDescent="0.35">
      <c r="B2487" s="50">
        <v>44860.271527777775</v>
      </c>
      <c r="C2487" s="7">
        <v>4.21</v>
      </c>
    </row>
    <row r="2488" spans="2:3" ht="15" thickBot="1" x14ac:dyDescent="0.35">
      <c r="B2488" s="50">
        <v>44860.281944444447</v>
      </c>
      <c r="C2488" s="7">
        <v>3.84</v>
      </c>
    </row>
    <row r="2489" spans="2:3" ht="15" thickBot="1" x14ac:dyDescent="0.35">
      <c r="B2489" s="50">
        <v>44860.292361111111</v>
      </c>
      <c r="C2489" s="7">
        <v>3.93</v>
      </c>
    </row>
    <row r="2490" spans="2:3" ht="15" thickBot="1" x14ac:dyDescent="0.35">
      <c r="B2490" s="50">
        <v>44860.302777777775</v>
      </c>
      <c r="C2490" s="7">
        <v>3.61</v>
      </c>
    </row>
    <row r="2491" spans="2:3" ht="15" thickBot="1" x14ac:dyDescent="0.35">
      <c r="B2491" s="50">
        <v>44860.313194444447</v>
      </c>
      <c r="C2491" s="7">
        <v>3.57</v>
      </c>
    </row>
    <row r="2492" spans="2:3" ht="15" thickBot="1" x14ac:dyDescent="0.35">
      <c r="B2492" s="50">
        <v>44860.323611111111</v>
      </c>
      <c r="C2492" s="7">
        <v>3.29</v>
      </c>
    </row>
    <row r="2493" spans="2:3" ht="15" thickBot="1" x14ac:dyDescent="0.35">
      <c r="B2493" s="50">
        <v>44860.334027777775</v>
      </c>
      <c r="C2493" s="7">
        <v>3.23</v>
      </c>
    </row>
    <row r="2494" spans="2:3" ht="15" thickBot="1" x14ac:dyDescent="0.35">
      <c r="B2494" s="50">
        <v>44860.344444444447</v>
      </c>
      <c r="C2494" s="7">
        <v>3.38</v>
      </c>
    </row>
    <row r="2495" spans="2:3" ht="15" thickBot="1" x14ac:dyDescent="0.35">
      <c r="B2495" s="50">
        <v>44860.354861111111</v>
      </c>
      <c r="C2495" s="7">
        <v>3.08</v>
      </c>
    </row>
    <row r="2496" spans="2:3" ht="15" thickBot="1" x14ac:dyDescent="0.35">
      <c r="B2496" s="50">
        <v>44860.365277777775</v>
      </c>
      <c r="C2496" s="7">
        <v>3.14</v>
      </c>
    </row>
    <row r="2497" spans="2:3" ht="15" thickBot="1" x14ac:dyDescent="0.35">
      <c r="B2497" s="50">
        <v>44860.375694444447</v>
      </c>
      <c r="C2497" s="7">
        <v>3.29</v>
      </c>
    </row>
    <row r="2498" spans="2:3" ht="15" thickBot="1" x14ac:dyDescent="0.35">
      <c r="B2498" s="50">
        <v>44860.386111111111</v>
      </c>
      <c r="C2498" s="7">
        <v>3.28</v>
      </c>
    </row>
    <row r="2499" spans="2:3" ht="15" thickBot="1" x14ac:dyDescent="0.35">
      <c r="B2499" s="50">
        <v>44860.396527777775</v>
      </c>
      <c r="C2499" s="7">
        <v>3.31</v>
      </c>
    </row>
    <row r="2500" spans="2:3" ht="15" thickBot="1" x14ac:dyDescent="0.35">
      <c r="B2500" s="50">
        <v>44860.406944444447</v>
      </c>
      <c r="C2500" s="7">
        <v>3.3</v>
      </c>
    </row>
    <row r="2501" spans="2:3" ht="15" thickBot="1" x14ac:dyDescent="0.35">
      <c r="B2501" s="50">
        <v>44860.417361111111</v>
      </c>
      <c r="C2501" s="7">
        <v>3.37</v>
      </c>
    </row>
    <row r="2502" spans="2:3" ht="15" thickBot="1" x14ac:dyDescent="0.35">
      <c r="B2502" s="50">
        <v>44860.427777777775</v>
      </c>
      <c r="C2502" s="7">
        <v>3.07</v>
      </c>
    </row>
    <row r="2503" spans="2:3" ht="15" thickBot="1" x14ac:dyDescent="0.35">
      <c r="B2503" s="50">
        <v>44860.438194444447</v>
      </c>
      <c r="C2503" s="7">
        <v>2.92</v>
      </c>
    </row>
    <row r="2504" spans="2:3" ht="15" thickBot="1" x14ac:dyDescent="0.35">
      <c r="B2504" s="50">
        <v>44860.448611111111</v>
      </c>
      <c r="C2504" s="7">
        <v>2.89</v>
      </c>
    </row>
    <row r="2505" spans="2:3" ht="15" thickBot="1" x14ac:dyDescent="0.35">
      <c r="B2505" s="50">
        <v>44860.459027777775</v>
      </c>
      <c r="C2505" s="7">
        <v>2.7</v>
      </c>
    </row>
    <row r="2506" spans="2:3" ht="15" thickBot="1" x14ac:dyDescent="0.35">
      <c r="B2506" s="50">
        <v>44860.469444444447</v>
      </c>
      <c r="C2506" s="7">
        <v>2.65</v>
      </c>
    </row>
    <row r="2507" spans="2:3" ht="15" thickBot="1" x14ac:dyDescent="0.35">
      <c r="B2507" s="50">
        <v>44860.479861111111</v>
      </c>
      <c r="C2507" s="7">
        <v>2.59</v>
      </c>
    </row>
    <row r="2508" spans="2:3" ht="15" thickBot="1" x14ac:dyDescent="0.35">
      <c r="B2508" s="50">
        <v>44860.490277777775</v>
      </c>
      <c r="C2508" s="7">
        <v>2.5</v>
      </c>
    </row>
    <row r="2509" spans="2:3" ht="15" thickBot="1" x14ac:dyDescent="0.35">
      <c r="B2509" s="50">
        <v>44860.500694444447</v>
      </c>
      <c r="C2509" s="7">
        <v>2.5099999999999998</v>
      </c>
    </row>
    <row r="2510" spans="2:3" ht="15" thickBot="1" x14ac:dyDescent="0.35">
      <c r="B2510" s="50">
        <v>44860.511111111111</v>
      </c>
      <c r="C2510" s="7">
        <v>2.5299999999999998</v>
      </c>
    </row>
    <row r="2511" spans="2:3" ht="15" thickBot="1" x14ac:dyDescent="0.35">
      <c r="B2511" s="50">
        <v>44860.521527777775</v>
      </c>
      <c r="C2511" s="7">
        <v>2.81</v>
      </c>
    </row>
    <row r="2512" spans="2:3" ht="15" thickBot="1" x14ac:dyDescent="0.35">
      <c r="B2512" s="50">
        <v>44860.531944444447</v>
      </c>
      <c r="C2512" s="7">
        <v>2.63</v>
      </c>
    </row>
    <row r="2513" spans="2:3" ht="15" thickBot="1" x14ac:dyDescent="0.35">
      <c r="B2513" s="50">
        <v>44860.542361111111</v>
      </c>
      <c r="C2513" s="7">
        <v>2.59</v>
      </c>
    </row>
    <row r="2514" spans="2:3" ht="15" thickBot="1" x14ac:dyDescent="0.35">
      <c r="B2514" s="50">
        <v>44860.552777777775</v>
      </c>
      <c r="C2514" s="7">
        <v>2.68</v>
      </c>
    </row>
    <row r="2515" spans="2:3" ht="15" thickBot="1" x14ac:dyDescent="0.35">
      <c r="B2515" s="50">
        <v>44860.563194444447</v>
      </c>
      <c r="C2515" s="7">
        <v>2.64</v>
      </c>
    </row>
    <row r="2516" spans="2:3" ht="15" thickBot="1" x14ac:dyDescent="0.35">
      <c r="B2516" s="50">
        <v>44860.573611111111</v>
      </c>
      <c r="C2516" s="7">
        <v>2.59</v>
      </c>
    </row>
    <row r="2517" spans="2:3" ht="15" thickBot="1" x14ac:dyDescent="0.35">
      <c r="B2517" s="50">
        <v>44860.584027777775</v>
      </c>
      <c r="C2517" s="7">
        <v>2.75</v>
      </c>
    </row>
    <row r="2518" spans="2:3" ht="15" thickBot="1" x14ac:dyDescent="0.35">
      <c r="B2518" s="50">
        <v>44860.594444444447</v>
      </c>
      <c r="C2518" s="7">
        <v>2.99</v>
      </c>
    </row>
    <row r="2519" spans="2:3" ht="15" thickBot="1" x14ac:dyDescent="0.35">
      <c r="B2519" s="50">
        <v>44860.604861111111</v>
      </c>
      <c r="C2519" s="7">
        <v>2.98</v>
      </c>
    </row>
    <row r="2520" spans="2:3" ht="15" thickBot="1" x14ac:dyDescent="0.35">
      <c r="B2520" s="50">
        <v>44860.615277777775</v>
      </c>
      <c r="C2520" s="7">
        <v>2.6</v>
      </c>
    </row>
    <row r="2521" spans="2:3" ht="15" thickBot="1" x14ac:dyDescent="0.35">
      <c r="B2521" s="50">
        <v>44860.625694444447</v>
      </c>
      <c r="C2521" s="7">
        <v>2.6</v>
      </c>
    </row>
    <row r="2522" spans="2:3" ht="15" thickBot="1" x14ac:dyDescent="0.35">
      <c r="B2522" s="50">
        <v>44860.636111111111</v>
      </c>
      <c r="C2522" s="7">
        <v>2.66</v>
      </c>
    </row>
    <row r="2523" spans="2:3" ht="15" thickBot="1" x14ac:dyDescent="0.35">
      <c r="B2523" s="50">
        <v>44860.646527777775</v>
      </c>
      <c r="C2523" s="7">
        <v>2.7</v>
      </c>
    </row>
    <row r="2524" spans="2:3" ht="15" thickBot="1" x14ac:dyDescent="0.35">
      <c r="B2524" s="50">
        <v>44860.656944444447</v>
      </c>
      <c r="C2524" s="7">
        <v>2.96</v>
      </c>
    </row>
    <row r="2525" spans="2:3" ht="15" thickBot="1" x14ac:dyDescent="0.35">
      <c r="B2525" s="50">
        <v>44860.667361111111</v>
      </c>
      <c r="C2525" s="7">
        <v>2.83</v>
      </c>
    </row>
    <row r="2526" spans="2:3" ht="15" thickBot="1" x14ac:dyDescent="0.35">
      <c r="B2526" s="50">
        <v>44860.677777777775</v>
      </c>
      <c r="C2526" s="7">
        <v>2.7</v>
      </c>
    </row>
    <row r="2527" spans="2:3" ht="15" thickBot="1" x14ac:dyDescent="0.35">
      <c r="B2527" s="50">
        <v>44860.688194444447</v>
      </c>
      <c r="C2527" s="7">
        <v>2.88</v>
      </c>
    </row>
    <row r="2528" spans="2:3" ht="15" thickBot="1" x14ac:dyDescent="0.35">
      <c r="B2528" s="50">
        <v>44860.698611111111</v>
      </c>
      <c r="C2528" s="7">
        <v>3.44</v>
      </c>
    </row>
    <row r="2529" spans="2:3" ht="15" thickBot="1" x14ac:dyDescent="0.35">
      <c r="B2529" s="50">
        <v>44860.709027777775</v>
      </c>
      <c r="C2529" s="7">
        <v>3.26</v>
      </c>
    </row>
    <row r="2530" spans="2:3" ht="15" thickBot="1" x14ac:dyDescent="0.35">
      <c r="B2530" s="50">
        <v>44860.719444444447</v>
      </c>
      <c r="C2530" s="7">
        <v>3.09</v>
      </c>
    </row>
    <row r="2531" spans="2:3" ht="15" thickBot="1" x14ac:dyDescent="0.35">
      <c r="B2531" s="50">
        <v>44860.729861111111</v>
      </c>
      <c r="C2531" s="7">
        <v>3.17</v>
      </c>
    </row>
    <row r="2532" spans="2:3" ht="15" thickBot="1" x14ac:dyDescent="0.35">
      <c r="B2532" s="50">
        <v>44860.740277777775</v>
      </c>
      <c r="C2532" s="7">
        <v>3</v>
      </c>
    </row>
    <row r="2533" spans="2:3" ht="15" thickBot="1" x14ac:dyDescent="0.35">
      <c r="B2533" s="50">
        <v>44860.750694444447</v>
      </c>
      <c r="C2533" s="7">
        <v>2.63</v>
      </c>
    </row>
    <row r="2534" spans="2:3" ht="15" thickBot="1" x14ac:dyDescent="0.35">
      <c r="B2534" s="50">
        <v>44860.761111111111</v>
      </c>
      <c r="C2534" s="7">
        <v>3.08</v>
      </c>
    </row>
    <row r="2535" spans="2:3" ht="15" thickBot="1" x14ac:dyDescent="0.35">
      <c r="B2535" s="50">
        <v>44860.771527777775</v>
      </c>
      <c r="C2535" s="7">
        <v>3.28</v>
      </c>
    </row>
    <row r="2536" spans="2:3" ht="15" thickBot="1" x14ac:dyDescent="0.35">
      <c r="B2536" s="50">
        <v>44860.781944444447</v>
      </c>
      <c r="C2536" s="7">
        <v>3.04</v>
      </c>
    </row>
    <row r="2537" spans="2:3" ht="15" thickBot="1" x14ac:dyDescent="0.35">
      <c r="B2537" s="50">
        <v>44860.792361111111</v>
      </c>
      <c r="C2537" s="7">
        <v>2.92</v>
      </c>
    </row>
    <row r="2538" spans="2:3" ht="15" thickBot="1" x14ac:dyDescent="0.35">
      <c r="B2538" s="50">
        <v>44860.802777777775</v>
      </c>
      <c r="C2538" s="7">
        <v>2.97</v>
      </c>
    </row>
    <row r="2539" spans="2:3" ht="15" thickBot="1" x14ac:dyDescent="0.35">
      <c r="B2539" s="50">
        <v>44860.813194444447</v>
      </c>
      <c r="C2539" s="7">
        <v>2.99</v>
      </c>
    </row>
    <row r="2540" spans="2:3" ht="15" thickBot="1" x14ac:dyDescent="0.35">
      <c r="B2540" s="50">
        <v>44860.823611111111</v>
      </c>
      <c r="C2540" s="7">
        <v>2.79</v>
      </c>
    </row>
    <row r="2541" spans="2:3" ht="15" thickBot="1" x14ac:dyDescent="0.35">
      <c r="B2541" s="50">
        <v>44860.834027777775</v>
      </c>
      <c r="C2541" s="7">
        <v>2.95</v>
      </c>
    </row>
    <row r="2542" spans="2:3" ht="15" thickBot="1" x14ac:dyDescent="0.35">
      <c r="B2542" s="50">
        <v>44860.844444444447</v>
      </c>
      <c r="C2542" s="7">
        <v>3.09</v>
      </c>
    </row>
    <row r="2543" spans="2:3" ht="15" thickBot="1" x14ac:dyDescent="0.35">
      <c r="B2543" s="50">
        <v>44860.854861111111</v>
      </c>
      <c r="C2543" s="7">
        <v>2.88</v>
      </c>
    </row>
    <row r="2544" spans="2:3" ht="15" thickBot="1" x14ac:dyDescent="0.35">
      <c r="B2544" s="50">
        <v>44860.865277777775</v>
      </c>
      <c r="C2544" s="7">
        <v>3.12</v>
      </c>
    </row>
    <row r="2545" spans="2:3" ht="15" thickBot="1" x14ac:dyDescent="0.35">
      <c r="B2545" s="50">
        <v>44860.875694444447</v>
      </c>
      <c r="C2545" s="7">
        <v>2.8</v>
      </c>
    </row>
    <row r="2546" spans="2:3" ht="15" thickBot="1" x14ac:dyDescent="0.35">
      <c r="B2546" s="50">
        <v>44860.886111111111</v>
      </c>
      <c r="C2546" s="7">
        <v>2.9</v>
      </c>
    </row>
    <row r="2547" spans="2:3" ht="15" thickBot="1" x14ac:dyDescent="0.35">
      <c r="B2547" s="50">
        <v>44860.896527777775</v>
      </c>
      <c r="C2547" s="7">
        <v>2.82</v>
      </c>
    </row>
    <row r="2548" spans="2:3" ht="15" thickBot="1" x14ac:dyDescent="0.35">
      <c r="B2548" s="50">
        <v>44860.906944444447</v>
      </c>
      <c r="C2548" s="7">
        <v>2.73</v>
      </c>
    </row>
    <row r="2549" spans="2:3" ht="15" thickBot="1" x14ac:dyDescent="0.35">
      <c r="B2549" s="50">
        <v>44860.917361111111</v>
      </c>
      <c r="C2549" s="7">
        <v>2.66</v>
      </c>
    </row>
    <row r="2550" spans="2:3" ht="15" thickBot="1" x14ac:dyDescent="0.35">
      <c r="B2550" s="50">
        <v>44860.927777777775</v>
      </c>
      <c r="C2550" s="7">
        <v>2.83</v>
      </c>
    </row>
    <row r="2551" spans="2:3" ht="15" thickBot="1" x14ac:dyDescent="0.35">
      <c r="B2551" s="50">
        <v>44860.938194444447</v>
      </c>
      <c r="C2551" s="7">
        <v>3.01</v>
      </c>
    </row>
    <row r="2552" spans="2:3" ht="15" thickBot="1" x14ac:dyDescent="0.35">
      <c r="B2552" s="50">
        <v>44860.948611111111</v>
      </c>
      <c r="C2552" s="7">
        <v>2.7</v>
      </c>
    </row>
    <row r="2553" spans="2:3" ht="15" thickBot="1" x14ac:dyDescent="0.35">
      <c r="B2553" s="50">
        <v>44860.959027777775</v>
      </c>
      <c r="C2553" s="7">
        <v>2.65</v>
      </c>
    </row>
    <row r="2554" spans="2:3" ht="15" thickBot="1" x14ac:dyDescent="0.35">
      <c r="B2554" s="50">
        <v>44860.969444444447</v>
      </c>
      <c r="C2554" s="7">
        <v>2.9</v>
      </c>
    </row>
    <row r="2555" spans="2:3" ht="15" thickBot="1" x14ac:dyDescent="0.35">
      <c r="B2555" s="50">
        <v>44860.979861111111</v>
      </c>
      <c r="C2555" s="7">
        <v>2.57</v>
      </c>
    </row>
    <row r="2556" spans="2:3" ht="15" thickBot="1" x14ac:dyDescent="0.35">
      <c r="B2556" s="50">
        <v>44860.990277777775</v>
      </c>
      <c r="C2556" s="7">
        <v>2.75</v>
      </c>
    </row>
    <row r="2557" spans="2:3" ht="15" thickBot="1" x14ac:dyDescent="0.35">
      <c r="B2557" s="50">
        <v>44861.000694444447</v>
      </c>
      <c r="C2557" s="7">
        <v>2.71</v>
      </c>
    </row>
    <row r="2558" spans="2:3" ht="15" thickBot="1" x14ac:dyDescent="0.35">
      <c r="B2558" s="50">
        <v>44861.011111111111</v>
      </c>
      <c r="C2558" s="7">
        <v>2.36</v>
      </c>
    </row>
    <row r="2559" spans="2:3" ht="15" thickBot="1" x14ac:dyDescent="0.35">
      <c r="B2559" s="50">
        <v>44861.021527777775</v>
      </c>
      <c r="C2559" s="7">
        <v>2.5099999999999998</v>
      </c>
    </row>
    <row r="2560" spans="2:3" ht="15" thickBot="1" x14ac:dyDescent="0.35">
      <c r="B2560" s="50">
        <v>44861.031944444447</v>
      </c>
      <c r="C2560" s="7">
        <v>2.74</v>
      </c>
    </row>
    <row r="2561" spans="2:3" ht="15" thickBot="1" x14ac:dyDescent="0.35">
      <c r="B2561" s="50">
        <v>44861.042361111111</v>
      </c>
      <c r="C2561" s="7">
        <v>3.16</v>
      </c>
    </row>
    <row r="2562" spans="2:3" ht="15" thickBot="1" x14ac:dyDescent="0.35">
      <c r="B2562" s="50">
        <v>44861.052777777775</v>
      </c>
      <c r="C2562" s="7">
        <v>2.79</v>
      </c>
    </row>
    <row r="2563" spans="2:3" ht="15" thickBot="1" x14ac:dyDescent="0.35">
      <c r="B2563" s="50">
        <v>44861.063194444447</v>
      </c>
      <c r="C2563" s="7">
        <v>2.54</v>
      </c>
    </row>
    <row r="2564" spans="2:3" ht="15" thickBot="1" x14ac:dyDescent="0.35">
      <c r="B2564" s="50">
        <v>44861.073611111111</v>
      </c>
      <c r="C2564" s="7">
        <v>2.64</v>
      </c>
    </row>
    <row r="2565" spans="2:3" ht="15" thickBot="1" x14ac:dyDescent="0.35">
      <c r="B2565" s="50">
        <v>44861.084027777775</v>
      </c>
      <c r="C2565" s="7">
        <v>2.81</v>
      </c>
    </row>
    <row r="2566" spans="2:3" ht="15" thickBot="1" x14ac:dyDescent="0.35">
      <c r="B2566" s="50">
        <v>44861.094444444447</v>
      </c>
      <c r="C2566" s="7">
        <v>2.89</v>
      </c>
    </row>
    <row r="2567" spans="2:3" ht="15" thickBot="1" x14ac:dyDescent="0.35">
      <c r="B2567" s="50">
        <v>44861.104861111111</v>
      </c>
      <c r="C2567" s="7">
        <v>2.59</v>
      </c>
    </row>
    <row r="2568" spans="2:3" ht="15" thickBot="1" x14ac:dyDescent="0.35">
      <c r="B2568" s="50">
        <v>44861.115277777775</v>
      </c>
      <c r="C2568" s="7">
        <v>2.94</v>
      </c>
    </row>
    <row r="2569" spans="2:3" ht="15" thickBot="1" x14ac:dyDescent="0.35">
      <c r="B2569" s="50">
        <v>44861.125694444447</v>
      </c>
      <c r="C2569" s="7">
        <v>2.57</v>
      </c>
    </row>
    <row r="2570" spans="2:3" ht="15" thickBot="1" x14ac:dyDescent="0.35">
      <c r="B2570" s="50">
        <v>44861.136111111111</v>
      </c>
      <c r="C2570" s="7">
        <v>3.02</v>
      </c>
    </row>
    <row r="2571" spans="2:3" ht="15" thickBot="1" x14ac:dyDescent="0.35">
      <c r="B2571" s="50">
        <v>44861.146527777775</v>
      </c>
      <c r="C2571" s="7">
        <v>2.27</v>
      </c>
    </row>
    <row r="2572" spans="2:3" ht="15" thickBot="1" x14ac:dyDescent="0.35">
      <c r="B2572" s="50">
        <v>44861.156944444447</v>
      </c>
      <c r="C2572" s="7">
        <v>2.63</v>
      </c>
    </row>
    <row r="2573" spans="2:3" ht="15" thickBot="1" x14ac:dyDescent="0.35">
      <c r="B2573" s="50">
        <v>44861.167361111111</v>
      </c>
      <c r="C2573" s="7">
        <v>2.57</v>
      </c>
    </row>
    <row r="2574" spans="2:3" ht="15" thickBot="1" x14ac:dyDescent="0.35">
      <c r="B2574" s="50">
        <v>44861.177777777775</v>
      </c>
      <c r="C2574" s="7">
        <v>2.93</v>
      </c>
    </row>
    <row r="2575" spans="2:3" ht="15" thickBot="1" x14ac:dyDescent="0.35">
      <c r="B2575" s="50">
        <v>44861.188194444447</v>
      </c>
      <c r="C2575" s="7">
        <v>2.75</v>
      </c>
    </row>
    <row r="2576" spans="2:3" ht="15" thickBot="1" x14ac:dyDescent="0.35">
      <c r="B2576" s="50">
        <v>44861.198611111111</v>
      </c>
      <c r="C2576" s="7">
        <v>2.37</v>
      </c>
    </row>
    <row r="2577" spans="2:3" ht="15" thickBot="1" x14ac:dyDescent="0.35">
      <c r="B2577" s="50">
        <v>44861.209027777775</v>
      </c>
      <c r="C2577" s="7">
        <v>2.68</v>
      </c>
    </row>
    <row r="2578" spans="2:3" ht="15" thickBot="1" x14ac:dyDescent="0.35">
      <c r="B2578" s="50">
        <v>44861.219444444447</v>
      </c>
      <c r="C2578" s="7">
        <v>2.64</v>
      </c>
    </row>
    <row r="2579" spans="2:3" ht="15" thickBot="1" x14ac:dyDescent="0.35">
      <c r="B2579" s="50">
        <v>44861.229861111111</v>
      </c>
      <c r="C2579" s="7">
        <v>2.5499999999999998</v>
      </c>
    </row>
    <row r="2580" spans="2:3" ht="15" thickBot="1" x14ac:dyDescent="0.35">
      <c r="B2580" s="50">
        <v>44861.240277777775</v>
      </c>
      <c r="C2580" s="7">
        <v>2.2200000000000002</v>
      </c>
    </row>
    <row r="2581" spans="2:3" ht="15" thickBot="1" x14ac:dyDescent="0.35">
      <c r="B2581" s="50">
        <v>44861.250694444447</v>
      </c>
      <c r="C2581" s="7">
        <v>2.61</v>
      </c>
    </row>
    <row r="2582" spans="2:3" ht="15" thickBot="1" x14ac:dyDescent="0.35">
      <c r="B2582" s="50">
        <v>44861.261111111111</v>
      </c>
      <c r="C2582" s="7">
        <v>2.7</v>
      </c>
    </row>
    <row r="2583" spans="2:3" ht="15" thickBot="1" x14ac:dyDescent="0.35">
      <c r="B2583" s="50">
        <v>44861.271527777775</v>
      </c>
      <c r="C2583" s="7">
        <v>2.17</v>
      </c>
    </row>
    <row r="2584" spans="2:3" ht="15" thickBot="1" x14ac:dyDescent="0.35">
      <c r="B2584" s="50">
        <v>44861.281944444447</v>
      </c>
      <c r="C2584" s="7">
        <v>2.21</v>
      </c>
    </row>
    <row r="2585" spans="2:3" ht="15" thickBot="1" x14ac:dyDescent="0.35">
      <c r="B2585" s="50">
        <v>44861.292361111111</v>
      </c>
      <c r="C2585" s="7">
        <v>2.34</v>
      </c>
    </row>
    <row r="2586" spans="2:3" ht="15" thickBot="1" x14ac:dyDescent="0.35">
      <c r="B2586" s="50">
        <v>44861.302777777775</v>
      </c>
      <c r="C2586" s="7">
        <v>2.16</v>
      </c>
    </row>
    <row r="2587" spans="2:3" ht="15" thickBot="1" x14ac:dyDescent="0.35">
      <c r="B2587" s="50">
        <v>44861.313194444447</v>
      </c>
      <c r="C2587" s="7">
        <v>2.25</v>
      </c>
    </row>
    <row r="2588" spans="2:3" ht="15" thickBot="1" x14ac:dyDescent="0.35">
      <c r="B2588" s="50">
        <v>44861.323611111111</v>
      </c>
      <c r="C2588" s="7">
        <v>2</v>
      </c>
    </row>
    <row r="2589" spans="2:3" ht="15" thickBot="1" x14ac:dyDescent="0.35">
      <c r="B2589" s="50">
        <v>44861.334027777775</v>
      </c>
      <c r="C2589" s="7">
        <v>1.82</v>
      </c>
    </row>
    <row r="2590" spans="2:3" ht="15" thickBot="1" x14ac:dyDescent="0.35">
      <c r="B2590" s="50">
        <v>44861.344444444447</v>
      </c>
      <c r="C2590" s="7">
        <v>2.16</v>
      </c>
    </row>
    <row r="2591" spans="2:3" ht="15" thickBot="1" x14ac:dyDescent="0.35">
      <c r="B2591" s="50">
        <v>44861.354861111111</v>
      </c>
      <c r="C2591" s="7">
        <v>2.08</v>
      </c>
    </row>
    <row r="2592" spans="2:3" ht="15" thickBot="1" x14ac:dyDescent="0.35">
      <c r="B2592" s="50">
        <v>44861.365277777775</v>
      </c>
      <c r="C2592" s="7">
        <v>1.84</v>
      </c>
    </row>
    <row r="2593" spans="2:3" ht="15" thickBot="1" x14ac:dyDescent="0.35">
      <c r="B2593" s="50">
        <v>44861.375694444447</v>
      </c>
      <c r="C2593" s="7">
        <v>2.09</v>
      </c>
    </row>
    <row r="2594" spans="2:3" ht="15" thickBot="1" x14ac:dyDescent="0.35">
      <c r="B2594" s="50">
        <v>44861.386111111111</v>
      </c>
      <c r="C2594" s="7">
        <v>1.83</v>
      </c>
    </row>
    <row r="2595" spans="2:3" ht="15" thickBot="1" x14ac:dyDescent="0.35">
      <c r="B2595" s="50">
        <v>44861.396527777775</v>
      </c>
      <c r="C2595" s="7">
        <v>1.96</v>
      </c>
    </row>
    <row r="2596" spans="2:3" ht="15" thickBot="1" x14ac:dyDescent="0.35">
      <c r="B2596" s="50">
        <v>44861.406944444447</v>
      </c>
      <c r="C2596" s="7">
        <v>1.74</v>
      </c>
    </row>
    <row r="2597" spans="2:3" ht="15" thickBot="1" x14ac:dyDescent="0.35">
      <c r="B2597" s="50">
        <v>44861.417361111111</v>
      </c>
      <c r="C2597" s="7">
        <v>1.71</v>
      </c>
    </row>
    <row r="2598" spans="2:3" ht="15" thickBot="1" x14ac:dyDescent="0.35">
      <c r="B2598" s="50">
        <v>44861.427777777775</v>
      </c>
      <c r="C2598" s="7">
        <v>1.76</v>
      </c>
    </row>
    <row r="2599" spans="2:3" ht="15" thickBot="1" x14ac:dyDescent="0.35">
      <c r="B2599" s="50">
        <v>44861.438194444447</v>
      </c>
      <c r="C2599" s="7">
        <v>1.55</v>
      </c>
    </row>
    <row r="2600" spans="2:3" ht="15" thickBot="1" x14ac:dyDescent="0.35">
      <c r="B2600" s="50">
        <v>44861.448611111111</v>
      </c>
      <c r="C2600" s="7">
        <v>1.5</v>
      </c>
    </row>
    <row r="2601" spans="2:3" ht="15" thickBot="1" x14ac:dyDescent="0.35">
      <c r="B2601" s="50">
        <v>44861.459027777775</v>
      </c>
      <c r="C2601" s="7">
        <v>1.59</v>
      </c>
    </row>
    <row r="2602" spans="2:3" ht="15" thickBot="1" x14ac:dyDescent="0.35">
      <c r="B2602" s="50">
        <v>44861.469444444447</v>
      </c>
      <c r="C2602" s="7">
        <v>1.56</v>
      </c>
    </row>
    <row r="2603" spans="2:3" ht="15" thickBot="1" x14ac:dyDescent="0.35">
      <c r="B2603" s="50">
        <v>44861.479861111111</v>
      </c>
      <c r="C2603" s="7">
        <v>1.42</v>
      </c>
    </row>
    <row r="2604" spans="2:3" ht="15" thickBot="1" x14ac:dyDescent="0.35">
      <c r="B2604" s="50">
        <v>44861.490277777775</v>
      </c>
      <c r="C2604" s="7">
        <v>1.56</v>
      </c>
    </row>
    <row r="2605" spans="2:3" ht="15" thickBot="1" x14ac:dyDescent="0.35">
      <c r="B2605" s="50">
        <v>44861.500694444447</v>
      </c>
      <c r="C2605" s="7">
        <v>1.49</v>
      </c>
    </row>
    <row r="2606" spans="2:3" ht="15" thickBot="1" x14ac:dyDescent="0.35">
      <c r="B2606" s="50">
        <v>44861.511111111111</v>
      </c>
      <c r="C2606" s="7">
        <v>1.52</v>
      </c>
    </row>
    <row r="2607" spans="2:3" ht="15" thickBot="1" x14ac:dyDescent="0.35">
      <c r="B2607" s="50">
        <v>44861.521527777775</v>
      </c>
      <c r="C2607" s="7">
        <v>1.62</v>
      </c>
    </row>
    <row r="2608" spans="2:3" ht="15" thickBot="1" x14ac:dyDescent="0.35">
      <c r="B2608" s="50">
        <v>44861.531944444447</v>
      </c>
      <c r="C2608" s="7">
        <v>1.37</v>
      </c>
    </row>
    <row r="2609" spans="2:3" ht="15" thickBot="1" x14ac:dyDescent="0.35">
      <c r="B2609" s="50">
        <v>44861.542361111111</v>
      </c>
      <c r="C2609" s="7">
        <v>1.46</v>
      </c>
    </row>
    <row r="2610" spans="2:3" ht="15" thickBot="1" x14ac:dyDescent="0.35">
      <c r="B2610" s="50">
        <v>44861.552777777775</v>
      </c>
      <c r="C2610" s="7">
        <v>1.39</v>
      </c>
    </row>
    <row r="2611" spans="2:3" ht="15" thickBot="1" x14ac:dyDescent="0.35">
      <c r="B2611" s="50">
        <v>44861.563194444447</v>
      </c>
      <c r="C2611" s="7">
        <v>1.18</v>
      </c>
    </row>
    <row r="2612" spans="2:3" ht="15" thickBot="1" x14ac:dyDescent="0.35">
      <c r="B2612" s="50">
        <v>44861.573611111111</v>
      </c>
      <c r="C2612" s="7">
        <v>1.37</v>
      </c>
    </row>
    <row r="2613" spans="2:3" ht="15" thickBot="1" x14ac:dyDescent="0.35">
      <c r="B2613" s="50">
        <v>44861.584027777775</v>
      </c>
      <c r="C2613" s="7">
        <v>1.23</v>
      </c>
    </row>
    <row r="2614" spans="2:3" ht="15" thickBot="1" x14ac:dyDescent="0.35">
      <c r="B2614" s="50">
        <v>44861.594444444447</v>
      </c>
      <c r="C2614" s="7">
        <v>1.27</v>
      </c>
    </row>
    <row r="2615" spans="2:3" ht="15" thickBot="1" x14ac:dyDescent="0.35">
      <c r="B2615" s="50">
        <v>44861.604861111111</v>
      </c>
      <c r="C2615" s="7">
        <v>1.18</v>
      </c>
    </row>
    <row r="2616" spans="2:3" ht="15" thickBot="1" x14ac:dyDescent="0.35">
      <c r="B2616" s="50">
        <v>44861.615277777775</v>
      </c>
      <c r="C2616" s="7">
        <v>1.17</v>
      </c>
    </row>
    <row r="2617" spans="2:3" ht="15" thickBot="1" x14ac:dyDescent="0.35">
      <c r="B2617" s="50">
        <v>44861.625694444447</v>
      </c>
      <c r="C2617" s="7">
        <v>1.35</v>
      </c>
    </row>
    <row r="2618" spans="2:3" ht="15" thickBot="1" x14ac:dyDescent="0.35">
      <c r="B2618" s="50">
        <v>44861.636111111111</v>
      </c>
      <c r="C2618" s="7">
        <v>1.56</v>
      </c>
    </row>
    <row r="2619" spans="2:3" ht="15" thickBot="1" x14ac:dyDescent="0.35">
      <c r="B2619" s="50">
        <v>44861.646527777775</v>
      </c>
      <c r="C2619" s="7">
        <v>1.2</v>
      </c>
    </row>
    <row r="2620" spans="2:3" ht="15" thickBot="1" x14ac:dyDescent="0.35">
      <c r="B2620" s="50">
        <v>44861.656944444447</v>
      </c>
      <c r="C2620" s="7">
        <v>1.2</v>
      </c>
    </row>
    <row r="2621" spans="2:3" ht="15" thickBot="1" x14ac:dyDescent="0.35">
      <c r="B2621" s="50">
        <v>44861.667361111111</v>
      </c>
      <c r="C2621" s="7">
        <v>0.77</v>
      </c>
    </row>
    <row r="2622" spans="2:3" ht="15" thickBot="1" x14ac:dyDescent="0.35">
      <c r="B2622" s="50">
        <v>44861.677777777775</v>
      </c>
      <c r="C2622" s="7">
        <v>1.33</v>
      </c>
    </row>
    <row r="2623" spans="2:3" ht="15" thickBot="1" x14ac:dyDescent="0.35">
      <c r="B2623" s="50">
        <v>44861.688194444447</v>
      </c>
      <c r="C2623" s="7">
        <v>1.36</v>
      </c>
    </row>
    <row r="2624" spans="2:3" ht="15" thickBot="1" x14ac:dyDescent="0.35">
      <c r="B2624" s="50">
        <v>44861.698611111111</v>
      </c>
      <c r="C2624" s="7">
        <v>1.3</v>
      </c>
    </row>
    <row r="2625" spans="2:3" ht="15" thickBot="1" x14ac:dyDescent="0.35">
      <c r="B2625" s="50">
        <v>44861.709027777775</v>
      </c>
      <c r="C2625" s="7">
        <v>1.39</v>
      </c>
    </row>
    <row r="2626" spans="2:3" ht="15" thickBot="1" x14ac:dyDescent="0.35">
      <c r="B2626" s="50">
        <v>44861.719444444447</v>
      </c>
      <c r="C2626" s="7">
        <v>1.49</v>
      </c>
    </row>
    <row r="2627" spans="2:3" ht="15" thickBot="1" x14ac:dyDescent="0.35">
      <c r="B2627" s="50">
        <v>44861.729861111111</v>
      </c>
      <c r="C2627" s="7">
        <v>1.51</v>
      </c>
    </row>
    <row r="2628" spans="2:3" ht="15" thickBot="1" x14ac:dyDescent="0.35">
      <c r="B2628" s="50">
        <v>44861.740277777775</v>
      </c>
      <c r="C2628" s="7">
        <v>1.51</v>
      </c>
    </row>
    <row r="2629" spans="2:3" ht="15" thickBot="1" x14ac:dyDescent="0.35">
      <c r="B2629" s="50">
        <v>44861.750694444447</v>
      </c>
      <c r="C2629" s="7">
        <v>1.49</v>
      </c>
    </row>
    <row r="2630" spans="2:3" ht="15" thickBot="1" x14ac:dyDescent="0.35">
      <c r="B2630" s="50">
        <v>44861.761111111111</v>
      </c>
      <c r="C2630" s="7">
        <v>1.43</v>
      </c>
    </row>
    <row r="2631" spans="2:3" ht="15" thickBot="1" x14ac:dyDescent="0.35">
      <c r="B2631" s="50">
        <v>44861.771527777775</v>
      </c>
      <c r="C2631" s="7">
        <v>1.42</v>
      </c>
    </row>
    <row r="2632" spans="2:3" ht="15" thickBot="1" x14ac:dyDescent="0.35">
      <c r="B2632" s="50">
        <v>44861.781944444447</v>
      </c>
      <c r="C2632" s="7">
        <v>1.48</v>
      </c>
    </row>
    <row r="2633" spans="2:3" ht="15" thickBot="1" x14ac:dyDescent="0.35">
      <c r="B2633" s="50">
        <v>44861.792361111111</v>
      </c>
      <c r="C2633" s="7">
        <v>1.59</v>
      </c>
    </row>
    <row r="2634" spans="2:3" ht="15" thickBot="1" x14ac:dyDescent="0.35">
      <c r="B2634" s="50">
        <v>44861.802777777775</v>
      </c>
      <c r="C2634" s="7">
        <v>1.84</v>
      </c>
    </row>
    <row r="2635" spans="2:3" ht="15" thickBot="1" x14ac:dyDescent="0.35">
      <c r="B2635" s="50">
        <v>44861.813194444447</v>
      </c>
      <c r="C2635" s="7">
        <v>1.5</v>
      </c>
    </row>
    <row r="2636" spans="2:3" ht="15" thickBot="1" x14ac:dyDescent="0.35">
      <c r="B2636" s="50">
        <v>44861.823611111111</v>
      </c>
      <c r="C2636" s="7">
        <v>1.43</v>
      </c>
    </row>
    <row r="2637" spans="2:3" ht="15" thickBot="1" x14ac:dyDescent="0.35">
      <c r="B2637" s="50">
        <v>44861.834027777775</v>
      </c>
      <c r="C2637" s="7">
        <v>1.1200000000000001</v>
      </c>
    </row>
    <row r="2638" spans="2:3" ht="15" thickBot="1" x14ac:dyDescent="0.35">
      <c r="B2638" s="50">
        <v>44861.844444444447</v>
      </c>
      <c r="C2638" s="7">
        <v>1.24</v>
      </c>
    </row>
    <row r="2639" spans="2:3" ht="15" thickBot="1" x14ac:dyDescent="0.35">
      <c r="B2639" s="50">
        <v>44861.854861111111</v>
      </c>
      <c r="C2639" s="7">
        <v>1.58</v>
      </c>
    </row>
    <row r="2640" spans="2:3" ht="15" thickBot="1" x14ac:dyDescent="0.35">
      <c r="B2640" s="50">
        <v>44861.865277777775</v>
      </c>
      <c r="C2640" s="7">
        <v>1.59</v>
      </c>
    </row>
    <row r="2641" spans="2:3" ht="15" thickBot="1" x14ac:dyDescent="0.35">
      <c r="B2641" s="50">
        <v>44861.875694444447</v>
      </c>
      <c r="C2641" s="7">
        <v>1.46</v>
      </c>
    </row>
    <row r="2642" spans="2:3" ht="15" thickBot="1" x14ac:dyDescent="0.35">
      <c r="B2642" s="50">
        <v>44861.886111111111</v>
      </c>
      <c r="C2642" s="7">
        <v>1.62</v>
      </c>
    </row>
    <row r="2643" spans="2:3" ht="15" thickBot="1" x14ac:dyDescent="0.35">
      <c r="B2643" s="50">
        <v>44861.896527777775</v>
      </c>
      <c r="C2643" s="7">
        <v>1.59</v>
      </c>
    </row>
    <row r="2644" spans="2:3" ht="15" thickBot="1" x14ac:dyDescent="0.35">
      <c r="B2644" s="50">
        <v>44861.906944444447</v>
      </c>
      <c r="C2644" s="7">
        <v>1.57</v>
      </c>
    </row>
    <row r="2645" spans="2:3" ht="15" thickBot="1" x14ac:dyDescent="0.35">
      <c r="B2645" s="50">
        <v>44861.917361111111</v>
      </c>
      <c r="C2645" s="7">
        <v>1.88</v>
      </c>
    </row>
    <row r="2646" spans="2:3" ht="15" thickBot="1" x14ac:dyDescent="0.35">
      <c r="B2646" s="50">
        <v>44861.927777777775</v>
      </c>
      <c r="C2646" s="7">
        <v>1.65</v>
      </c>
    </row>
    <row r="2647" spans="2:3" ht="15" thickBot="1" x14ac:dyDescent="0.35">
      <c r="B2647" s="50">
        <v>44861.938194444447</v>
      </c>
      <c r="C2647" s="7">
        <v>1.43</v>
      </c>
    </row>
    <row r="2648" spans="2:3" ht="15" thickBot="1" x14ac:dyDescent="0.35">
      <c r="B2648" s="50">
        <v>44861.948611111111</v>
      </c>
      <c r="C2648" s="7">
        <v>1.99</v>
      </c>
    </row>
    <row r="2649" spans="2:3" ht="15" thickBot="1" x14ac:dyDescent="0.35">
      <c r="B2649" s="50">
        <v>44861.959027777775</v>
      </c>
      <c r="C2649" s="7">
        <v>1.88</v>
      </c>
    </row>
    <row r="2650" spans="2:3" ht="15" thickBot="1" x14ac:dyDescent="0.35">
      <c r="B2650" s="50">
        <v>44861.969444444447</v>
      </c>
      <c r="C2650" s="7">
        <v>1.72</v>
      </c>
    </row>
    <row r="2651" spans="2:3" ht="15" thickBot="1" x14ac:dyDescent="0.35">
      <c r="B2651" s="50">
        <v>44861.979861111111</v>
      </c>
      <c r="C2651" s="7">
        <v>2.08</v>
      </c>
    </row>
    <row r="2652" spans="2:3" ht="15" thickBot="1" x14ac:dyDescent="0.35">
      <c r="B2652" s="50">
        <v>44861.990277777775</v>
      </c>
      <c r="C2652" s="7">
        <v>1.78</v>
      </c>
    </row>
    <row r="2653" spans="2:3" ht="15" thickBot="1" x14ac:dyDescent="0.35">
      <c r="B2653" s="50">
        <v>44862.000694444447</v>
      </c>
      <c r="C2653" s="7">
        <v>1.56</v>
      </c>
    </row>
    <row r="2654" spans="2:3" ht="15" thickBot="1" x14ac:dyDescent="0.35">
      <c r="B2654" s="50">
        <v>44862.011111111111</v>
      </c>
      <c r="C2654" s="7">
        <v>1.73</v>
      </c>
    </row>
    <row r="2655" spans="2:3" ht="15" thickBot="1" x14ac:dyDescent="0.35">
      <c r="B2655" s="50">
        <v>44862.021527777775</v>
      </c>
      <c r="C2655" s="7">
        <v>2.11</v>
      </c>
    </row>
    <row r="2656" spans="2:3" ht="15" thickBot="1" x14ac:dyDescent="0.35">
      <c r="B2656" s="50">
        <v>44862.031944444447</v>
      </c>
      <c r="C2656" s="7">
        <v>1.45</v>
      </c>
    </row>
    <row r="2657" spans="2:3" ht="15" thickBot="1" x14ac:dyDescent="0.35">
      <c r="B2657" s="50">
        <v>44862.042361111111</v>
      </c>
      <c r="C2657" s="7">
        <v>1.98</v>
      </c>
    </row>
    <row r="2658" spans="2:3" ht="15" thickBot="1" x14ac:dyDescent="0.35">
      <c r="B2658" s="50">
        <v>44862.052777777775</v>
      </c>
      <c r="C2658" s="7">
        <v>1.76</v>
      </c>
    </row>
    <row r="2659" spans="2:3" ht="15" thickBot="1" x14ac:dyDescent="0.35">
      <c r="B2659" s="50">
        <v>44862.063194444447</v>
      </c>
      <c r="C2659" s="7">
        <v>1.62</v>
      </c>
    </row>
    <row r="2660" spans="2:3" ht="15" thickBot="1" x14ac:dyDescent="0.35">
      <c r="B2660" s="50">
        <v>44862.073611111111</v>
      </c>
      <c r="C2660" s="7">
        <v>1.46</v>
      </c>
    </row>
    <row r="2661" spans="2:3" ht="15" thickBot="1" x14ac:dyDescent="0.35">
      <c r="B2661" s="50">
        <v>44862.084027777775</v>
      </c>
      <c r="C2661" s="7">
        <v>1.57</v>
      </c>
    </row>
    <row r="2662" spans="2:3" ht="15" thickBot="1" x14ac:dyDescent="0.35">
      <c r="B2662" s="50">
        <v>44862.094444444447</v>
      </c>
      <c r="C2662" s="7">
        <v>2.14</v>
      </c>
    </row>
    <row r="2663" spans="2:3" ht="15" thickBot="1" x14ac:dyDescent="0.35">
      <c r="B2663" s="50">
        <v>44862.104861111111</v>
      </c>
      <c r="C2663" s="7">
        <v>2.23</v>
      </c>
    </row>
    <row r="2664" spans="2:3" ht="15" thickBot="1" x14ac:dyDescent="0.35">
      <c r="B2664" s="50">
        <v>44862.115277777775</v>
      </c>
      <c r="C2664" s="7">
        <v>2.12</v>
      </c>
    </row>
    <row r="2665" spans="2:3" ht="15" thickBot="1" x14ac:dyDescent="0.35">
      <c r="B2665" s="50">
        <v>44862.125694444447</v>
      </c>
      <c r="C2665" s="7">
        <v>1.51</v>
      </c>
    </row>
    <row r="2666" spans="2:3" ht="15" thickBot="1" x14ac:dyDescent="0.35">
      <c r="B2666" s="50">
        <v>44862.136111111111</v>
      </c>
      <c r="C2666" s="7">
        <v>1.69</v>
      </c>
    </row>
    <row r="2667" spans="2:3" ht="15" thickBot="1" x14ac:dyDescent="0.35">
      <c r="B2667" s="50">
        <v>44862.146527777775</v>
      </c>
      <c r="C2667" s="7">
        <v>1.36</v>
      </c>
    </row>
    <row r="2668" spans="2:3" ht="15" thickBot="1" x14ac:dyDescent="0.35">
      <c r="B2668" s="50">
        <v>44862.156944444447</v>
      </c>
      <c r="C2668" s="7">
        <v>1.9</v>
      </c>
    </row>
    <row r="2669" spans="2:3" ht="15" thickBot="1" x14ac:dyDescent="0.35">
      <c r="B2669" s="50">
        <v>44862.167361111111</v>
      </c>
      <c r="C2669" s="7">
        <v>2.06</v>
      </c>
    </row>
    <row r="2670" spans="2:3" ht="15" thickBot="1" x14ac:dyDescent="0.35">
      <c r="B2670" s="50">
        <v>44862.177777777775</v>
      </c>
      <c r="C2670" s="7">
        <v>2.0499999999999998</v>
      </c>
    </row>
    <row r="2671" spans="2:3" ht="15" thickBot="1" x14ac:dyDescent="0.35">
      <c r="B2671" s="50">
        <v>44862.188194444447</v>
      </c>
      <c r="C2671" s="7">
        <v>1.99</v>
      </c>
    </row>
    <row r="2672" spans="2:3" ht="15" thickBot="1" x14ac:dyDescent="0.35">
      <c r="B2672" s="50">
        <v>44862.198611111111</v>
      </c>
      <c r="C2672" s="7">
        <v>2.12</v>
      </c>
    </row>
    <row r="2673" spans="2:3" ht="15" thickBot="1" x14ac:dyDescent="0.35">
      <c r="B2673" s="50">
        <v>44862.209027777775</v>
      </c>
      <c r="C2673" s="7">
        <v>1.84</v>
      </c>
    </row>
    <row r="2674" spans="2:3" ht="15" thickBot="1" x14ac:dyDescent="0.35">
      <c r="B2674" s="50">
        <v>44862.219444444447</v>
      </c>
      <c r="C2674" s="7">
        <v>2.09</v>
      </c>
    </row>
    <row r="2675" spans="2:3" ht="15" thickBot="1" x14ac:dyDescent="0.35">
      <c r="B2675" s="50">
        <v>44862.229861111111</v>
      </c>
      <c r="C2675" s="7">
        <v>2.17</v>
      </c>
    </row>
    <row r="2676" spans="2:3" ht="15" thickBot="1" x14ac:dyDescent="0.35">
      <c r="B2676" s="50">
        <v>44862.240277777775</v>
      </c>
      <c r="C2676" s="7">
        <v>2.23</v>
      </c>
    </row>
    <row r="2677" spans="2:3" ht="15" thickBot="1" x14ac:dyDescent="0.35">
      <c r="B2677" s="50">
        <v>44862.250694444447</v>
      </c>
      <c r="C2677" s="7">
        <v>2.5299999999999998</v>
      </c>
    </row>
    <row r="2678" spans="2:3" ht="15" thickBot="1" x14ac:dyDescent="0.35">
      <c r="B2678" s="50">
        <v>44862.261111111111</v>
      </c>
      <c r="C2678" s="7">
        <v>3.44</v>
      </c>
    </row>
    <row r="2679" spans="2:3" ht="15" thickBot="1" x14ac:dyDescent="0.35">
      <c r="B2679" s="50">
        <v>44862.271527777775</v>
      </c>
      <c r="C2679" s="7">
        <v>1.77</v>
      </c>
    </row>
    <row r="2680" spans="2:3" ht="15" thickBot="1" x14ac:dyDescent="0.35">
      <c r="B2680" s="50">
        <v>44862.281944444447</v>
      </c>
      <c r="C2680" s="7">
        <v>1.83</v>
      </c>
    </row>
    <row r="2681" spans="2:3" ht="15" thickBot="1" x14ac:dyDescent="0.35">
      <c r="B2681" s="50">
        <v>44862.292361111111</v>
      </c>
      <c r="C2681" s="7">
        <v>1.43</v>
      </c>
    </row>
    <row r="2682" spans="2:3" ht="15" thickBot="1" x14ac:dyDescent="0.35">
      <c r="B2682" s="50">
        <v>44862.302777777775</v>
      </c>
      <c r="C2682" s="7">
        <v>1.53</v>
      </c>
    </row>
    <row r="2683" spans="2:3" ht="15" thickBot="1" x14ac:dyDescent="0.35">
      <c r="B2683" s="50">
        <v>44862.313194444447</v>
      </c>
      <c r="C2683" s="7">
        <v>1.6</v>
      </c>
    </row>
    <row r="2684" spans="2:3" ht="15" thickBot="1" x14ac:dyDescent="0.35">
      <c r="B2684" s="50">
        <v>44862.323611111111</v>
      </c>
      <c r="C2684" s="7">
        <v>1.74</v>
      </c>
    </row>
    <row r="2685" spans="2:3" ht="15" thickBot="1" x14ac:dyDescent="0.35">
      <c r="B2685" s="50">
        <v>44862.334027777775</v>
      </c>
      <c r="C2685" s="7">
        <v>1.35</v>
      </c>
    </row>
    <row r="2686" spans="2:3" ht="15" thickBot="1" x14ac:dyDescent="0.35">
      <c r="B2686" s="50">
        <v>44862.344444444447</v>
      </c>
      <c r="C2686" s="7">
        <v>1.4</v>
      </c>
    </row>
    <row r="2687" spans="2:3" ht="15" thickBot="1" x14ac:dyDescent="0.35">
      <c r="B2687" s="50">
        <v>44862.354861111111</v>
      </c>
      <c r="C2687" s="7">
        <v>1.24</v>
      </c>
    </row>
    <row r="2688" spans="2:3" ht="15" thickBot="1" x14ac:dyDescent="0.35">
      <c r="B2688" s="50">
        <v>44862.365277777775</v>
      </c>
      <c r="C2688" s="7">
        <v>1.25</v>
      </c>
    </row>
    <row r="2689" spans="2:3" ht="15" thickBot="1" x14ac:dyDescent="0.35">
      <c r="B2689" s="50">
        <v>44862.375694444447</v>
      </c>
      <c r="C2689" s="7">
        <v>1.1599999999999999</v>
      </c>
    </row>
    <row r="2690" spans="2:3" ht="15" thickBot="1" x14ac:dyDescent="0.35">
      <c r="B2690" s="50">
        <v>44862.386111111111</v>
      </c>
      <c r="C2690" s="7">
        <v>1.1599999999999999</v>
      </c>
    </row>
    <row r="2691" spans="2:3" ht="15" thickBot="1" x14ac:dyDescent="0.35">
      <c r="B2691" s="50">
        <v>44862.396527777775</v>
      </c>
      <c r="C2691" s="7">
        <v>1.02</v>
      </c>
    </row>
    <row r="2692" spans="2:3" ht="15" thickBot="1" x14ac:dyDescent="0.35">
      <c r="B2692" s="50">
        <v>44862.406944444447</v>
      </c>
      <c r="C2692" s="7">
        <v>1.1100000000000001</v>
      </c>
    </row>
    <row r="2693" spans="2:3" ht="15" thickBot="1" x14ac:dyDescent="0.35">
      <c r="B2693" s="50">
        <v>44862.417361111111</v>
      </c>
      <c r="C2693" s="7">
        <v>1.22</v>
      </c>
    </row>
    <row r="2694" spans="2:3" ht="15" thickBot="1" x14ac:dyDescent="0.35">
      <c r="B2694" s="50">
        <v>44862.427777777775</v>
      </c>
      <c r="C2694" s="7">
        <v>1.37</v>
      </c>
    </row>
    <row r="2695" spans="2:3" ht="15" thickBot="1" x14ac:dyDescent="0.35">
      <c r="B2695" s="50">
        <v>44862.438194444447</v>
      </c>
      <c r="C2695" s="7">
        <v>1.52</v>
      </c>
    </row>
    <row r="2696" spans="2:3" ht="15" thickBot="1" x14ac:dyDescent="0.35">
      <c r="B2696" s="50">
        <v>44862.448611111111</v>
      </c>
      <c r="C2696" s="7">
        <v>1.54</v>
      </c>
    </row>
    <row r="2697" spans="2:3" ht="15" thickBot="1" x14ac:dyDescent="0.35">
      <c r="B2697" s="50">
        <v>44862.459027777775</v>
      </c>
      <c r="C2697" s="7">
        <v>1.21</v>
      </c>
    </row>
    <row r="2698" spans="2:3" ht="15" thickBot="1" x14ac:dyDescent="0.35">
      <c r="B2698" s="50">
        <v>44862.469444444447</v>
      </c>
      <c r="C2698" s="7">
        <v>1.1000000000000001</v>
      </c>
    </row>
    <row r="2699" spans="2:3" ht="15" thickBot="1" x14ac:dyDescent="0.35">
      <c r="B2699" s="50">
        <v>44862.479861111111</v>
      </c>
      <c r="C2699" s="7">
        <v>0.86</v>
      </c>
    </row>
    <row r="2700" spans="2:3" ht="15" thickBot="1" x14ac:dyDescent="0.35">
      <c r="B2700" s="50">
        <v>44862.490277777775</v>
      </c>
      <c r="C2700" s="7">
        <v>0.86</v>
      </c>
    </row>
    <row r="2701" spans="2:3" ht="15" thickBot="1" x14ac:dyDescent="0.35">
      <c r="B2701" s="50">
        <v>44862.500694444447</v>
      </c>
      <c r="C2701" s="7">
        <v>0.77</v>
      </c>
    </row>
    <row r="2702" spans="2:3" ht="15" thickBot="1" x14ac:dyDescent="0.35">
      <c r="B2702" s="50">
        <v>44862.511111111111</v>
      </c>
      <c r="C2702" s="7">
        <v>0.77</v>
      </c>
    </row>
    <row r="2703" spans="2:3" ht="15" thickBot="1" x14ac:dyDescent="0.35">
      <c r="B2703" s="50">
        <v>44862.521527777775</v>
      </c>
      <c r="C2703" s="7">
        <v>0.7</v>
      </c>
    </row>
    <row r="2704" spans="2:3" ht="15" thickBot="1" x14ac:dyDescent="0.35">
      <c r="B2704" s="50">
        <v>44862.531944444447</v>
      </c>
      <c r="C2704" s="7">
        <v>0.64</v>
      </c>
    </row>
    <row r="2705" spans="2:3" ht="15" thickBot="1" x14ac:dyDescent="0.35">
      <c r="B2705" s="50">
        <v>44862.542361111111</v>
      </c>
      <c r="C2705" s="7">
        <v>0.64</v>
      </c>
    </row>
    <row r="2706" spans="2:3" ht="15" thickBot="1" x14ac:dyDescent="0.35">
      <c r="B2706" s="50">
        <v>44862.552777777775</v>
      </c>
      <c r="C2706" s="7">
        <v>0.98</v>
      </c>
    </row>
    <row r="2707" spans="2:3" ht="15" thickBot="1" x14ac:dyDescent="0.35">
      <c r="B2707" s="50">
        <v>44862.563194444447</v>
      </c>
      <c r="C2707" s="7">
        <v>0.86</v>
      </c>
    </row>
    <row r="2708" spans="2:3" ht="15" thickBot="1" x14ac:dyDescent="0.35">
      <c r="B2708" s="50">
        <v>44862.573611111111</v>
      </c>
      <c r="C2708" s="7">
        <v>0.78</v>
      </c>
    </row>
    <row r="2709" spans="2:3" ht="15" thickBot="1" x14ac:dyDescent="0.35">
      <c r="B2709" s="50">
        <v>44862.584027777775</v>
      </c>
      <c r="C2709" s="7">
        <v>0.62</v>
      </c>
    </row>
    <row r="2710" spans="2:3" ht="15" thickBot="1" x14ac:dyDescent="0.35">
      <c r="B2710" s="50">
        <v>44862.594444444447</v>
      </c>
      <c r="C2710" s="7">
        <v>0.66</v>
      </c>
    </row>
    <row r="2711" spans="2:3" ht="15" thickBot="1" x14ac:dyDescent="0.35">
      <c r="B2711" s="50">
        <v>44862.604861111111</v>
      </c>
      <c r="C2711" s="7">
        <v>0.51</v>
      </c>
    </row>
    <row r="2712" spans="2:3" ht="15" thickBot="1" x14ac:dyDescent="0.35">
      <c r="B2712" s="50">
        <v>44862.615277777775</v>
      </c>
      <c r="C2712" s="7">
        <v>0.81</v>
      </c>
    </row>
    <row r="2713" spans="2:3" ht="15" thickBot="1" x14ac:dyDescent="0.35">
      <c r="B2713" s="50">
        <v>44862.625694444447</v>
      </c>
      <c r="C2713" s="7">
        <v>0.67</v>
      </c>
    </row>
    <row r="2714" spans="2:3" ht="15" thickBot="1" x14ac:dyDescent="0.35">
      <c r="B2714" s="50">
        <v>44862.636111111111</v>
      </c>
      <c r="C2714" s="7">
        <v>0.82</v>
      </c>
    </row>
    <row r="2715" spans="2:3" ht="15" thickBot="1" x14ac:dyDescent="0.35">
      <c r="B2715" s="50">
        <v>44862.646527777775</v>
      </c>
      <c r="C2715" s="7">
        <v>0.65</v>
      </c>
    </row>
    <row r="2716" spans="2:3" ht="15" thickBot="1" x14ac:dyDescent="0.35">
      <c r="B2716" s="50">
        <v>44862.656944444447</v>
      </c>
      <c r="C2716" s="7">
        <v>0.59</v>
      </c>
    </row>
    <row r="2717" spans="2:3" ht="15" thickBot="1" x14ac:dyDescent="0.35">
      <c r="B2717" s="50">
        <v>44862.667361111111</v>
      </c>
      <c r="C2717" s="7">
        <v>0.96</v>
      </c>
    </row>
    <row r="2718" spans="2:3" ht="15" thickBot="1" x14ac:dyDescent="0.35">
      <c r="B2718" s="50">
        <v>44862.677777777775</v>
      </c>
      <c r="C2718" s="7">
        <v>0.7</v>
      </c>
    </row>
    <row r="2719" spans="2:3" ht="15" thickBot="1" x14ac:dyDescent="0.35">
      <c r="B2719" s="50">
        <v>44862.688194444447</v>
      </c>
      <c r="C2719" s="7">
        <v>0.84</v>
      </c>
    </row>
    <row r="2720" spans="2:3" ht="15" thickBot="1" x14ac:dyDescent="0.35">
      <c r="B2720" s="50">
        <v>44862.698611111111</v>
      </c>
      <c r="C2720" s="7">
        <v>0.96</v>
      </c>
    </row>
    <row r="2721" spans="2:3" ht="15" thickBot="1" x14ac:dyDescent="0.35">
      <c r="B2721" s="50">
        <v>44862.709027777775</v>
      </c>
      <c r="C2721" s="7">
        <v>0.98</v>
      </c>
    </row>
    <row r="2722" spans="2:3" ht="15" thickBot="1" x14ac:dyDescent="0.35">
      <c r="B2722" s="50">
        <v>44862.719444444447</v>
      </c>
      <c r="C2722" s="7">
        <v>1.27</v>
      </c>
    </row>
    <row r="2723" spans="2:3" ht="15" thickBot="1" x14ac:dyDescent="0.35">
      <c r="B2723" s="50">
        <v>44862.729861111111</v>
      </c>
      <c r="C2723" s="7">
        <v>0.72</v>
      </c>
    </row>
    <row r="2724" spans="2:3" ht="15" thickBot="1" x14ac:dyDescent="0.35">
      <c r="B2724" s="50">
        <v>44862.740277777775</v>
      </c>
      <c r="C2724" s="7">
        <v>1.51</v>
      </c>
    </row>
    <row r="2725" spans="2:3" ht="15" thickBot="1" x14ac:dyDescent="0.35">
      <c r="B2725" s="50">
        <v>44862.750694444447</v>
      </c>
      <c r="C2725" s="7">
        <v>1.07</v>
      </c>
    </row>
    <row r="2726" spans="2:3" ht="15" thickBot="1" x14ac:dyDescent="0.35">
      <c r="B2726" s="50">
        <v>44862.761111111111</v>
      </c>
      <c r="C2726" s="7">
        <v>1.26</v>
      </c>
    </row>
    <row r="2727" spans="2:3" ht="15" thickBot="1" x14ac:dyDescent="0.35">
      <c r="B2727" s="50">
        <v>44862.771527777775</v>
      </c>
      <c r="C2727" s="7">
        <v>1</v>
      </c>
    </row>
    <row r="2728" spans="2:3" ht="15" thickBot="1" x14ac:dyDescent="0.35">
      <c r="B2728" s="50">
        <v>44862.781944444447</v>
      </c>
      <c r="C2728" s="7">
        <v>1.17</v>
      </c>
    </row>
    <row r="2729" spans="2:3" ht="15" thickBot="1" x14ac:dyDescent="0.35">
      <c r="B2729" s="50">
        <v>44862.792361111111</v>
      </c>
      <c r="C2729" s="7">
        <v>1.32</v>
      </c>
    </row>
    <row r="2730" spans="2:3" ht="15" thickBot="1" x14ac:dyDescent="0.35">
      <c r="B2730" s="50">
        <v>44862.802777777775</v>
      </c>
      <c r="C2730" s="7">
        <v>0.83</v>
      </c>
    </row>
    <row r="2731" spans="2:3" ht="15" thickBot="1" x14ac:dyDescent="0.35">
      <c r="B2731" s="50">
        <v>44862.813194444447</v>
      </c>
      <c r="C2731" s="7">
        <v>0.88</v>
      </c>
    </row>
    <row r="2732" spans="2:3" ht="15" thickBot="1" x14ac:dyDescent="0.35">
      <c r="B2732" s="50">
        <v>44862.823611111111</v>
      </c>
      <c r="C2732" s="7">
        <v>0.89</v>
      </c>
    </row>
    <row r="2733" spans="2:3" ht="15" thickBot="1" x14ac:dyDescent="0.35">
      <c r="B2733" s="50">
        <v>44862.834027777775</v>
      </c>
      <c r="C2733" s="7">
        <v>0.98</v>
      </c>
    </row>
    <row r="2734" spans="2:3" ht="15" thickBot="1" x14ac:dyDescent="0.35">
      <c r="B2734" s="50">
        <v>44862.844444444447</v>
      </c>
      <c r="C2734" s="7">
        <v>1.22</v>
      </c>
    </row>
    <row r="2735" spans="2:3" ht="15" thickBot="1" x14ac:dyDescent="0.35">
      <c r="B2735" s="50">
        <v>44862.854861111111</v>
      </c>
      <c r="C2735" s="7">
        <v>1.1399999999999999</v>
      </c>
    </row>
    <row r="2736" spans="2:3" ht="15" thickBot="1" x14ac:dyDescent="0.35">
      <c r="B2736" s="50">
        <v>44862.865277777775</v>
      </c>
      <c r="C2736" s="7">
        <v>0.75</v>
      </c>
    </row>
    <row r="2737" spans="2:3" ht="15" thickBot="1" x14ac:dyDescent="0.35">
      <c r="B2737" s="50">
        <v>44862.875694444447</v>
      </c>
      <c r="C2737" s="7">
        <v>1</v>
      </c>
    </row>
    <row r="2738" spans="2:3" ht="15" thickBot="1" x14ac:dyDescent="0.35">
      <c r="B2738" s="50">
        <v>44862.886111111111</v>
      </c>
      <c r="C2738" s="7">
        <v>0.97</v>
      </c>
    </row>
    <row r="2739" spans="2:3" ht="15" thickBot="1" x14ac:dyDescent="0.35">
      <c r="B2739" s="50">
        <v>44862.896527777775</v>
      </c>
      <c r="C2739" s="7">
        <v>1.1499999999999999</v>
      </c>
    </row>
    <row r="2740" spans="2:3" ht="15" thickBot="1" x14ac:dyDescent="0.35">
      <c r="B2740" s="50">
        <v>44862.906944444447</v>
      </c>
      <c r="C2740" s="7">
        <v>1.28</v>
      </c>
    </row>
    <row r="2741" spans="2:3" ht="15" thickBot="1" x14ac:dyDescent="0.35">
      <c r="B2741" s="50">
        <v>44862.917361111111</v>
      </c>
      <c r="C2741" s="7">
        <v>1.51</v>
      </c>
    </row>
    <row r="2742" spans="2:3" ht="15" thickBot="1" x14ac:dyDescent="0.35">
      <c r="B2742" s="50">
        <v>44862.927777777775</v>
      </c>
      <c r="C2742" s="7">
        <v>1.23</v>
      </c>
    </row>
    <row r="2743" spans="2:3" ht="15" thickBot="1" x14ac:dyDescent="0.35">
      <c r="B2743" s="50">
        <v>44862.938194444447</v>
      </c>
      <c r="C2743" s="7">
        <v>1.1000000000000001</v>
      </c>
    </row>
    <row r="2744" spans="2:3" ht="15" thickBot="1" x14ac:dyDescent="0.35">
      <c r="B2744" s="50">
        <v>44862.948611111111</v>
      </c>
      <c r="C2744" s="7">
        <v>0.99</v>
      </c>
    </row>
    <row r="2745" spans="2:3" ht="15" thickBot="1" x14ac:dyDescent="0.35">
      <c r="B2745" s="50">
        <v>44862.959027777775</v>
      </c>
      <c r="C2745" s="7">
        <v>1.26</v>
      </c>
    </row>
    <row r="2746" spans="2:3" ht="15" thickBot="1" x14ac:dyDescent="0.35">
      <c r="B2746" s="50">
        <v>44862.969444444447</v>
      </c>
      <c r="C2746" s="7">
        <v>1.17</v>
      </c>
    </row>
    <row r="2747" spans="2:3" ht="15" thickBot="1" x14ac:dyDescent="0.35">
      <c r="B2747" s="50">
        <v>44862.979861111111</v>
      </c>
      <c r="C2747" s="7">
        <v>1.1000000000000001</v>
      </c>
    </row>
    <row r="2748" spans="2:3" ht="15" thickBot="1" x14ac:dyDescent="0.35">
      <c r="B2748" s="50">
        <v>44862.990277777775</v>
      </c>
      <c r="C2748" s="7">
        <v>1.18</v>
      </c>
    </row>
    <row r="2749" spans="2:3" ht="15" thickBot="1" x14ac:dyDescent="0.35">
      <c r="B2749" s="50">
        <v>44863.000694444447</v>
      </c>
      <c r="C2749" s="7">
        <v>1.1000000000000001</v>
      </c>
    </row>
    <row r="2750" spans="2:3" ht="15" thickBot="1" x14ac:dyDescent="0.35">
      <c r="B2750" s="50">
        <v>44863.011111111111</v>
      </c>
      <c r="C2750" s="7">
        <v>0.85</v>
      </c>
    </row>
    <row r="2751" spans="2:3" ht="15" thickBot="1" x14ac:dyDescent="0.35">
      <c r="B2751" s="50">
        <v>44863.021527777775</v>
      </c>
      <c r="C2751" s="7">
        <v>1.34</v>
      </c>
    </row>
    <row r="2752" spans="2:3" ht="15" thickBot="1" x14ac:dyDescent="0.35">
      <c r="B2752" s="50">
        <v>44863.031944444447</v>
      </c>
      <c r="C2752" s="7">
        <v>1.1299999999999999</v>
      </c>
    </row>
    <row r="2753" spans="2:3" ht="15" thickBot="1" x14ac:dyDescent="0.35">
      <c r="B2753" s="50">
        <v>44863.042361111111</v>
      </c>
      <c r="C2753" s="7">
        <v>1.1499999999999999</v>
      </c>
    </row>
    <row r="2754" spans="2:3" ht="15" thickBot="1" x14ac:dyDescent="0.35">
      <c r="B2754" s="50">
        <v>44863.052777777775</v>
      </c>
      <c r="C2754" s="7">
        <v>1.29</v>
      </c>
    </row>
    <row r="2755" spans="2:3" ht="15" thickBot="1" x14ac:dyDescent="0.35">
      <c r="B2755" s="50">
        <v>44863.063194444447</v>
      </c>
      <c r="C2755" s="7">
        <v>0.98</v>
      </c>
    </row>
    <row r="2756" spans="2:3" ht="15" thickBot="1" x14ac:dyDescent="0.35">
      <c r="B2756" s="50">
        <v>44863.073611111111</v>
      </c>
      <c r="C2756" s="7">
        <v>1.43</v>
      </c>
    </row>
    <row r="2757" spans="2:3" ht="15" thickBot="1" x14ac:dyDescent="0.35">
      <c r="B2757" s="50">
        <v>44863.084027777775</v>
      </c>
      <c r="C2757" s="7">
        <v>1.17</v>
      </c>
    </row>
    <row r="2758" spans="2:3" ht="15" thickBot="1" x14ac:dyDescent="0.35">
      <c r="B2758" s="50">
        <v>44863.094444444447</v>
      </c>
      <c r="C2758" s="7">
        <v>0.91</v>
      </c>
    </row>
    <row r="2759" spans="2:3" ht="15" thickBot="1" x14ac:dyDescent="0.35">
      <c r="B2759" s="50">
        <v>44863.104861111111</v>
      </c>
      <c r="C2759" s="7">
        <v>1.23</v>
      </c>
    </row>
    <row r="2760" spans="2:3" ht="15" thickBot="1" x14ac:dyDescent="0.35">
      <c r="B2760" s="50">
        <v>44863.115277777775</v>
      </c>
      <c r="C2760" s="7">
        <v>1.34</v>
      </c>
    </row>
    <row r="2761" spans="2:3" ht="15" thickBot="1" x14ac:dyDescent="0.35">
      <c r="B2761" s="50">
        <v>44863.125694444447</v>
      </c>
      <c r="C2761" s="7">
        <v>1.1399999999999999</v>
      </c>
    </row>
    <row r="2762" spans="2:3" ht="15" thickBot="1" x14ac:dyDescent="0.35">
      <c r="B2762" s="50">
        <v>44863.136111111111</v>
      </c>
      <c r="C2762" s="7">
        <v>1.49</v>
      </c>
    </row>
    <row r="2763" spans="2:3" ht="15" thickBot="1" x14ac:dyDescent="0.35">
      <c r="B2763" s="50">
        <v>44863.146527777775</v>
      </c>
      <c r="C2763" s="7">
        <v>1.37</v>
      </c>
    </row>
    <row r="2764" spans="2:3" ht="15" thickBot="1" x14ac:dyDescent="0.35">
      <c r="B2764" s="50">
        <v>44863.156944444447</v>
      </c>
      <c r="C2764" s="7">
        <v>1.54</v>
      </c>
    </row>
    <row r="2765" spans="2:3" ht="15" thickBot="1" x14ac:dyDescent="0.35">
      <c r="B2765" s="50">
        <v>44863.167361111111</v>
      </c>
      <c r="C2765" s="7">
        <v>1.47</v>
      </c>
    </row>
    <row r="2766" spans="2:3" ht="15" thickBot="1" x14ac:dyDescent="0.35">
      <c r="B2766" s="50">
        <v>44863.177777777775</v>
      </c>
      <c r="C2766" s="7">
        <v>1.95</v>
      </c>
    </row>
    <row r="2767" spans="2:3" ht="15" thickBot="1" x14ac:dyDescent="0.35">
      <c r="B2767" s="50">
        <v>44863.188194444447</v>
      </c>
      <c r="C2767" s="7">
        <v>2.11</v>
      </c>
    </row>
    <row r="2768" spans="2:3" ht="15" thickBot="1" x14ac:dyDescent="0.35">
      <c r="B2768" s="50">
        <v>44863.198611111111</v>
      </c>
      <c r="C2768" s="7">
        <v>1.76</v>
      </c>
    </row>
    <row r="2769" spans="2:3" ht="15" thickBot="1" x14ac:dyDescent="0.35">
      <c r="B2769" s="50">
        <v>44863.209027777775</v>
      </c>
      <c r="C2769" s="7">
        <v>1.84</v>
      </c>
    </row>
    <row r="2770" spans="2:3" ht="15" thickBot="1" x14ac:dyDescent="0.35">
      <c r="B2770" s="50">
        <v>44863.219444444447</v>
      </c>
      <c r="C2770" s="7">
        <v>1.73</v>
      </c>
    </row>
    <row r="2771" spans="2:3" ht="15" thickBot="1" x14ac:dyDescent="0.35">
      <c r="B2771" s="50">
        <v>44863.229861111111</v>
      </c>
      <c r="C2771" s="7">
        <v>1.6</v>
      </c>
    </row>
    <row r="2772" spans="2:3" ht="15" thickBot="1" x14ac:dyDescent="0.35">
      <c r="B2772" s="50">
        <v>44863.240277777775</v>
      </c>
      <c r="C2772" s="7">
        <v>1.84</v>
      </c>
    </row>
    <row r="2773" spans="2:3" ht="15" thickBot="1" x14ac:dyDescent="0.35">
      <c r="B2773" s="50">
        <v>44863.250694444447</v>
      </c>
      <c r="C2773" s="7">
        <v>1.82</v>
      </c>
    </row>
    <row r="2774" spans="2:3" ht="15" thickBot="1" x14ac:dyDescent="0.35">
      <c r="B2774" s="50">
        <v>44863.261111111111</v>
      </c>
      <c r="C2774" s="7">
        <v>1.79</v>
      </c>
    </row>
    <row r="2775" spans="2:3" ht="15" thickBot="1" x14ac:dyDescent="0.35">
      <c r="B2775" s="50">
        <v>44863.271527777775</v>
      </c>
      <c r="C2775" s="7">
        <v>2.2599999999999998</v>
      </c>
    </row>
    <row r="2776" spans="2:3" ht="15" thickBot="1" x14ac:dyDescent="0.35">
      <c r="B2776" s="50">
        <v>44863.281944444447</v>
      </c>
      <c r="C2776" s="7">
        <v>1.94</v>
      </c>
    </row>
    <row r="2777" spans="2:3" ht="15" thickBot="1" x14ac:dyDescent="0.35">
      <c r="B2777" s="50">
        <v>44863.292361111111</v>
      </c>
      <c r="C2777" s="7">
        <v>1.23</v>
      </c>
    </row>
    <row r="2778" spans="2:3" ht="15" thickBot="1" x14ac:dyDescent="0.35">
      <c r="B2778" s="50">
        <v>44863.302777777775</v>
      </c>
      <c r="C2778" s="7">
        <v>1.61</v>
      </c>
    </row>
    <row r="2779" spans="2:3" ht="15" thickBot="1" x14ac:dyDescent="0.35">
      <c r="B2779" s="50">
        <v>44863.313194444447</v>
      </c>
      <c r="C2779" s="7">
        <v>0.91</v>
      </c>
    </row>
    <row r="2780" spans="2:3" ht="15" thickBot="1" x14ac:dyDescent="0.35">
      <c r="B2780" s="50">
        <v>44863.323611111111</v>
      </c>
      <c r="C2780" s="7">
        <v>0.86</v>
      </c>
    </row>
    <row r="2781" spans="2:3" ht="15" thickBot="1" x14ac:dyDescent="0.35">
      <c r="B2781" s="50">
        <v>44863.334027777775</v>
      </c>
      <c r="C2781" s="7">
        <v>0.55000000000000004</v>
      </c>
    </row>
    <row r="2782" spans="2:3" ht="15" thickBot="1" x14ac:dyDescent="0.35">
      <c r="B2782" s="50">
        <v>44863.344444444447</v>
      </c>
      <c r="C2782" s="7">
        <v>0.69</v>
      </c>
    </row>
    <row r="2783" spans="2:3" ht="15" thickBot="1" x14ac:dyDescent="0.35">
      <c r="B2783" s="50">
        <v>44863.354861111111</v>
      </c>
      <c r="C2783" s="7">
        <v>0.7</v>
      </c>
    </row>
    <row r="2784" spans="2:3" ht="15" thickBot="1" x14ac:dyDescent="0.35">
      <c r="B2784" s="50">
        <v>44863.365277777775</v>
      </c>
      <c r="C2784" s="7">
        <v>0.54</v>
      </c>
    </row>
    <row r="2785" spans="2:3" ht="15" thickBot="1" x14ac:dyDescent="0.35">
      <c r="B2785" s="50">
        <v>44863.375694444447</v>
      </c>
      <c r="C2785" s="7">
        <v>0.56000000000000005</v>
      </c>
    </row>
    <row r="2786" spans="2:3" ht="15" thickBot="1" x14ac:dyDescent="0.35">
      <c r="B2786" s="50">
        <v>44863.386111111111</v>
      </c>
      <c r="C2786" s="7">
        <v>0.39</v>
      </c>
    </row>
    <row r="2787" spans="2:3" ht="15" thickBot="1" x14ac:dyDescent="0.35">
      <c r="B2787" s="50">
        <v>44863.396527777775</v>
      </c>
      <c r="C2787" s="7">
        <v>0.69</v>
      </c>
    </row>
    <row r="2788" spans="2:3" ht="15" thickBot="1" x14ac:dyDescent="0.35">
      <c r="B2788" s="50">
        <v>44863.406944444447</v>
      </c>
      <c r="C2788" s="7">
        <v>0.42</v>
      </c>
    </row>
    <row r="2789" spans="2:3" ht="15" thickBot="1" x14ac:dyDescent="0.35">
      <c r="B2789" s="50">
        <v>44863.417361111111</v>
      </c>
      <c r="C2789" s="7">
        <v>0.45</v>
      </c>
    </row>
    <row r="2790" spans="2:3" ht="15" thickBot="1" x14ac:dyDescent="0.35">
      <c r="B2790" s="50">
        <v>44863.427777777775</v>
      </c>
      <c r="C2790" s="7">
        <v>0.64</v>
      </c>
    </row>
    <row r="2791" spans="2:3" ht="15" thickBot="1" x14ac:dyDescent="0.35">
      <c r="B2791" s="50">
        <v>44863.438194444447</v>
      </c>
      <c r="C2791" s="7">
        <v>0.46</v>
      </c>
    </row>
    <row r="2792" spans="2:3" ht="15" thickBot="1" x14ac:dyDescent="0.35">
      <c r="B2792" s="50">
        <v>44863.448611111111</v>
      </c>
      <c r="C2792" s="7">
        <v>0.48</v>
      </c>
    </row>
    <row r="2793" spans="2:3" ht="15" thickBot="1" x14ac:dyDescent="0.35">
      <c r="B2793" s="50">
        <v>44863.459027777775</v>
      </c>
      <c r="C2793" s="7">
        <v>0.69</v>
      </c>
    </row>
    <row r="2794" spans="2:3" ht="15" thickBot="1" x14ac:dyDescent="0.35">
      <c r="B2794" s="50">
        <v>44863.469444444447</v>
      </c>
      <c r="C2794" s="7">
        <v>0.7</v>
      </c>
    </row>
    <row r="2795" spans="2:3" ht="15" thickBot="1" x14ac:dyDescent="0.35">
      <c r="B2795" s="50">
        <v>44863.479861111111</v>
      </c>
      <c r="C2795" s="7">
        <v>0.45</v>
      </c>
    </row>
    <row r="2796" spans="2:3" ht="15" thickBot="1" x14ac:dyDescent="0.35">
      <c r="B2796" s="50">
        <v>44863.490277777775</v>
      </c>
      <c r="C2796" s="7">
        <v>0.39</v>
      </c>
    </row>
    <row r="2797" spans="2:3" ht="15" thickBot="1" x14ac:dyDescent="0.35">
      <c r="B2797" s="50">
        <v>44863.500694444447</v>
      </c>
      <c r="C2797" s="7">
        <v>0.35</v>
      </c>
    </row>
    <row r="2798" spans="2:3" ht="15" thickBot="1" x14ac:dyDescent="0.35">
      <c r="B2798" s="50">
        <v>44863.511111111111</v>
      </c>
      <c r="C2798" s="7">
        <v>0.55000000000000004</v>
      </c>
    </row>
    <row r="2799" spans="2:3" ht="15" thickBot="1" x14ac:dyDescent="0.35">
      <c r="B2799" s="50">
        <v>44863.521527777775</v>
      </c>
      <c r="C2799" s="7">
        <v>0.45</v>
      </c>
    </row>
    <row r="2800" spans="2:3" ht="15" thickBot="1" x14ac:dyDescent="0.35">
      <c r="B2800" s="50">
        <v>44863.531944444447</v>
      </c>
      <c r="C2800" s="7">
        <v>0.6</v>
      </c>
    </row>
    <row r="2801" spans="2:3" ht="15" thickBot="1" x14ac:dyDescent="0.35">
      <c r="B2801" s="50">
        <v>44863.542361111111</v>
      </c>
      <c r="C2801" s="7">
        <v>0.34</v>
      </c>
    </row>
    <row r="2802" spans="2:3" ht="15" thickBot="1" x14ac:dyDescent="0.35">
      <c r="B2802" s="50">
        <v>44863.552777777775</v>
      </c>
      <c r="C2802" s="7">
        <v>0.42</v>
      </c>
    </row>
    <row r="2803" spans="2:3" ht="15" thickBot="1" x14ac:dyDescent="0.35">
      <c r="B2803" s="50">
        <v>44863.563194444447</v>
      </c>
      <c r="C2803" s="7">
        <v>0.45</v>
      </c>
    </row>
    <row r="2804" spans="2:3" ht="15" thickBot="1" x14ac:dyDescent="0.35">
      <c r="B2804" s="50">
        <v>44863.573611111111</v>
      </c>
      <c r="C2804" s="7">
        <v>0.75</v>
      </c>
    </row>
    <row r="2805" spans="2:3" ht="15" thickBot="1" x14ac:dyDescent="0.35">
      <c r="B2805" s="50">
        <v>44863.584027777775</v>
      </c>
      <c r="C2805" s="7">
        <v>0.49</v>
      </c>
    </row>
    <row r="2806" spans="2:3" ht="15" thickBot="1" x14ac:dyDescent="0.35">
      <c r="B2806" s="50">
        <v>44863.594444444447</v>
      </c>
      <c r="C2806" s="7">
        <v>0.56999999999999995</v>
      </c>
    </row>
    <row r="2807" spans="2:3" ht="15" thickBot="1" x14ac:dyDescent="0.35">
      <c r="B2807" s="50">
        <v>44863.604861111111</v>
      </c>
      <c r="C2807" s="7">
        <v>0.39</v>
      </c>
    </row>
    <row r="2808" spans="2:3" ht="15" thickBot="1" x14ac:dyDescent="0.35">
      <c r="B2808" s="50">
        <v>44863.615277777775</v>
      </c>
      <c r="C2808" s="7">
        <v>0.42</v>
      </c>
    </row>
    <row r="2809" spans="2:3" ht="15" thickBot="1" x14ac:dyDescent="0.35">
      <c r="B2809" s="50">
        <v>44863.625694444447</v>
      </c>
      <c r="C2809" s="7">
        <v>0.71</v>
      </c>
    </row>
    <row r="2810" spans="2:3" ht="15" thickBot="1" x14ac:dyDescent="0.35">
      <c r="B2810" s="50">
        <v>44863.636111111111</v>
      </c>
      <c r="C2810" s="7">
        <v>0.66</v>
      </c>
    </row>
    <row r="2811" spans="2:3" ht="15" thickBot="1" x14ac:dyDescent="0.35">
      <c r="B2811" s="50">
        <v>44863.646527777775</v>
      </c>
      <c r="C2811" s="7">
        <v>1.54</v>
      </c>
    </row>
    <row r="2812" spans="2:3" ht="15" thickBot="1" x14ac:dyDescent="0.35">
      <c r="B2812" s="50">
        <v>44863.656944444447</v>
      </c>
      <c r="C2812" s="7">
        <v>0.81</v>
      </c>
    </row>
    <row r="2813" spans="2:3" ht="15" thickBot="1" x14ac:dyDescent="0.35">
      <c r="B2813" s="50">
        <v>44863.667361111111</v>
      </c>
      <c r="C2813" s="7">
        <v>1.02</v>
      </c>
    </row>
    <row r="2814" spans="2:3" ht="15" thickBot="1" x14ac:dyDescent="0.35">
      <c r="B2814" s="50">
        <v>44863.677777777775</v>
      </c>
      <c r="C2814" s="7">
        <v>1.08</v>
      </c>
    </row>
    <row r="2815" spans="2:3" ht="15" thickBot="1" x14ac:dyDescent="0.35">
      <c r="B2815" s="50">
        <v>44863.688194444447</v>
      </c>
      <c r="C2815" s="7">
        <v>1.68</v>
      </c>
    </row>
    <row r="2816" spans="2:3" ht="15" thickBot="1" x14ac:dyDescent="0.35">
      <c r="B2816" s="50">
        <v>44863.698611111111</v>
      </c>
      <c r="C2816" s="7">
        <v>1.26</v>
      </c>
    </row>
    <row r="2817" spans="2:3" ht="15" thickBot="1" x14ac:dyDescent="0.35">
      <c r="B2817" s="50">
        <v>44863.709027777775</v>
      </c>
      <c r="C2817" s="7">
        <v>1.62</v>
      </c>
    </row>
    <row r="2818" spans="2:3" ht="15" thickBot="1" x14ac:dyDescent="0.35">
      <c r="B2818" s="50">
        <v>44863.719444444447</v>
      </c>
      <c r="C2818" s="7">
        <v>1.44</v>
      </c>
    </row>
    <row r="2819" spans="2:3" ht="15" thickBot="1" x14ac:dyDescent="0.35">
      <c r="B2819" s="50">
        <v>44863.729861111111</v>
      </c>
      <c r="C2819" s="7">
        <v>0.69</v>
      </c>
    </row>
    <row r="2820" spans="2:3" ht="15" thickBot="1" x14ac:dyDescent="0.35">
      <c r="B2820" s="50">
        <v>44863.740277777775</v>
      </c>
      <c r="C2820" s="7">
        <v>1.25</v>
      </c>
    </row>
    <row r="2821" spans="2:3" ht="15" thickBot="1" x14ac:dyDescent="0.35">
      <c r="B2821" s="50">
        <v>44863.750694444447</v>
      </c>
      <c r="C2821" s="7">
        <v>1.23</v>
      </c>
    </row>
    <row r="2822" spans="2:3" ht="15" thickBot="1" x14ac:dyDescent="0.35">
      <c r="B2822" s="50">
        <v>44863.761111111111</v>
      </c>
      <c r="C2822" s="7">
        <v>0.87</v>
      </c>
    </row>
    <row r="2823" spans="2:3" ht="15" thickBot="1" x14ac:dyDescent="0.35">
      <c r="B2823" s="50">
        <v>44863.771527777775</v>
      </c>
      <c r="C2823" s="7">
        <v>0.95</v>
      </c>
    </row>
    <row r="2824" spans="2:3" ht="15" thickBot="1" x14ac:dyDescent="0.35">
      <c r="B2824" s="50">
        <v>44863.781944444447</v>
      </c>
      <c r="C2824" s="7">
        <v>1.05</v>
      </c>
    </row>
    <row r="2825" spans="2:3" ht="15" thickBot="1" x14ac:dyDescent="0.35">
      <c r="B2825" s="50">
        <v>44863.792361111111</v>
      </c>
      <c r="C2825" s="7">
        <v>0.97</v>
      </c>
    </row>
    <row r="2826" spans="2:3" ht="15" thickBot="1" x14ac:dyDescent="0.35">
      <c r="B2826" s="50">
        <v>44863.802777777775</v>
      </c>
      <c r="C2826" s="7">
        <v>1.04</v>
      </c>
    </row>
    <row r="2827" spans="2:3" ht="15" thickBot="1" x14ac:dyDescent="0.35">
      <c r="B2827" s="50">
        <v>44863.813194444447</v>
      </c>
      <c r="C2827" s="7">
        <v>1.1599999999999999</v>
      </c>
    </row>
    <row r="2828" spans="2:3" ht="15" thickBot="1" x14ac:dyDescent="0.35">
      <c r="B2828" s="50">
        <v>44863.823611111111</v>
      </c>
      <c r="C2828" s="7">
        <v>0.94</v>
      </c>
    </row>
    <row r="2829" spans="2:3" ht="15" thickBot="1" x14ac:dyDescent="0.35">
      <c r="B2829" s="50">
        <v>44863.834027777775</v>
      </c>
      <c r="C2829" s="7">
        <v>1.21</v>
      </c>
    </row>
    <row r="2830" spans="2:3" ht="15" thickBot="1" x14ac:dyDescent="0.35">
      <c r="B2830" s="50">
        <v>44863.844444444447</v>
      </c>
      <c r="C2830" s="7">
        <v>1.33</v>
      </c>
    </row>
    <row r="2831" spans="2:3" ht="15" thickBot="1" x14ac:dyDescent="0.35">
      <c r="B2831" s="50">
        <v>44863.854861111111</v>
      </c>
      <c r="C2831" s="7">
        <v>1.1200000000000001</v>
      </c>
    </row>
    <row r="2832" spans="2:3" ht="15" thickBot="1" x14ac:dyDescent="0.35">
      <c r="B2832" s="50">
        <v>44863.865277777775</v>
      </c>
      <c r="C2832" s="7">
        <v>1.26</v>
      </c>
    </row>
    <row r="2833" spans="2:3" ht="15" thickBot="1" x14ac:dyDescent="0.35">
      <c r="B2833" s="50">
        <v>44863.875694444447</v>
      </c>
      <c r="C2833" s="7">
        <v>1.29</v>
      </c>
    </row>
    <row r="2834" spans="2:3" ht="15" thickBot="1" x14ac:dyDescent="0.35">
      <c r="B2834" s="50">
        <v>44863.886111111111</v>
      </c>
      <c r="C2834" s="7">
        <v>0.78</v>
      </c>
    </row>
    <row r="2835" spans="2:3" ht="15" thickBot="1" x14ac:dyDescent="0.35">
      <c r="B2835" s="50">
        <v>44863.896527777775</v>
      </c>
      <c r="C2835" s="7">
        <v>1</v>
      </c>
    </row>
    <row r="2836" spans="2:3" ht="15" thickBot="1" x14ac:dyDescent="0.35">
      <c r="B2836" s="50">
        <v>44863.906944444447</v>
      </c>
      <c r="C2836" s="7">
        <v>0.97</v>
      </c>
    </row>
    <row r="2837" spans="2:3" ht="15" thickBot="1" x14ac:dyDescent="0.35">
      <c r="B2837" s="50">
        <v>44863.917361111111</v>
      </c>
      <c r="C2837" s="7">
        <v>1.43</v>
      </c>
    </row>
    <row r="2838" spans="2:3" ht="15" thickBot="1" x14ac:dyDescent="0.35">
      <c r="B2838" s="50">
        <v>44863.927777777775</v>
      </c>
      <c r="C2838" s="7">
        <v>1.1100000000000001</v>
      </c>
    </row>
    <row r="2839" spans="2:3" ht="15" thickBot="1" x14ac:dyDescent="0.35">
      <c r="B2839" s="50">
        <v>44863.938194444447</v>
      </c>
      <c r="C2839" s="7">
        <v>1.03</v>
      </c>
    </row>
    <row r="2840" spans="2:3" ht="15" thickBot="1" x14ac:dyDescent="0.35">
      <c r="B2840" s="50">
        <v>44863.948611111111</v>
      </c>
      <c r="C2840" s="7">
        <v>1.1299999999999999</v>
      </c>
    </row>
    <row r="2841" spans="2:3" ht="15" thickBot="1" x14ac:dyDescent="0.35">
      <c r="B2841" s="50">
        <v>44863.959027777775</v>
      </c>
      <c r="C2841" s="7">
        <v>0.94</v>
      </c>
    </row>
    <row r="2842" spans="2:3" ht="15" thickBot="1" x14ac:dyDescent="0.35">
      <c r="B2842" s="50">
        <v>44863.969444444447</v>
      </c>
      <c r="C2842" s="7">
        <v>0.99</v>
      </c>
    </row>
    <row r="2843" spans="2:3" ht="15" thickBot="1" x14ac:dyDescent="0.35">
      <c r="B2843" s="50">
        <v>44863.979861111111</v>
      </c>
      <c r="C2843" s="7">
        <v>1.35</v>
      </c>
    </row>
    <row r="2844" spans="2:3" ht="15" thickBot="1" x14ac:dyDescent="0.35">
      <c r="B2844" s="50">
        <v>44863.990277777775</v>
      </c>
      <c r="C2844" s="7">
        <v>0.97</v>
      </c>
    </row>
    <row r="2845" spans="2:3" ht="15" thickBot="1" x14ac:dyDescent="0.35">
      <c r="B2845" s="50">
        <v>44864.000694444447</v>
      </c>
      <c r="C2845" s="7">
        <v>1.08</v>
      </c>
    </row>
    <row r="2846" spans="2:3" ht="15" thickBot="1" x14ac:dyDescent="0.35">
      <c r="B2846" s="50">
        <v>44864.011111111111</v>
      </c>
      <c r="C2846" s="7">
        <v>0.96</v>
      </c>
    </row>
    <row r="2847" spans="2:3" ht="15" thickBot="1" x14ac:dyDescent="0.35">
      <c r="B2847" s="50">
        <v>44864.021527777775</v>
      </c>
      <c r="C2847" s="7">
        <v>1.35</v>
      </c>
    </row>
    <row r="2848" spans="2:3" ht="15" thickBot="1" x14ac:dyDescent="0.35">
      <c r="B2848" s="50">
        <v>44864.031944444447</v>
      </c>
      <c r="C2848" s="7">
        <v>1.02</v>
      </c>
    </row>
    <row r="2849" spans="2:3" ht="15" thickBot="1" x14ac:dyDescent="0.35">
      <c r="B2849" s="50">
        <v>44864.042361111111</v>
      </c>
      <c r="C2849" s="7">
        <v>0.91</v>
      </c>
    </row>
    <row r="2850" spans="2:3" ht="15" thickBot="1" x14ac:dyDescent="0.35">
      <c r="B2850" s="50">
        <v>44864.052777777775</v>
      </c>
      <c r="C2850" s="7">
        <v>0.98</v>
      </c>
    </row>
    <row r="2851" spans="2:3" ht="15" thickBot="1" x14ac:dyDescent="0.35">
      <c r="B2851" s="50">
        <v>44864.063194444447</v>
      </c>
      <c r="C2851" s="7">
        <v>0.95</v>
      </c>
    </row>
    <row r="2852" spans="2:3" ht="15" thickBot="1" x14ac:dyDescent="0.35">
      <c r="B2852" s="50">
        <v>44864.073611111111</v>
      </c>
      <c r="C2852" s="7">
        <v>1.08</v>
      </c>
    </row>
    <row r="2853" spans="2:3" ht="15" thickBot="1" x14ac:dyDescent="0.35">
      <c r="B2853" s="50">
        <v>44864.084027777775</v>
      </c>
      <c r="C2853" s="7">
        <v>0.74</v>
      </c>
    </row>
    <row r="2854" spans="2:3" ht="15" thickBot="1" x14ac:dyDescent="0.35">
      <c r="B2854" s="50">
        <v>44864.094444444447</v>
      </c>
      <c r="C2854" s="7">
        <v>1.05</v>
      </c>
    </row>
    <row r="2855" spans="2:3" ht="15" thickBot="1" x14ac:dyDescent="0.35">
      <c r="B2855" s="50">
        <v>44864.104861111111</v>
      </c>
      <c r="C2855" s="7">
        <v>1.37</v>
      </c>
    </row>
    <row r="2856" spans="2:3" ht="15" thickBot="1" x14ac:dyDescent="0.35">
      <c r="B2856" s="50">
        <v>44864.115277777775</v>
      </c>
      <c r="C2856" s="7">
        <v>0.94</v>
      </c>
    </row>
    <row r="2857" spans="2:3" ht="15" thickBot="1" x14ac:dyDescent="0.35">
      <c r="B2857" s="50">
        <v>44864.125694444447</v>
      </c>
      <c r="C2857" s="7">
        <v>1.21</v>
      </c>
    </row>
    <row r="2858" spans="2:3" ht="15" thickBot="1" x14ac:dyDescent="0.35">
      <c r="B2858" s="50">
        <v>44864.136111111111</v>
      </c>
      <c r="C2858" s="7">
        <v>1.42</v>
      </c>
    </row>
    <row r="2859" spans="2:3" ht="15" thickBot="1" x14ac:dyDescent="0.35">
      <c r="B2859" s="50">
        <v>44864.146527777775</v>
      </c>
      <c r="C2859" s="7">
        <v>1.3</v>
      </c>
    </row>
    <row r="2860" spans="2:3" ht="15" thickBot="1" x14ac:dyDescent="0.35">
      <c r="B2860" s="50">
        <v>44864.156944444447</v>
      </c>
      <c r="C2860" s="7">
        <v>1.54</v>
      </c>
    </row>
    <row r="2861" spans="2:3" ht="15" thickBot="1" x14ac:dyDescent="0.35">
      <c r="B2861" s="50">
        <v>44864.167361111111</v>
      </c>
      <c r="C2861" s="7">
        <v>1.63</v>
      </c>
    </row>
    <row r="2862" spans="2:3" ht="15" thickBot="1" x14ac:dyDescent="0.35">
      <c r="B2862" s="50">
        <v>44864.177777777775</v>
      </c>
      <c r="C2862" s="7">
        <v>2.0099999999999998</v>
      </c>
    </row>
    <row r="2863" spans="2:3" ht="15" thickBot="1" x14ac:dyDescent="0.35">
      <c r="B2863" s="50">
        <v>44864.188194444447</v>
      </c>
      <c r="C2863" s="7">
        <v>2</v>
      </c>
    </row>
    <row r="2864" spans="2:3" ht="15" thickBot="1" x14ac:dyDescent="0.35">
      <c r="B2864" s="50">
        <v>44864.198611111111</v>
      </c>
      <c r="C2864" s="7">
        <v>1.95</v>
      </c>
    </row>
    <row r="2865" spans="2:3" ht="15" thickBot="1" x14ac:dyDescent="0.35">
      <c r="B2865" s="50">
        <v>44864.209027777775</v>
      </c>
      <c r="C2865" s="7">
        <v>1.57</v>
      </c>
    </row>
    <row r="2866" spans="2:3" ht="15" thickBot="1" x14ac:dyDescent="0.35">
      <c r="B2866" s="50">
        <v>44864.219444444447</v>
      </c>
      <c r="C2866" s="7">
        <v>2.17</v>
      </c>
    </row>
    <row r="2867" spans="2:3" ht="15" thickBot="1" x14ac:dyDescent="0.35">
      <c r="B2867" s="50">
        <v>44864.229861111111</v>
      </c>
      <c r="C2867" s="7">
        <v>1.92</v>
      </c>
    </row>
    <row r="2868" spans="2:3" ht="15" thickBot="1" x14ac:dyDescent="0.35">
      <c r="B2868" s="50">
        <v>44864.240277777775</v>
      </c>
      <c r="C2868" s="7">
        <v>1.45</v>
      </c>
    </row>
    <row r="2869" spans="2:3" ht="15" thickBot="1" x14ac:dyDescent="0.35">
      <c r="B2869" s="50">
        <v>44864.250694444447</v>
      </c>
      <c r="C2869" s="7">
        <v>1.64</v>
      </c>
    </row>
    <row r="2870" spans="2:3" ht="15" thickBot="1" x14ac:dyDescent="0.35">
      <c r="B2870" s="50">
        <v>44864.261111111111</v>
      </c>
      <c r="C2870" s="7">
        <v>1.72</v>
      </c>
    </row>
    <row r="2871" spans="2:3" ht="15" thickBot="1" x14ac:dyDescent="0.35">
      <c r="B2871" s="50">
        <v>44864.271527777775</v>
      </c>
      <c r="C2871" s="7">
        <v>1.5</v>
      </c>
    </row>
    <row r="2872" spans="2:3" ht="15" thickBot="1" x14ac:dyDescent="0.35">
      <c r="B2872" s="50">
        <v>44864.281944444447</v>
      </c>
      <c r="C2872" s="7">
        <v>1.86</v>
      </c>
    </row>
    <row r="2873" spans="2:3" ht="15" thickBot="1" x14ac:dyDescent="0.35">
      <c r="B2873" s="50">
        <v>44864.292361111111</v>
      </c>
      <c r="C2873" s="7">
        <v>1.83</v>
      </c>
    </row>
    <row r="2874" spans="2:3" ht="15" thickBot="1" x14ac:dyDescent="0.35">
      <c r="B2874" s="50">
        <v>44864.302777777775</v>
      </c>
      <c r="C2874" s="7">
        <v>1.28</v>
      </c>
    </row>
    <row r="2875" spans="2:3" ht="15" thickBot="1" x14ac:dyDescent="0.35">
      <c r="B2875" s="50">
        <v>44864.313194444447</v>
      </c>
      <c r="C2875" s="7">
        <v>1.58</v>
      </c>
    </row>
    <row r="2876" spans="2:3" ht="15" thickBot="1" x14ac:dyDescent="0.35">
      <c r="B2876" s="50">
        <v>44864.323611111111</v>
      </c>
      <c r="C2876" s="7">
        <v>1.9</v>
      </c>
    </row>
    <row r="2877" spans="2:3" ht="15" thickBot="1" x14ac:dyDescent="0.35">
      <c r="B2877" s="50">
        <v>44864.334027777775</v>
      </c>
      <c r="C2877" s="7">
        <v>1.51</v>
      </c>
    </row>
    <row r="2878" spans="2:3" ht="15" thickBot="1" x14ac:dyDescent="0.35">
      <c r="B2878" s="50">
        <v>44864.344444444447</v>
      </c>
      <c r="C2878" s="7">
        <v>1.68</v>
      </c>
    </row>
    <row r="2879" spans="2:3" ht="15" thickBot="1" x14ac:dyDescent="0.35">
      <c r="B2879" s="50">
        <v>44864.354861111111</v>
      </c>
      <c r="C2879" s="7">
        <v>1.68</v>
      </c>
    </row>
    <row r="2880" spans="2:3" ht="15" thickBot="1" x14ac:dyDescent="0.35">
      <c r="B2880" s="50">
        <v>44864.365277777775</v>
      </c>
      <c r="C2880" s="7">
        <v>1.85</v>
      </c>
    </row>
    <row r="2881" spans="2:3" ht="15" thickBot="1" x14ac:dyDescent="0.35">
      <c r="B2881" s="50">
        <v>44864.375694444447</v>
      </c>
      <c r="C2881" s="7">
        <v>2.17</v>
      </c>
    </row>
    <row r="2882" spans="2:3" ht="15" thickBot="1" x14ac:dyDescent="0.35">
      <c r="B2882" s="50">
        <v>44864.386111111111</v>
      </c>
      <c r="C2882" s="7">
        <v>1.94</v>
      </c>
    </row>
    <row r="2883" spans="2:3" ht="15" thickBot="1" x14ac:dyDescent="0.35">
      <c r="B2883" s="50">
        <v>44864.396527777775</v>
      </c>
      <c r="C2883" s="7">
        <v>2.17</v>
      </c>
    </row>
    <row r="2884" spans="2:3" ht="15" thickBot="1" x14ac:dyDescent="0.35">
      <c r="B2884" s="50">
        <v>44864.406944444447</v>
      </c>
      <c r="C2884" s="7">
        <v>2.0099999999999998</v>
      </c>
    </row>
    <row r="2885" spans="2:3" ht="15" thickBot="1" x14ac:dyDescent="0.35">
      <c r="B2885" s="50">
        <v>44864.417361111111</v>
      </c>
      <c r="C2885" s="7">
        <v>3</v>
      </c>
    </row>
    <row r="2886" spans="2:3" ht="15" thickBot="1" x14ac:dyDescent="0.35">
      <c r="B2886" s="50">
        <v>44864.427777777775</v>
      </c>
      <c r="C2886" s="7">
        <v>1.6</v>
      </c>
    </row>
    <row r="2887" spans="2:3" ht="15" thickBot="1" x14ac:dyDescent="0.35">
      <c r="B2887" s="50">
        <v>44864.438194444447</v>
      </c>
      <c r="C2887" s="7">
        <v>0.79</v>
      </c>
    </row>
    <row r="2888" spans="2:3" ht="15" thickBot="1" x14ac:dyDescent="0.35">
      <c r="B2888" s="50">
        <v>44864.448611111111</v>
      </c>
      <c r="C2888" s="7">
        <v>0.64</v>
      </c>
    </row>
    <row r="2889" spans="2:3" ht="15" thickBot="1" x14ac:dyDescent="0.35">
      <c r="B2889" s="50">
        <v>44864.459027777775</v>
      </c>
      <c r="C2889" s="7">
        <v>0.87</v>
      </c>
    </row>
    <row r="2890" spans="2:3" ht="15" thickBot="1" x14ac:dyDescent="0.35">
      <c r="B2890" s="50">
        <v>44864.469444444447</v>
      </c>
      <c r="C2890" s="7">
        <v>0.89</v>
      </c>
    </row>
    <row r="2891" spans="2:3" ht="15" thickBot="1" x14ac:dyDescent="0.35">
      <c r="B2891" s="50">
        <v>44864.479861111111</v>
      </c>
      <c r="C2891" s="7">
        <v>1.74</v>
      </c>
    </row>
    <row r="2892" spans="2:3" ht="15" thickBot="1" x14ac:dyDescent="0.35">
      <c r="B2892" s="50">
        <v>44864.490277777775</v>
      </c>
      <c r="C2892" s="7">
        <v>4.1100000000000003</v>
      </c>
    </row>
    <row r="2893" spans="2:3" ht="15" thickBot="1" x14ac:dyDescent="0.35">
      <c r="B2893" s="50">
        <v>44864.500694444447</v>
      </c>
      <c r="C2893" s="7">
        <v>4.04</v>
      </c>
    </row>
    <row r="2894" spans="2:3" ht="15" thickBot="1" x14ac:dyDescent="0.35">
      <c r="B2894" s="50">
        <v>44864.511111111111</v>
      </c>
      <c r="C2894" s="7">
        <v>3.72</v>
      </c>
    </row>
    <row r="2895" spans="2:3" ht="15" thickBot="1" x14ac:dyDescent="0.35">
      <c r="B2895" s="50">
        <v>44864.521527777775</v>
      </c>
      <c r="C2895" s="7">
        <v>3.45</v>
      </c>
    </row>
    <row r="2896" spans="2:3" ht="15" thickBot="1" x14ac:dyDescent="0.35">
      <c r="B2896" s="50">
        <v>44864.531944444447</v>
      </c>
      <c r="C2896" s="7">
        <v>3.04</v>
      </c>
    </row>
    <row r="2897" spans="2:3" ht="15" thickBot="1" x14ac:dyDescent="0.35">
      <c r="B2897" s="50">
        <v>44864.542361111111</v>
      </c>
      <c r="C2897" s="7">
        <v>3.59</v>
      </c>
    </row>
    <row r="2898" spans="2:3" ht="15" thickBot="1" x14ac:dyDescent="0.35">
      <c r="B2898" s="50">
        <v>44864.552777777775</v>
      </c>
      <c r="C2898" s="7">
        <v>3.63</v>
      </c>
    </row>
    <row r="2899" spans="2:3" ht="15" thickBot="1" x14ac:dyDescent="0.35">
      <c r="B2899" s="50">
        <v>44864.563194444447</v>
      </c>
      <c r="C2899" s="7">
        <v>3.17</v>
      </c>
    </row>
    <row r="2900" spans="2:3" ht="15" thickBot="1" x14ac:dyDescent="0.35">
      <c r="B2900" s="50">
        <v>44864.573611111111</v>
      </c>
      <c r="C2900" s="7">
        <v>2.86</v>
      </c>
    </row>
    <row r="2901" spans="2:3" ht="15" thickBot="1" x14ac:dyDescent="0.35">
      <c r="B2901" s="50">
        <v>44864.584027777775</v>
      </c>
      <c r="C2901" s="7">
        <v>2.13</v>
      </c>
    </row>
    <row r="2902" spans="2:3" ht="15" thickBot="1" x14ac:dyDescent="0.35">
      <c r="B2902" s="50">
        <v>44864.594444444447</v>
      </c>
      <c r="C2902" s="7">
        <v>2.91</v>
      </c>
    </row>
    <row r="2903" spans="2:3" ht="15" thickBot="1" x14ac:dyDescent="0.35">
      <c r="B2903" s="50">
        <v>44864.604861111111</v>
      </c>
      <c r="C2903" s="7">
        <v>2.1</v>
      </c>
    </row>
    <row r="2904" spans="2:3" ht="15" thickBot="1" x14ac:dyDescent="0.35">
      <c r="B2904" s="50">
        <v>44864.615277777775</v>
      </c>
      <c r="C2904" s="7">
        <v>2.56</v>
      </c>
    </row>
    <row r="2905" spans="2:3" ht="15" thickBot="1" x14ac:dyDescent="0.35">
      <c r="B2905" s="50">
        <v>44864.625694444447</v>
      </c>
      <c r="C2905" s="7">
        <v>3.14</v>
      </c>
    </row>
    <row r="2906" spans="2:3" ht="15" thickBot="1" x14ac:dyDescent="0.35">
      <c r="B2906" s="50">
        <v>44864.636111111111</v>
      </c>
      <c r="C2906" s="7">
        <v>3.69</v>
      </c>
    </row>
    <row r="2907" spans="2:3" ht="15" thickBot="1" x14ac:dyDescent="0.35">
      <c r="B2907" s="50">
        <v>44864.646527777775</v>
      </c>
      <c r="C2907" s="7">
        <v>1.92</v>
      </c>
    </row>
    <row r="2908" spans="2:3" ht="15" thickBot="1" x14ac:dyDescent="0.35">
      <c r="B2908" s="50">
        <v>44864.656944444447</v>
      </c>
      <c r="C2908" s="7">
        <v>2</v>
      </c>
    </row>
    <row r="2909" spans="2:3" ht="15" thickBot="1" x14ac:dyDescent="0.35">
      <c r="B2909" s="50">
        <v>44864.667361111111</v>
      </c>
      <c r="C2909" s="7">
        <v>3.38</v>
      </c>
    </row>
    <row r="2910" spans="2:3" ht="15" thickBot="1" x14ac:dyDescent="0.35">
      <c r="B2910" s="50">
        <v>44864.677777777775</v>
      </c>
      <c r="C2910" s="7">
        <v>2.44</v>
      </c>
    </row>
    <row r="2911" spans="2:3" ht="15" thickBot="1" x14ac:dyDescent="0.35">
      <c r="B2911" s="50">
        <v>44864.688194444447</v>
      </c>
      <c r="C2911" s="7">
        <v>2.7</v>
      </c>
    </row>
    <row r="2912" spans="2:3" ht="15" thickBot="1" x14ac:dyDescent="0.35">
      <c r="B2912" s="50">
        <v>44864.698611111111</v>
      </c>
      <c r="C2912" s="7">
        <v>2.4900000000000002</v>
      </c>
    </row>
    <row r="2913" spans="2:3" ht="15" thickBot="1" x14ac:dyDescent="0.35">
      <c r="B2913" s="50">
        <v>44864.709027777775</v>
      </c>
      <c r="C2913" s="7">
        <v>2.66</v>
      </c>
    </row>
    <row r="2914" spans="2:3" ht="15" thickBot="1" x14ac:dyDescent="0.35">
      <c r="B2914" s="50">
        <v>44864.719444444447</v>
      </c>
      <c r="C2914" s="7">
        <v>3.91</v>
      </c>
    </row>
    <row r="2915" spans="2:3" ht="15" thickBot="1" x14ac:dyDescent="0.35">
      <c r="B2915" s="50">
        <v>44864.729861111111</v>
      </c>
      <c r="C2915" s="7">
        <v>3.27</v>
      </c>
    </row>
    <row r="2916" spans="2:3" ht="15" thickBot="1" x14ac:dyDescent="0.35">
      <c r="B2916" s="50">
        <v>44864.740277777775</v>
      </c>
      <c r="C2916" s="7">
        <v>3.36</v>
      </c>
    </row>
    <row r="2917" spans="2:3" ht="15" thickBot="1" x14ac:dyDescent="0.35">
      <c r="B2917" s="50">
        <v>44864.750694444447</v>
      </c>
      <c r="C2917" s="7">
        <v>2.35</v>
      </c>
    </row>
    <row r="2918" spans="2:3" ht="15" thickBot="1" x14ac:dyDescent="0.35">
      <c r="B2918" s="50">
        <v>44864.761111111111</v>
      </c>
      <c r="C2918" s="7">
        <v>3.51</v>
      </c>
    </row>
    <row r="2919" spans="2:3" ht="15" thickBot="1" x14ac:dyDescent="0.35">
      <c r="B2919" s="50">
        <v>44864.771527777775</v>
      </c>
      <c r="C2919" s="7">
        <v>2.97</v>
      </c>
    </row>
    <row r="2920" spans="2:3" ht="15" thickBot="1" x14ac:dyDescent="0.35">
      <c r="B2920" s="50">
        <v>44864.781944444447</v>
      </c>
      <c r="C2920" s="7">
        <v>3.29</v>
      </c>
    </row>
    <row r="2921" spans="2:3" ht="15" thickBot="1" x14ac:dyDescent="0.35">
      <c r="B2921" s="50">
        <v>44864.792361111111</v>
      </c>
      <c r="C2921" s="7">
        <v>3</v>
      </c>
    </row>
    <row r="2922" spans="2:3" ht="15" thickBot="1" x14ac:dyDescent="0.35">
      <c r="B2922" s="50">
        <v>44864.802777777775</v>
      </c>
      <c r="C2922" s="7">
        <v>3.23</v>
      </c>
    </row>
    <row r="2923" spans="2:3" ht="15" thickBot="1" x14ac:dyDescent="0.35">
      <c r="B2923" s="50">
        <v>44864.813194444447</v>
      </c>
      <c r="C2923" s="7">
        <v>3.26</v>
      </c>
    </row>
    <row r="2924" spans="2:3" ht="15" thickBot="1" x14ac:dyDescent="0.35">
      <c r="B2924" s="50">
        <v>44864.823611111111</v>
      </c>
      <c r="C2924" s="7">
        <v>3.12</v>
      </c>
    </row>
    <row r="2925" spans="2:3" ht="15" thickBot="1" x14ac:dyDescent="0.35">
      <c r="B2925" s="50">
        <v>44864.834027777775</v>
      </c>
      <c r="C2925" s="7">
        <v>2.98</v>
      </c>
    </row>
    <row r="2926" spans="2:3" ht="15" thickBot="1" x14ac:dyDescent="0.35">
      <c r="B2926" s="50">
        <v>44864.844444444447</v>
      </c>
      <c r="C2926" s="7">
        <v>2.92</v>
      </c>
    </row>
    <row r="2927" spans="2:3" ht="15" thickBot="1" x14ac:dyDescent="0.35">
      <c r="B2927" s="50">
        <v>44864.854861111111</v>
      </c>
      <c r="C2927" s="7">
        <v>3.63</v>
      </c>
    </row>
    <row r="2928" spans="2:3" ht="15" thickBot="1" x14ac:dyDescent="0.35">
      <c r="B2928" s="50">
        <v>44864.865277777775</v>
      </c>
      <c r="C2928" s="7">
        <v>3.47</v>
      </c>
    </row>
    <row r="2929" spans="2:3" ht="15" thickBot="1" x14ac:dyDescent="0.35">
      <c r="B2929" s="50">
        <v>44864.875694444447</v>
      </c>
      <c r="C2929" s="7">
        <v>2.83</v>
      </c>
    </row>
    <row r="2930" spans="2:3" ht="15" thickBot="1" x14ac:dyDescent="0.35">
      <c r="B2930" s="50">
        <v>44864.886111111111</v>
      </c>
      <c r="C2930" s="7">
        <v>3.42</v>
      </c>
    </row>
    <row r="2931" spans="2:3" ht="15" thickBot="1" x14ac:dyDescent="0.35">
      <c r="B2931" s="50">
        <v>44864.896527777775</v>
      </c>
      <c r="C2931" s="7">
        <v>3.76</v>
      </c>
    </row>
    <row r="2932" spans="2:3" ht="15" thickBot="1" x14ac:dyDescent="0.35">
      <c r="B2932" s="50">
        <v>44864.906944444447</v>
      </c>
      <c r="C2932" s="7">
        <v>3.13</v>
      </c>
    </row>
    <row r="2933" spans="2:3" ht="15" thickBot="1" x14ac:dyDescent="0.35">
      <c r="B2933" s="50">
        <v>44864.917361111111</v>
      </c>
      <c r="C2933" s="7">
        <v>3.17</v>
      </c>
    </row>
    <row r="2934" spans="2:3" ht="15" thickBot="1" x14ac:dyDescent="0.35">
      <c r="B2934" s="50">
        <v>44864.927777777775</v>
      </c>
      <c r="C2934" s="7">
        <v>2.77</v>
      </c>
    </row>
    <row r="2935" spans="2:3" ht="15" thickBot="1" x14ac:dyDescent="0.35">
      <c r="B2935" s="50">
        <v>44864.938194444447</v>
      </c>
      <c r="C2935" s="7">
        <v>3.14</v>
      </c>
    </row>
    <row r="2936" spans="2:3" ht="15" thickBot="1" x14ac:dyDescent="0.35">
      <c r="B2936" s="50">
        <v>44864.948611111111</v>
      </c>
      <c r="C2936" s="7">
        <v>3.93</v>
      </c>
    </row>
    <row r="2937" spans="2:3" ht="15" thickBot="1" x14ac:dyDescent="0.35">
      <c r="B2937" s="50">
        <v>44864.959027777775</v>
      </c>
      <c r="C2937" s="7">
        <v>2.66</v>
      </c>
    </row>
    <row r="2938" spans="2:3" ht="15" thickBot="1" x14ac:dyDescent="0.35">
      <c r="B2938" s="50">
        <v>44864.969444444447</v>
      </c>
      <c r="C2938" s="7">
        <v>3.26</v>
      </c>
    </row>
    <row r="2939" spans="2:3" ht="15" thickBot="1" x14ac:dyDescent="0.35">
      <c r="B2939" s="50">
        <v>44864.979861111111</v>
      </c>
      <c r="C2939" s="7">
        <v>2.46</v>
      </c>
    </row>
    <row r="2940" spans="2:3" ht="15" thickBot="1" x14ac:dyDescent="0.35">
      <c r="B2940" s="50">
        <v>44864.990277777775</v>
      </c>
      <c r="C2940" s="7">
        <v>2.99</v>
      </c>
    </row>
    <row r="2941" spans="2:3" ht="15" thickBot="1" x14ac:dyDescent="0.35">
      <c r="B2941" s="50">
        <v>44865.000694444447</v>
      </c>
      <c r="C2941" s="7">
        <v>2.57</v>
      </c>
    </row>
    <row r="2942" spans="2:3" ht="15" thickBot="1" x14ac:dyDescent="0.35">
      <c r="B2942" s="50">
        <v>44865.011111111111</v>
      </c>
      <c r="C2942" s="7">
        <v>2.95</v>
      </c>
    </row>
    <row r="2943" spans="2:3" ht="15" thickBot="1" x14ac:dyDescent="0.35">
      <c r="B2943" s="50">
        <v>44865.021527777775</v>
      </c>
      <c r="C2943" s="7">
        <v>3.64</v>
      </c>
    </row>
    <row r="2944" spans="2:3" ht="15" thickBot="1" x14ac:dyDescent="0.35">
      <c r="B2944" s="50">
        <v>44865.031944444447</v>
      </c>
      <c r="C2944" s="7">
        <v>2.92</v>
      </c>
    </row>
    <row r="2945" spans="2:3" ht="15" thickBot="1" x14ac:dyDescent="0.35">
      <c r="B2945" s="50">
        <v>44865.042361111111</v>
      </c>
      <c r="C2945" s="7">
        <v>2.63</v>
      </c>
    </row>
    <row r="2946" spans="2:3" ht="15" thickBot="1" x14ac:dyDescent="0.35">
      <c r="B2946" s="50">
        <v>44865.052777777775</v>
      </c>
      <c r="C2946" s="7">
        <v>3.31</v>
      </c>
    </row>
    <row r="2947" spans="2:3" ht="15" thickBot="1" x14ac:dyDescent="0.35">
      <c r="B2947" s="50">
        <v>44865.063194444447</v>
      </c>
      <c r="C2947" s="7">
        <v>2.96</v>
      </c>
    </row>
    <row r="2948" spans="2:3" ht="15" thickBot="1" x14ac:dyDescent="0.35">
      <c r="B2948" s="50">
        <v>44865.073611111111</v>
      </c>
      <c r="C2948" s="7">
        <v>3.42</v>
      </c>
    </row>
    <row r="2949" spans="2:3" ht="15" thickBot="1" x14ac:dyDescent="0.35">
      <c r="B2949" s="50">
        <v>44865.084027777775</v>
      </c>
      <c r="C2949" s="7">
        <v>2.73</v>
      </c>
    </row>
    <row r="2950" spans="2:3" ht="15" thickBot="1" x14ac:dyDescent="0.35">
      <c r="B2950" s="50">
        <v>44865.094444444447</v>
      </c>
      <c r="C2950" s="7">
        <v>3.58</v>
      </c>
    </row>
    <row r="2951" spans="2:3" ht="15" thickBot="1" x14ac:dyDescent="0.35">
      <c r="B2951" s="50">
        <v>44865.104861111111</v>
      </c>
      <c r="C2951" s="7">
        <v>3.82</v>
      </c>
    </row>
    <row r="2952" spans="2:3" ht="15" thickBot="1" x14ac:dyDescent="0.35">
      <c r="B2952" s="50">
        <v>44865.115277777775</v>
      </c>
      <c r="C2952" s="7">
        <v>4.09</v>
      </c>
    </row>
    <row r="2953" spans="2:3" ht="15" thickBot="1" x14ac:dyDescent="0.35">
      <c r="B2953" s="50">
        <v>44865.125694444447</v>
      </c>
      <c r="C2953" s="7">
        <v>3.3</v>
      </c>
    </row>
    <row r="2954" spans="2:3" ht="15" thickBot="1" x14ac:dyDescent="0.35">
      <c r="B2954" s="50">
        <v>44865.136111111111</v>
      </c>
      <c r="C2954" s="7">
        <v>2.74</v>
      </c>
    </row>
    <row r="2955" spans="2:3" ht="15" thickBot="1" x14ac:dyDescent="0.35">
      <c r="B2955" s="50">
        <v>44865.146527777775</v>
      </c>
      <c r="C2955" s="7">
        <v>3.55</v>
      </c>
    </row>
    <row r="2956" spans="2:3" ht="15" thickBot="1" x14ac:dyDescent="0.35">
      <c r="B2956" s="50">
        <v>44865.156944444447</v>
      </c>
      <c r="C2956" s="7">
        <v>3.49</v>
      </c>
    </row>
    <row r="2957" spans="2:3" ht="15" thickBot="1" x14ac:dyDescent="0.35">
      <c r="B2957" s="50">
        <v>44865.167361111111</v>
      </c>
      <c r="C2957" s="7">
        <v>3.33</v>
      </c>
    </row>
    <row r="2958" spans="2:3" ht="15" thickBot="1" x14ac:dyDescent="0.35">
      <c r="B2958" s="50">
        <v>44865.177777777775</v>
      </c>
      <c r="C2958" s="7">
        <v>3.24</v>
      </c>
    </row>
    <row r="2959" spans="2:3" ht="15" thickBot="1" x14ac:dyDescent="0.35">
      <c r="B2959" s="50">
        <v>44865.188194444447</v>
      </c>
      <c r="C2959" s="7">
        <v>2.83</v>
      </c>
    </row>
    <row r="2960" spans="2:3" ht="15" thickBot="1" x14ac:dyDescent="0.35">
      <c r="B2960" s="50">
        <v>44865.198611111111</v>
      </c>
      <c r="C2960" s="7">
        <v>2.85</v>
      </c>
    </row>
    <row r="2961" spans="2:3" ht="15" thickBot="1" x14ac:dyDescent="0.35">
      <c r="B2961" s="50">
        <v>44865.209027777775</v>
      </c>
      <c r="C2961" s="7">
        <v>3.54</v>
      </c>
    </row>
    <row r="2962" spans="2:3" ht="15" thickBot="1" x14ac:dyDescent="0.35">
      <c r="B2962" s="50">
        <v>44865.219444444447</v>
      </c>
      <c r="C2962" s="7">
        <v>3.32</v>
      </c>
    </row>
    <row r="2963" spans="2:3" ht="15" thickBot="1" x14ac:dyDescent="0.35">
      <c r="B2963" s="50">
        <v>44865.229861111111</v>
      </c>
      <c r="C2963" s="7">
        <v>4.01</v>
      </c>
    </row>
    <row r="2964" spans="2:3" ht="15" thickBot="1" x14ac:dyDescent="0.35">
      <c r="B2964" s="50">
        <v>44865.240277777775</v>
      </c>
      <c r="C2964" s="7">
        <v>4.2</v>
      </c>
    </row>
    <row r="2965" spans="2:3" ht="15" thickBot="1" x14ac:dyDescent="0.35">
      <c r="B2965" s="50">
        <v>44865.250694444447</v>
      </c>
      <c r="C2965" s="7">
        <v>3.42</v>
      </c>
    </row>
    <row r="2966" spans="2:3" ht="15" thickBot="1" x14ac:dyDescent="0.35">
      <c r="B2966" s="50">
        <v>44865.261111111111</v>
      </c>
      <c r="C2966" s="7">
        <v>3.38</v>
      </c>
    </row>
    <row r="2967" spans="2:3" ht="15" thickBot="1" x14ac:dyDescent="0.35">
      <c r="B2967" s="50">
        <v>44865.271527777775</v>
      </c>
      <c r="C2967" s="7">
        <v>3.93</v>
      </c>
    </row>
    <row r="2968" spans="2:3" ht="15" thickBot="1" x14ac:dyDescent="0.35">
      <c r="B2968" s="50">
        <v>44865.281944444447</v>
      </c>
      <c r="C2968" s="7">
        <v>4.72</v>
      </c>
    </row>
    <row r="2969" spans="2:3" ht="15" thickBot="1" x14ac:dyDescent="0.35">
      <c r="B2969" s="50">
        <v>44865.292361111111</v>
      </c>
      <c r="C2969" s="7">
        <v>4.03</v>
      </c>
    </row>
    <row r="2970" spans="2:3" ht="15" thickBot="1" x14ac:dyDescent="0.35">
      <c r="B2970" s="50">
        <v>44865.302777777775</v>
      </c>
      <c r="C2970" s="7">
        <v>5.63</v>
      </c>
    </row>
    <row r="2971" spans="2:3" ht="15" thickBot="1" x14ac:dyDescent="0.35">
      <c r="B2971" s="50">
        <v>44865.313194444447</v>
      </c>
      <c r="C2971" s="7">
        <v>2.2200000000000002</v>
      </c>
    </row>
    <row r="2972" spans="2:3" ht="15" thickBot="1" x14ac:dyDescent="0.35">
      <c r="B2972" s="50">
        <v>44865.323611111111</v>
      </c>
      <c r="C2972" s="7">
        <v>3.01</v>
      </c>
    </row>
    <row r="2973" spans="2:3" ht="15" thickBot="1" x14ac:dyDescent="0.35">
      <c r="B2973" s="50">
        <v>44865.334027777775</v>
      </c>
      <c r="C2973" s="7">
        <v>2.91</v>
      </c>
    </row>
    <row r="2974" spans="2:3" ht="15" thickBot="1" x14ac:dyDescent="0.35">
      <c r="B2974" s="50">
        <v>44865.344444444447</v>
      </c>
      <c r="C2974" s="7">
        <v>2.02</v>
      </c>
    </row>
    <row r="2975" spans="2:3" ht="15" thickBot="1" x14ac:dyDescent="0.35">
      <c r="B2975" s="50">
        <v>44865.354861111111</v>
      </c>
      <c r="C2975" s="7">
        <v>2.0299999999999998</v>
      </c>
    </row>
    <row r="2976" spans="2:3" ht="15" thickBot="1" x14ac:dyDescent="0.35">
      <c r="B2976" s="50">
        <v>44865.365277777775</v>
      </c>
      <c r="C2976" s="7">
        <v>2.0499999999999998</v>
      </c>
    </row>
    <row r="2977" spans="2:3" ht="15" thickBot="1" x14ac:dyDescent="0.35">
      <c r="B2977" s="50">
        <v>44865.375694444447</v>
      </c>
      <c r="C2977" s="7">
        <v>1.43</v>
      </c>
    </row>
    <row r="2978" spans="2:3" ht="15" thickBot="1" x14ac:dyDescent="0.35">
      <c r="B2978" s="50">
        <v>44865.386111111111</v>
      </c>
      <c r="C2978" s="7">
        <v>2.12</v>
      </c>
    </row>
    <row r="2979" spans="2:3" ht="15" thickBot="1" x14ac:dyDescent="0.35">
      <c r="B2979" s="50">
        <v>44865.396527777775</v>
      </c>
      <c r="C2979" s="7">
        <v>2.31</v>
      </c>
    </row>
    <row r="2980" spans="2:3" ht="15" thickBot="1" x14ac:dyDescent="0.35">
      <c r="B2980" s="50">
        <v>44865.406944444447</v>
      </c>
      <c r="C2980" s="7">
        <v>2.66</v>
      </c>
    </row>
    <row r="2981" spans="2:3" ht="15" thickBot="1" x14ac:dyDescent="0.35">
      <c r="B2981" s="50">
        <v>44865.417361111111</v>
      </c>
      <c r="C2981" s="7">
        <v>2.4700000000000002</v>
      </c>
    </row>
    <row r="2982" spans="2:3" ht="15" thickBot="1" x14ac:dyDescent="0.35">
      <c r="B2982" s="50">
        <v>44865.427777777775</v>
      </c>
      <c r="C2982" s="7">
        <v>2.0699999999999998</v>
      </c>
    </row>
    <row r="2983" spans="2:3" ht="15" thickBot="1" x14ac:dyDescent="0.35">
      <c r="B2983" s="50">
        <v>44865.438194444447</v>
      </c>
      <c r="C2983" s="7">
        <v>2.16</v>
      </c>
    </row>
    <row r="2984" spans="2:3" ht="15" thickBot="1" x14ac:dyDescent="0.35">
      <c r="B2984" s="50">
        <v>44865.448611111111</v>
      </c>
      <c r="C2984" s="7">
        <v>3.4</v>
      </c>
    </row>
    <row r="2985" spans="2:3" ht="15" thickBot="1" x14ac:dyDescent="0.35">
      <c r="B2985" s="50">
        <v>44865.459027777775</v>
      </c>
      <c r="C2985" s="7">
        <v>3.7</v>
      </c>
    </row>
    <row r="2986" spans="2:3" ht="15" thickBot="1" x14ac:dyDescent="0.35">
      <c r="B2986" s="50">
        <v>44865.469444444447</v>
      </c>
      <c r="C2986" s="7">
        <v>3.44</v>
      </c>
    </row>
    <row r="2987" spans="2:3" ht="15" thickBot="1" x14ac:dyDescent="0.35">
      <c r="B2987" s="50">
        <v>44865.479861111111</v>
      </c>
      <c r="C2987" s="7">
        <v>2.4700000000000002</v>
      </c>
    </row>
    <row r="2988" spans="2:3" ht="15" thickBot="1" x14ac:dyDescent="0.35">
      <c r="B2988" s="50">
        <v>44865.490277777775</v>
      </c>
      <c r="C2988" s="7">
        <v>3.41</v>
      </c>
    </row>
    <row r="2989" spans="2:3" ht="15" thickBot="1" x14ac:dyDescent="0.35">
      <c r="B2989" s="50">
        <v>44865.500694444447</v>
      </c>
      <c r="C2989" s="7">
        <v>2.92</v>
      </c>
    </row>
    <row r="2990" spans="2:3" ht="15" thickBot="1" x14ac:dyDescent="0.35">
      <c r="B2990" s="50">
        <v>44865.511111111111</v>
      </c>
      <c r="C2990" s="7">
        <v>2.72</v>
      </c>
    </row>
    <row r="2991" spans="2:3" ht="15" thickBot="1" x14ac:dyDescent="0.35">
      <c r="B2991" s="50">
        <v>44865.521527777775</v>
      </c>
      <c r="C2991" s="7">
        <v>2.67</v>
      </c>
    </row>
    <row r="2992" spans="2:3" ht="15" thickBot="1" x14ac:dyDescent="0.35">
      <c r="B2992" s="50">
        <v>44865.531944444447</v>
      </c>
      <c r="C2992" s="7">
        <v>2.39</v>
      </c>
    </row>
    <row r="2993" spans="2:3" ht="15" thickBot="1" x14ac:dyDescent="0.35">
      <c r="B2993" s="50">
        <v>44865.542361111111</v>
      </c>
      <c r="C2993" s="7">
        <v>3.34</v>
      </c>
    </row>
    <row r="2994" spans="2:3" ht="15" thickBot="1" x14ac:dyDescent="0.35">
      <c r="B2994" s="50">
        <v>44865.552777777775</v>
      </c>
      <c r="C2994" s="7">
        <v>3.52</v>
      </c>
    </row>
    <row r="2995" spans="2:3" ht="15" thickBot="1" x14ac:dyDescent="0.35">
      <c r="B2995" s="50">
        <v>44865.563194444447</v>
      </c>
      <c r="C2995" s="7">
        <v>3.33</v>
      </c>
    </row>
    <row r="2996" spans="2:3" ht="15" thickBot="1" x14ac:dyDescent="0.35">
      <c r="B2996" s="50">
        <v>44865.573611111111</v>
      </c>
      <c r="C2996" s="7">
        <v>3.23</v>
      </c>
    </row>
    <row r="2997" spans="2:3" ht="15" thickBot="1" x14ac:dyDescent="0.35">
      <c r="B2997" s="50">
        <v>44865.584027777775</v>
      </c>
      <c r="C2997" s="7">
        <v>3.39</v>
      </c>
    </row>
    <row r="2998" spans="2:3" ht="15" thickBot="1" x14ac:dyDescent="0.35">
      <c r="B2998" s="50">
        <v>44865.594444444447</v>
      </c>
      <c r="C2998" s="7">
        <v>3.1</v>
      </c>
    </row>
    <row r="2999" spans="2:3" ht="15" thickBot="1" x14ac:dyDescent="0.35">
      <c r="B2999" s="50">
        <v>44865.604861111111</v>
      </c>
      <c r="C2999" s="7">
        <v>2.74</v>
      </c>
    </row>
    <row r="3000" spans="2:3" ht="15" thickBot="1" x14ac:dyDescent="0.35">
      <c r="B3000" s="50">
        <v>44865.615277777775</v>
      </c>
      <c r="C3000" s="7">
        <v>2.75</v>
      </c>
    </row>
    <row r="3001" spans="2:3" ht="15" thickBot="1" x14ac:dyDescent="0.35">
      <c r="B3001" s="50">
        <v>44865.625694444447</v>
      </c>
      <c r="C3001" s="7">
        <v>2.58</v>
      </c>
    </row>
    <row r="3002" spans="2:3" ht="15" thickBot="1" x14ac:dyDescent="0.35">
      <c r="B3002" s="50">
        <v>44865.636111111111</v>
      </c>
      <c r="C3002" s="7">
        <v>2.75</v>
      </c>
    </row>
    <row r="3003" spans="2:3" ht="15" thickBot="1" x14ac:dyDescent="0.35">
      <c r="B3003" s="50">
        <v>44865.646527777775</v>
      </c>
      <c r="C3003" s="7">
        <v>3.23</v>
      </c>
    </row>
    <row r="3004" spans="2:3" ht="15" thickBot="1" x14ac:dyDescent="0.35">
      <c r="B3004" s="50">
        <v>44865.656944444447</v>
      </c>
      <c r="C3004" s="7">
        <v>3.26</v>
      </c>
    </row>
    <row r="3005" spans="2:3" ht="15" thickBot="1" x14ac:dyDescent="0.35">
      <c r="B3005" s="50">
        <v>44865.667361111111</v>
      </c>
      <c r="C3005" s="7">
        <v>3.5</v>
      </c>
    </row>
    <row r="3006" spans="2:3" ht="15" thickBot="1" x14ac:dyDescent="0.35">
      <c r="B3006" s="50">
        <v>44865.677777777775</v>
      </c>
      <c r="C3006" s="7">
        <v>3.63</v>
      </c>
    </row>
    <row r="3007" spans="2:3" ht="15" thickBot="1" x14ac:dyDescent="0.35">
      <c r="B3007" s="50">
        <v>44865.688194444447</v>
      </c>
      <c r="C3007" s="7">
        <v>4.01</v>
      </c>
    </row>
    <row r="3008" spans="2:3" ht="15" thickBot="1" x14ac:dyDescent="0.35">
      <c r="B3008" s="50">
        <v>44865.698611111111</v>
      </c>
      <c r="C3008" s="7">
        <v>3.47</v>
      </c>
    </row>
    <row r="3009" spans="2:3" ht="15" thickBot="1" x14ac:dyDescent="0.35">
      <c r="B3009" s="50">
        <v>44865.709027777775</v>
      </c>
      <c r="C3009" s="7">
        <v>2.95</v>
      </c>
    </row>
    <row r="3010" spans="2:3" ht="15" thickBot="1" x14ac:dyDescent="0.35">
      <c r="B3010" s="50">
        <v>44865.719444444447</v>
      </c>
      <c r="C3010" s="7">
        <v>2.31</v>
      </c>
    </row>
    <row r="3011" spans="2:3" ht="15" thickBot="1" x14ac:dyDescent="0.35">
      <c r="B3011" s="50">
        <v>44865.729861111111</v>
      </c>
      <c r="C3011" s="7">
        <v>2.83</v>
      </c>
    </row>
    <row r="3012" spans="2:3" ht="15" thickBot="1" x14ac:dyDescent="0.35">
      <c r="B3012" s="50">
        <v>44865.740277777775</v>
      </c>
      <c r="C3012" s="7">
        <v>3.48</v>
      </c>
    </row>
    <row r="3013" spans="2:3" ht="15" thickBot="1" x14ac:dyDescent="0.35">
      <c r="B3013" s="50">
        <v>44865.750694444447</v>
      </c>
      <c r="C3013" s="7">
        <v>3.66</v>
      </c>
    </row>
    <row r="3014" spans="2:3" ht="15" thickBot="1" x14ac:dyDescent="0.35">
      <c r="B3014" s="50">
        <v>44865.761111111111</v>
      </c>
      <c r="C3014" s="7">
        <v>3.43</v>
      </c>
    </row>
    <row r="3015" spans="2:3" ht="15" thickBot="1" x14ac:dyDescent="0.35">
      <c r="B3015" s="50">
        <v>44865.771527777775</v>
      </c>
      <c r="C3015" s="7">
        <v>3.4</v>
      </c>
    </row>
    <row r="3016" spans="2:3" ht="15" thickBot="1" x14ac:dyDescent="0.35">
      <c r="B3016" s="50">
        <v>44865.781944444447</v>
      </c>
      <c r="C3016" s="7">
        <v>3.42</v>
      </c>
    </row>
    <row r="3017" spans="2:3" ht="15" thickBot="1" x14ac:dyDescent="0.35">
      <c r="B3017" s="50">
        <v>44865.792361111111</v>
      </c>
      <c r="C3017" s="7">
        <v>3.93</v>
      </c>
    </row>
    <row r="3018" spans="2:3" ht="15" thickBot="1" x14ac:dyDescent="0.35">
      <c r="B3018" s="50">
        <v>44865.802777777775</v>
      </c>
      <c r="C3018" s="7">
        <v>3.52</v>
      </c>
    </row>
    <row r="3019" spans="2:3" ht="15" thickBot="1" x14ac:dyDescent="0.35">
      <c r="B3019" s="50">
        <v>44865.813194444447</v>
      </c>
      <c r="C3019" s="7">
        <v>3.57</v>
      </c>
    </row>
    <row r="3020" spans="2:3" ht="15" thickBot="1" x14ac:dyDescent="0.35">
      <c r="B3020" s="50">
        <v>44865.823611111111</v>
      </c>
      <c r="C3020" s="7">
        <v>3.58</v>
      </c>
    </row>
    <row r="3021" spans="2:3" ht="15" thickBot="1" x14ac:dyDescent="0.35">
      <c r="B3021" s="50">
        <v>44865.834027777775</v>
      </c>
      <c r="C3021" s="7">
        <v>3.4</v>
      </c>
    </row>
    <row r="3022" spans="2:3" ht="15" thickBot="1" x14ac:dyDescent="0.35">
      <c r="B3022" s="50">
        <v>44865.844444444447</v>
      </c>
      <c r="C3022" s="7">
        <v>3.39</v>
      </c>
    </row>
    <row r="3023" spans="2:3" ht="15" thickBot="1" x14ac:dyDescent="0.35">
      <c r="B3023" s="50">
        <v>44865.854861111111</v>
      </c>
      <c r="C3023" s="7">
        <v>3.45</v>
      </c>
    </row>
    <row r="3024" spans="2:3" ht="15" thickBot="1" x14ac:dyDescent="0.35">
      <c r="B3024" s="50">
        <v>44865.865277777775</v>
      </c>
      <c r="C3024" s="7">
        <v>3.21</v>
      </c>
    </row>
    <row r="3025" spans="2:3" ht="15" thickBot="1" x14ac:dyDescent="0.35">
      <c r="B3025" s="50">
        <v>44865.875694444447</v>
      </c>
      <c r="C3025" s="7">
        <v>2.98</v>
      </c>
    </row>
    <row r="3026" spans="2:3" ht="15" thickBot="1" x14ac:dyDescent="0.35">
      <c r="B3026" s="50">
        <v>44865.886111111111</v>
      </c>
      <c r="C3026" s="7">
        <v>3.36</v>
      </c>
    </row>
    <row r="3027" spans="2:3" ht="15" thickBot="1" x14ac:dyDescent="0.35">
      <c r="B3027" s="50">
        <v>44865.896527777775</v>
      </c>
      <c r="C3027" s="7">
        <v>2.79</v>
      </c>
    </row>
    <row r="3028" spans="2:3" ht="15" thickBot="1" x14ac:dyDescent="0.35">
      <c r="B3028" s="50">
        <v>44865.906944444447</v>
      </c>
      <c r="C3028" s="7">
        <v>3.13</v>
      </c>
    </row>
    <row r="3029" spans="2:3" ht="15" thickBot="1" x14ac:dyDescent="0.35">
      <c r="B3029" s="50">
        <v>44865.917361111111</v>
      </c>
      <c r="C3029" s="7">
        <v>2.83</v>
      </c>
    </row>
    <row r="3030" spans="2:3" ht="15" thickBot="1" x14ac:dyDescent="0.35">
      <c r="B3030" s="50">
        <v>44865.927777777775</v>
      </c>
      <c r="C3030" s="7">
        <v>3.35</v>
      </c>
    </row>
    <row r="3031" spans="2:3" ht="15" thickBot="1" x14ac:dyDescent="0.35">
      <c r="B3031" s="50">
        <v>44865.938194444447</v>
      </c>
      <c r="C3031" s="7">
        <v>3.18</v>
      </c>
    </row>
    <row r="3032" spans="2:3" ht="15" thickBot="1" x14ac:dyDescent="0.35">
      <c r="B3032" s="50">
        <v>44865.948611111111</v>
      </c>
      <c r="C3032" s="7">
        <v>3.33</v>
      </c>
    </row>
    <row r="3033" spans="2:3" ht="15" thickBot="1" x14ac:dyDescent="0.35">
      <c r="B3033" s="50">
        <v>44865.959027777775</v>
      </c>
      <c r="C3033" s="7">
        <v>3.33</v>
      </c>
    </row>
    <row r="3034" spans="2:3" ht="15" thickBot="1" x14ac:dyDescent="0.35">
      <c r="B3034" s="50">
        <v>44865.969444444447</v>
      </c>
      <c r="C3034" s="7">
        <v>3.1</v>
      </c>
    </row>
    <row r="3035" spans="2:3" ht="15" thickBot="1" x14ac:dyDescent="0.35">
      <c r="B3035" s="50">
        <v>44865.979861111111</v>
      </c>
      <c r="C3035" s="7">
        <v>3.22</v>
      </c>
    </row>
    <row r="3036" spans="2:3" ht="15" thickBot="1" x14ac:dyDescent="0.35">
      <c r="B3036" s="50">
        <v>44865.990277777775</v>
      </c>
      <c r="C3036" s="7">
        <v>3.08</v>
      </c>
    </row>
    <row r="3037" spans="2:3" ht="15" thickBot="1" x14ac:dyDescent="0.35">
      <c r="B3037" s="50">
        <v>44866.000694444447</v>
      </c>
      <c r="C3037" s="7">
        <v>3.13</v>
      </c>
    </row>
    <row r="3038" spans="2:3" ht="15" thickBot="1" x14ac:dyDescent="0.35">
      <c r="B3038" s="50">
        <v>44866.011111111111</v>
      </c>
      <c r="C3038" s="7">
        <v>3.36</v>
      </c>
    </row>
    <row r="3039" spans="2:3" ht="15" thickBot="1" x14ac:dyDescent="0.35">
      <c r="B3039" s="50">
        <v>44866.021527777775</v>
      </c>
      <c r="C3039" s="7">
        <v>3.49</v>
      </c>
    </row>
    <row r="3040" spans="2:3" ht="15" thickBot="1" x14ac:dyDescent="0.35">
      <c r="B3040" s="50">
        <v>44866.031944444447</v>
      </c>
      <c r="C3040" s="7">
        <v>3.16</v>
      </c>
    </row>
    <row r="3041" spans="2:3" ht="15" thickBot="1" x14ac:dyDescent="0.35">
      <c r="B3041" s="50">
        <v>44866.042361111111</v>
      </c>
      <c r="C3041" s="7">
        <v>3.02</v>
      </c>
    </row>
    <row r="3042" spans="2:3" ht="15" thickBot="1" x14ac:dyDescent="0.35">
      <c r="B3042" s="50">
        <v>44866.052777777775</v>
      </c>
      <c r="C3042" s="7">
        <v>3.14</v>
      </c>
    </row>
    <row r="3043" spans="2:3" ht="15" thickBot="1" x14ac:dyDescent="0.35">
      <c r="B3043" s="50">
        <v>44866.063194444447</v>
      </c>
      <c r="C3043" s="7">
        <v>3.59</v>
      </c>
    </row>
    <row r="3044" spans="2:3" ht="15" thickBot="1" x14ac:dyDescent="0.35">
      <c r="B3044" s="50">
        <v>44866.073611111111</v>
      </c>
      <c r="C3044" s="7">
        <v>3.84</v>
      </c>
    </row>
    <row r="3045" spans="2:3" ht="15" thickBot="1" x14ac:dyDescent="0.35">
      <c r="B3045" s="50">
        <v>44866.084027777775</v>
      </c>
      <c r="C3045" s="7">
        <v>3.09</v>
      </c>
    </row>
    <row r="3046" spans="2:3" ht="15" thickBot="1" x14ac:dyDescent="0.35">
      <c r="B3046" s="50">
        <v>44866.094444444447</v>
      </c>
      <c r="C3046" s="7">
        <v>2.85</v>
      </c>
    </row>
    <row r="3047" spans="2:3" ht="15" thickBot="1" x14ac:dyDescent="0.35">
      <c r="B3047" s="50">
        <v>44866.104861111111</v>
      </c>
      <c r="C3047" s="7">
        <v>2.79</v>
      </c>
    </row>
    <row r="3048" spans="2:3" ht="15" thickBot="1" x14ac:dyDescent="0.35">
      <c r="B3048" s="50">
        <v>44866.115277777775</v>
      </c>
      <c r="C3048" s="7">
        <v>2.74</v>
      </c>
    </row>
    <row r="3049" spans="2:3" ht="15" thickBot="1" x14ac:dyDescent="0.35">
      <c r="B3049" s="50">
        <v>44866.125694444447</v>
      </c>
      <c r="C3049" s="7">
        <v>2.95</v>
      </c>
    </row>
    <row r="3050" spans="2:3" ht="15" thickBot="1" x14ac:dyDescent="0.35">
      <c r="B3050" s="50">
        <v>44866.136111111111</v>
      </c>
      <c r="C3050" s="7">
        <v>3.22</v>
      </c>
    </row>
    <row r="3051" spans="2:3" ht="15" thickBot="1" x14ac:dyDescent="0.35">
      <c r="B3051" s="50">
        <v>44866.146527777775</v>
      </c>
      <c r="C3051" s="7">
        <v>2.88</v>
      </c>
    </row>
    <row r="3052" spans="2:3" ht="15" thickBot="1" x14ac:dyDescent="0.35">
      <c r="B3052" s="50">
        <v>44866.156944444447</v>
      </c>
      <c r="C3052" s="7">
        <v>3.39</v>
      </c>
    </row>
    <row r="3053" spans="2:3" ht="15" thickBot="1" x14ac:dyDescent="0.35">
      <c r="B3053" s="50">
        <v>44866.167361111111</v>
      </c>
      <c r="C3053" s="7">
        <v>3.1</v>
      </c>
    </row>
    <row r="3054" spans="2:3" ht="15" thickBot="1" x14ac:dyDescent="0.35">
      <c r="B3054" s="50">
        <v>44866.177777777775</v>
      </c>
      <c r="C3054" s="7">
        <v>2.98</v>
      </c>
    </row>
    <row r="3055" spans="2:3" ht="15" thickBot="1" x14ac:dyDescent="0.35">
      <c r="B3055" s="50">
        <v>44866.188194444447</v>
      </c>
      <c r="C3055" s="7">
        <v>3.29</v>
      </c>
    </row>
    <row r="3056" spans="2:3" ht="15" thickBot="1" x14ac:dyDescent="0.35">
      <c r="B3056" s="50">
        <v>44866.198611111111</v>
      </c>
      <c r="C3056" s="7">
        <v>2.57</v>
      </c>
    </row>
    <row r="3057" spans="2:3" ht="15" thickBot="1" x14ac:dyDescent="0.35">
      <c r="B3057" s="50">
        <v>44866.209027777775</v>
      </c>
      <c r="C3057" s="7">
        <v>3.45</v>
      </c>
    </row>
    <row r="3058" spans="2:3" ht="15" thickBot="1" x14ac:dyDescent="0.35">
      <c r="B3058" s="50">
        <v>44866.219444444447</v>
      </c>
      <c r="C3058" s="7">
        <v>2.84</v>
      </c>
    </row>
    <row r="3059" spans="2:3" ht="15" thickBot="1" x14ac:dyDescent="0.35">
      <c r="B3059" s="50">
        <v>44866.229861111111</v>
      </c>
      <c r="C3059" s="7">
        <v>3.87</v>
      </c>
    </row>
    <row r="3060" spans="2:3" ht="15" thickBot="1" x14ac:dyDescent="0.35">
      <c r="B3060" s="50">
        <v>44866.240277777775</v>
      </c>
      <c r="C3060" s="7">
        <v>2.96</v>
      </c>
    </row>
    <row r="3061" spans="2:3" ht="15" thickBot="1" x14ac:dyDescent="0.35">
      <c r="B3061" s="50">
        <v>44866.250694444447</v>
      </c>
      <c r="C3061" s="7">
        <v>2.77</v>
      </c>
    </row>
    <row r="3062" spans="2:3" ht="15" thickBot="1" x14ac:dyDescent="0.35">
      <c r="B3062" s="50">
        <v>44866.261111111111</v>
      </c>
      <c r="C3062" s="7">
        <v>3.39</v>
      </c>
    </row>
    <row r="3063" spans="2:3" ht="15" thickBot="1" x14ac:dyDescent="0.35">
      <c r="B3063" s="50">
        <v>44866.271527777775</v>
      </c>
      <c r="C3063" s="7">
        <v>3.53</v>
      </c>
    </row>
    <row r="3064" spans="2:3" ht="15" thickBot="1" x14ac:dyDescent="0.35">
      <c r="B3064" s="50">
        <v>44866.281944444447</v>
      </c>
      <c r="C3064" s="7">
        <v>2.7</v>
      </c>
    </row>
    <row r="3065" spans="2:3" ht="15" thickBot="1" x14ac:dyDescent="0.35">
      <c r="B3065" s="50">
        <v>44866.292361111111</v>
      </c>
      <c r="C3065" s="7">
        <v>2.84</v>
      </c>
    </row>
    <row r="3066" spans="2:3" ht="15" thickBot="1" x14ac:dyDescent="0.35">
      <c r="B3066" s="50">
        <v>44866.302777777775</v>
      </c>
      <c r="C3066" s="7">
        <v>3.21</v>
      </c>
    </row>
    <row r="3067" spans="2:3" ht="15" thickBot="1" x14ac:dyDescent="0.35">
      <c r="B3067" s="50">
        <v>44866.313194444447</v>
      </c>
      <c r="C3067" s="7">
        <v>2.88</v>
      </c>
    </row>
    <row r="3068" spans="2:3" ht="15" thickBot="1" x14ac:dyDescent="0.35">
      <c r="B3068" s="50">
        <v>44866.323611111111</v>
      </c>
      <c r="C3068" s="7">
        <v>3.01</v>
      </c>
    </row>
    <row r="3069" spans="2:3" ht="15" thickBot="1" x14ac:dyDescent="0.35">
      <c r="B3069" s="50">
        <v>44866.334027777775</v>
      </c>
      <c r="C3069" s="7">
        <v>2.98</v>
      </c>
    </row>
    <row r="3070" spans="2:3" ht="15" thickBot="1" x14ac:dyDescent="0.35">
      <c r="B3070" s="50">
        <v>44866.344444444447</v>
      </c>
      <c r="C3070" s="7">
        <v>3.63</v>
      </c>
    </row>
    <row r="3071" spans="2:3" ht="15" thickBot="1" x14ac:dyDescent="0.35">
      <c r="B3071" s="50">
        <v>44866.354861111111</v>
      </c>
      <c r="C3071" s="7">
        <v>3.31</v>
      </c>
    </row>
    <row r="3072" spans="2:3" ht="15" thickBot="1" x14ac:dyDescent="0.35">
      <c r="B3072" s="50">
        <v>44866.365277777775</v>
      </c>
      <c r="C3072" s="7">
        <v>3.84</v>
      </c>
    </row>
    <row r="3073" spans="2:3" ht="15" thickBot="1" x14ac:dyDescent="0.35">
      <c r="B3073" s="50">
        <v>44866.375694444447</v>
      </c>
      <c r="C3073" s="7">
        <v>3.84</v>
      </c>
    </row>
    <row r="3074" spans="2:3" ht="15" thickBot="1" x14ac:dyDescent="0.35">
      <c r="B3074" s="50">
        <v>44866.386111111111</v>
      </c>
      <c r="C3074" s="7">
        <v>4</v>
      </c>
    </row>
    <row r="3075" spans="2:3" ht="15" thickBot="1" x14ac:dyDescent="0.35">
      <c r="B3075" s="50">
        <v>44866.396527777775</v>
      </c>
      <c r="C3075" s="7">
        <v>4.0599999999999996</v>
      </c>
    </row>
    <row r="3076" spans="2:3" ht="15" thickBot="1" x14ac:dyDescent="0.35">
      <c r="B3076" s="50">
        <v>44866.406944444447</v>
      </c>
      <c r="C3076" s="7">
        <v>3.75</v>
      </c>
    </row>
    <row r="3077" spans="2:3" ht="15" thickBot="1" x14ac:dyDescent="0.35">
      <c r="B3077" s="50">
        <v>44866.417361111111</v>
      </c>
      <c r="C3077" s="7">
        <v>4.0599999999999996</v>
      </c>
    </row>
    <row r="3078" spans="2:3" ht="15" thickBot="1" x14ac:dyDescent="0.35">
      <c r="B3078" s="50">
        <v>44866.427777777775</v>
      </c>
      <c r="C3078" s="7">
        <v>4.54</v>
      </c>
    </row>
    <row r="3079" spans="2:3" ht="15" thickBot="1" x14ac:dyDescent="0.35">
      <c r="B3079" s="50">
        <v>44866.438194444447</v>
      </c>
      <c r="C3079" s="7">
        <v>4.3099999999999996</v>
      </c>
    </row>
    <row r="3080" spans="2:3" ht="15" thickBot="1" x14ac:dyDescent="0.35">
      <c r="B3080" s="50">
        <v>44866.448611111111</v>
      </c>
      <c r="C3080" s="7">
        <v>4.13</v>
      </c>
    </row>
    <row r="3081" spans="2:3" ht="15" thickBot="1" x14ac:dyDescent="0.35">
      <c r="B3081" s="50">
        <v>44866.459027777775</v>
      </c>
      <c r="C3081" s="7">
        <v>4.8600000000000003</v>
      </c>
    </row>
    <row r="3082" spans="2:3" ht="15" thickBot="1" x14ac:dyDescent="0.35">
      <c r="B3082" s="50">
        <v>44866.469444444447</v>
      </c>
      <c r="C3082" s="7">
        <v>3.89</v>
      </c>
    </row>
    <row r="3083" spans="2:3" ht="15" thickBot="1" x14ac:dyDescent="0.35">
      <c r="B3083" s="50">
        <v>44866.479861111111</v>
      </c>
      <c r="C3083" s="7">
        <v>4.5</v>
      </c>
    </row>
    <row r="3084" spans="2:3" ht="15" thickBot="1" x14ac:dyDescent="0.35">
      <c r="B3084" s="50">
        <v>44866.490277777775</v>
      </c>
      <c r="C3084" s="7">
        <v>4.0199999999999996</v>
      </c>
    </row>
    <row r="3085" spans="2:3" ht="15" thickBot="1" x14ac:dyDescent="0.35">
      <c r="B3085" s="50">
        <v>44866.500694444447</v>
      </c>
      <c r="C3085" s="7">
        <v>4.1399999999999997</v>
      </c>
    </row>
    <row r="3086" spans="2:3" ht="15" thickBot="1" x14ac:dyDescent="0.35">
      <c r="B3086" s="50">
        <v>44866.511111111111</v>
      </c>
      <c r="C3086" s="7">
        <v>4.2</v>
      </c>
    </row>
    <row r="3087" spans="2:3" ht="15" thickBot="1" x14ac:dyDescent="0.35">
      <c r="B3087" s="50">
        <v>44866.521527777775</v>
      </c>
      <c r="C3087" s="7">
        <v>4.79</v>
      </c>
    </row>
    <row r="3088" spans="2:3" ht="15" thickBot="1" x14ac:dyDescent="0.35">
      <c r="B3088" s="50">
        <v>44866.531944444447</v>
      </c>
      <c r="C3088" s="7">
        <v>4.04</v>
      </c>
    </row>
    <row r="3089" spans="2:3" ht="15" thickBot="1" x14ac:dyDescent="0.35">
      <c r="B3089" s="50">
        <v>44866.542361111111</v>
      </c>
      <c r="C3089" s="7">
        <v>4.66</v>
      </c>
    </row>
    <row r="3090" spans="2:3" ht="15" thickBot="1" x14ac:dyDescent="0.35">
      <c r="B3090" s="50">
        <v>44866.552777777775</v>
      </c>
      <c r="C3090" s="7">
        <v>4.32</v>
      </c>
    </row>
    <row r="3091" spans="2:3" ht="15" thickBot="1" x14ac:dyDescent="0.35">
      <c r="B3091" s="50">
        <v>44866.563194444447</v>
      </c>
      <c r="C3091" s="7">
        <v>4.43</v>
      </c>
    </row>
    <row r="3092" spans="2:3" ht="15" thickBot="1" x14ac:dyDescent="0.35">
      <c r="B3092" s="50">
        <v>44866.573611111111</v>
      </c>
      <c r="C3092" s="7">
        <v>4.3</v>
      </c>
    </row>
    <row r="3093" spans="2:3" ht="15" thickBot="1" x14ac:dyDescent="0.35">
      <c r="B3093" s="50">
        <v>44866.584027777775</v>
      </c>
      <c r="C3093" s="7">
        <v>4.28</v>
      </c>
    </row>
    <row r="3094" spans="2:3" ht="15" thickBot="1" x14ac:dyDescent="0.35">
      <c r="B3094" s="50">
        <v>44866.594444444447</v>
      </c>
      <c r="C3094" s="7">
        <v>4.75</v>
      </c>
    </row>
    <row r="3095" spans="2:3" ht="15" thickBot="1" x14ac:dyDescent="0.35">
      <c r="B3095" s="50">
        <v>44866.604861111111</v>
      </c>
      <c r="C3095" s="7">
        <v>4.28</v>
      </c>
    </row>
    <row r="3096" spans="2:3" ht="15" thickBot="1" x14ac:dyDescent="0.35">
      <c r="B3096" s="50">
        <v>44866.615277777775</v>
      </c>
      <c r="C3096" s="7">
        <v>4.57</v>
      </c>
    </row>
    <row r="3097" spans="2:3" ht="15" thickBot="1" x14ac:dyDescent="0.35">
      <c r="B3097" s="50">
        <v>44866.625694444447</v>
      </c>
      <c r="C3097" s="7">
        <v>4.3099999999999996</v>
      </c>
    </row>
    <row r="3098" spans="2:3" ht="15" thickBot="1" x14ac:dyDescent="0.35">
      <c r="B3098" s="50">
        <v>44866.636111111111</v>
      </c>
      <c r="C3098" s="7">
        <v>4.43</v>
      </c>
    </row>
    <row r="3099" spans="2:3" ht="15" thickBot="1" x14ac:dyDescent="0.35">
      <c r="B3099" s="50">
        <v>44866.646527777775</v>
      </c>
      <c r="C3099" s="7">
        <v>4.49</v>
      </c>
    </row>
    <row r="3100" spans="2:3" ht="15" thickBot="1" x14ac:dyDescent="0.35">
      <c r="B3100" s="50">
        <v>44866.656944444447</v>
      </c>
      <c r="C3100" s="7">
        <v>4.34</v>
      </c>
    </row>
    <row r="3101" spans="2:3" ht="15" thickBot="1" x14ac:dyDescent="0.35">
      <c r="B3101" s="50">
        <v>44866.667361111111</v>
      </c>
      <c r="C3101" s="7">
        <v>4.42</v>
      </c>
    </row>
    <row r="3102" spans="2:3" ht="15" thickBot="1" x14ac:dyDescent="0.35">
      <c r="B3102" s="50">
        <v>44866.677777777775</v>
      </c>
      <c r="C3102" s="7">
        <v>4.33</v>
      </c>
    </row>
    <row r="3103" spans="2:3" ht="15" thickBot="1" x14ac:dyDescent="0.35">
      <c r="B3103" s="50">
        <v>44866.688194444447</v>
      </c>
      <c r="C3103" s="7">
        <v>4.51</v>
      </c>
    </row>
    <row r="3104" spans="2:3" ht="15" thickBot="1" x14ac:dyDescent="0.35">
      <c r="B3104" s="50">
        <v>44866.698611111111</v>
      </c>
      <c r="C3104" s="7">
        <v>4.5999999999999996</v>
      </c>
    </row>
    <row r="3105" spans="2:3" ht="15" thickBot="1" x14ac:dyDescent="0.35">
      <c r="B3105" s="50">
        <v>44866.709027777775</v>
      </c>
      <c r="C3105" s="7">
        <v>4.87</v>
      </c>
    </row>
    <row r="3106" spans="2:3" ht="15" thickBot="1" x14ac:dyDescent="0.35">
      <c r="B3106" s="50">
        <v>44866.719444444447</v>
      </c>
      <c r="C3106" s="7">
        <v>5.21</v>
      </c>
    </row>
    <row r="3107" spans="2:3" ht="15" thickBot="1" x14ac:dyDescent="0.35">
      <c r="B3107" s="50">
        <v>44866.729861111111</v>
      </c>
      <c r="C3107" s="7">
        <v>4.68</v>
      </c>
    </row>
    <row r="3108" spans="2:3" ht="15" thickBot="1" x14ac:dyDescent="0.35">
      <c r="B3108" s="50">
        <v>44866.740277777775</v>
      </c>
      <c r="C3108" s="7">
        <v>4.97</v>
      </c>
    </row>
    <row r="3109" spans="2:3" ht="15" thickBot="1" x14ac:dyDescent="0.35">
      <c r="B3109" s="50">
        <v>44866.750694444447</v>
      </c>
      <c r="C3109" s="7">
        <v>5.34</v>
      </c>
    </row>
    <row r="3110" spans="2:3" ht="15" thickBot="1" x14ac:dyDescent="0.35">
      <c r="B3110" s="50">
        <v>44866.761111111111</v>
      </c>
      <c r="C3110" s="7">
        <v>4.88</v>
      </c>
    </row>
    <row r="3111" spans="2:3" ht="15" thickBot="1" x14ac:dyDescent="0.35">
      <c r="B3111" s="50">
        <v>44866.771527777775</v>
      </c>
      <c r="C3111" s="7">
        <v>4.6500000000000004</v>
      </c>
    </row>
    <row r="3112" spans="2:3" ht="15" thickBot="1" x14ac:dyDescent="0.35">
      <c r="B3112" s="50">
        <v>44866.781944444447</v>
      </c>
      <c r="C3112" s="7">
        <v>4.38</v>
      </c>
    </row>
    <row r="3113" spans="2:3" ht="15" thickBot="1" x14ac:dyDescent="0.35">
      <c r="B3113" s="50">
        <v>44866.792361111111</v>
      </c>
      <c r="C3113" s="7">
        <v>4.16</v>
      </c>
    </row>
    <row r="3114" spans="2:3" ht="15" thickBot="1" x14ac:dyDescent="0.35">
      <c r="B3114" s="50">
        <v>44866.802777777775</v>
      </c>
      <c r="C3114" s="7">
        <v>4.2699999999999996</v>
      </c>
    </row>
    <row r="3115" spans="2:3" ht="15" thickBot="1" x14ac:dyDescent="0.35">
      <c r="B3115" s="50">
        <v>44866.813194444447</v>
      </c>
      <c r="C3115" s="7">
        <v>4.07</v>
      </c>
    </row>
    <row r="3116" spans="2:3" ht="15" thickBot="1" x14ac:dyDescent="0.35">
      <c r="B3116" s="50">
        <v>44866.823611111111</v>
      </c>
      <c r="C3116" s="7">
        <v>4.1500000000000004</v>
      </c>
    </row>
    <row r="3117" spans="2:3" ht="15" thickBot="1" x14ac:dyDescent="0.35">
      <c r="B3117" s="50">
        <v>44866.834027777775</v>
      </c>
      <c r="C3117" s="7">
        <v>3.92</v>
      </c>
    </row>
    <row r="3118" spans="2:3" ht="15" thickBot="1" x14ac:dyDescent="0.35">
      <c r="B3118" s="50">
        <v>44866.844444444447</v>
      </c>
      <c r="C3118" s="7">
        <v>4.33</v>
      </c>
    </row>
    <row r="3119" spans="2:3" ht="15" thickBot="1" x14ac:dyDescent="0.35">
      <c r="B3119" s="50">
        <v>44866.854861111111</v>
      </c>
      <c r="C3119" s="7">
        <v>4.28</v>
      </c>
    </row>
    <row r="3120" spans="2:3" ht="15" thickBot="1" x14ac:dyDescent="0.35">
      <c r="B3120" s="50">
        <v>44866.865277777775</v>
      </c>
      <c r="C3120" s="7">
        <v>4.54</v>
      </c>
    </row>
    <row r="3121" spans="2:3" ht="15" thickBot="1" x14ac:dyDescent="0.35">
      <c r="B3121" s="50">
        <v>44866.875694444447</v>
      </c>
      <c r="C3121" s="7">
        <v>4.3</v>
      </c>
    </row>
    <row r="3122" spans="2:3" ht="15" thickBot="1" x14ac:dyDescent="0.35">
      <c r="B3122" s="50">
        <v>44866.886111111111</v>
      </c>
      <c r="C3122" s="7">
        <v>4.49</v>
      </c>
    </row>
    <row r="3123" spans="2:3" ht="15" thickBot="1" x14ac:dyDescent="0.35">
      <c r="B3123" s="50">
        <v>44866.896527777775</v>
      </c>
      <c r="C3123" s="7">
        <v>4.49</v>
      </c>
    </row>
    <row r="3124" spans="2:3" ht="15" thickBot="1" x14ac:dyDescent="0.35">
      <c r="B3124" s="50">
        <v>44866.906944444447</v>
      </c>
      <c r="C3124" s="7">
        <v>5.21</v>
      </c>
    </row>
    <row r="3125" spans="2:3" ht="15" thickBot="1" x14ac:dyDescent="0.35">
      <c r="B3125" s="50">
        <v>44866.917361111111</v>
      </c>
      <c r="C3125" s="7">
        <v>5.55</v>
      </c>
    </row>
    <row r="3126" spans="2:3" ht="15" thickBot="1" x14ac:dyDescent="0.35">
      <c r="B3126" s="50">
        <v>44866.927777777775</v>
      </c>
      <c r="C3126" s="7">
        <v>5.78</v>
      </c>
    </row>
    <row r="3127" spans="2:3" ht="15" thickBot="1" x14ac:dyDescent="0.35">
      <c r="B3127" s="50">
        <v>44866.938194444447</v>
      </c>
      <c r="C3127" s="7">
        <v>6.09</v>
      </c>
    </row>
    <row r="3128" spans="2:3" ht="15" thickBot="1" x14ac:dyDescent="0.35">
      <c r="B3128" s="50">
        <v>44866.948611111111</v>
      </c>
      <c r="C3128" s="7">
        <v>5.59</v>
      </c>
    </row>
    <row r="3129" spans="2:3" ht="15" thickBot="1" x14ac:dyDescent="0.35">
      <c r="B3129" s="50">
        <v>44866.959027777775</v>
      </c>
      <c r="C3129" s="7">
        <v>5.18</v>
      </c>
    </row>
    <row r="3130" spans="2:3" ht="15" thickBot="1" x14ac:dyDescent="0.35">
      <c r="B3130" s="50">
        <v>44866.969444444447</v>
      </c>
      <c r="C3130" s="7">
        <v>6.15</v>
      </c>
    </row>
    <row r="3131" spans="2:3" ht="15" thickBot="1" x14ac:dyDescent="0.35">
      <c r="B3131" s="50">
        <v>44866.979861111111</v>
      </c>
      <c r="C3131" s="7">
        <v>6.04</v>
      </c>
    </row>
    <row r="3132" spans="2:3" ht="15" thickBot="1" x14ac:dyDescent="0.35">
      <c r="B3132" s="50">
        <v>44866.990277777775</v>
      </c>
      <c r="C3132" s="7">
        <v>6.02</v>
      </c>
    </row>
    <row r="3133" spans="2:3" ht="15" thickBot="1" x14ac:dyDescent="0.35">
      <c r="B3133" s="50">
        <v>44867.000694444447</v>
      </c>
      <c r="C3133" s="7">
        <v>5.94</v>
      </c>
    </row>
    <row r="3134" spans="2:3" ht="15" thickBot="1" x14ac:dyDescent="0.35">
      <c r="B3134" s="50">
        <v>44867.011111111111</v>
      </c>
      <c r="C3134" s="7">
        <v>6.07</v>
      </c>
    </row>
    <row r="3135" spans="2:3" ht="15" thickBot="1" x14ac:dyDescent="0.35">
      <c r="B3135" s="50">
        <v>44867.021527777775</v>
      </c>
      <c r="C3135" s="7">
        <v>7.19</v>
      </c>
    </row>
    <row r="3136" spans="2:3" ht="15" thickBot="1" x14ac:dyDescent="0.35">
      <c r="B3136" s="50">
        <v>44867.031944444447</v>
      </c>
      <c r="C3136" s="7">
        <v>7.06</v>
      </c>
    </row>
    <row r="3137" spans="2:3" ht="15" thickBot="1" x14ac:dyDescent="0.35">
      <c r="B3137" s="50">
        <v>44867.042361111111</v>
      </c>
      <c r="C3137" s="7">
        <v>6.11</v>
      </c>
    </row>
    <row r="3138" spans="2:3" ht="15" thickBot="1" x14ac:dyDescent="0.35">
      <c r="B3138" s="50">
        <v>44867.052777777775</v>
      </c>
      <c r="C3138" s="7">
        <v>8.36</v>
      </c>
    </row>
    <row r="3139" spans="2:3" ht="15" thickBot="1" x14ac:dyDescent="0.35">
      <c r="B3139" s="50">
        <v>44867.063194444447</v>
      </c>
      <c r="C3139" s="7">
        <v>6.33</v>
      </c>
    </row>
    <row r="3140" spans="2:3" ht="15" thickBot="1" x14ac:dyDescent="0.35">
      <c r="B3140" s="50">
        <v>44867.073611111111</v>
      </c>
      <c r="C3140" s="7">
        <v>7.59</v>
      </c>
    </row>
    <row r="3141" spans="2:3" ht="15" thickBot="1" x14ac:dyDescent="0.35">
      <c r="B3141" s="50">
        <v>44867.084027777775</v>
      </c>
      <c r="C3141" s="7">
        <v>7.05</v>
      </c>
    </row>
    <row r="3142" spans="2:3" ht="15" thickBot="1" x14ac:dyDescent="0.35">
      <c r="B3142" s="50">
        <v>44867.094444444447</v>
      </c>
      <c r="C3142" s="7">
        <v>9.2200000000000006</v>
      </c>
    </row>
    <row r="3143" spans="2:3" ht="15" thickBot="1" x14ac:dyDescent="0.35">
      <c r="B3143" s="50">
        <v>44867.104861111111</v>
      </c>
      <c r="C3143" s="7">
        <v>6.01</v>
      </c>
    </row>
    <row r="3144" spans="2:3" ht="15" thickBot="1" x14ac:dyDescent="0.35">
      <c r="B3144" s="50">
        <v>44867.115277777775</v>
      </c>
      <c r="C3144" s="7">
        <v>6.18</v>
      </c>
    </row>
    <row r="3145" spans="2:3" ht="15" thickBot="1" x14ac:dyDescent="0.35">
      <c r="B3145" s="50">
        <v>44867.125694444447</v>
      </c>
      <c r="C3145" s="7">
        <v>9.0299999999999994</v>
      </c>
    </row>
    <row r="3146" spans="2:3" ht="15" thickBot="1" x14ac:dyDescent="0.35">
      <c r="B3146" s="50">
        <v>44867.136111111111</v>
      </c>
      <c r="C3146" s="7">
        <v>6.81</v>
      </c>
    </row>
    <row r="3147" spans="2:3" ht="15" thickBot="1" x14ac:dyDescent="0.35">
      <c r="B3147" s="50">
        <v>44867.146527777775</v>
      </c>
      <c r="C3147" s="7">
        <v>7.93</v>
      </c>
    </row>
    <row r="3148" spans="2:3" ht="15" thickBot="1" x14ac:dyDescent="0.35">
      <c r="B3148" s="50">
        <v>44867.156944444447</v>
      </c>
      <c r="C3148" s="7">
        <v>8.1</v>
      </c>
    </row>
    <row r="3149" spans="2:3" ht="15" thickBot="1" x14ac:dyDescent="0.35">
      <c r="B3149" s="50">
        <v>44867.167361111111</v>
      </c>
      <c r="C3149" s="7">
        <v>5.17</v>
      </c>
    </row>
    <row r="3150" spans="2:3" ht="15" thickBot="1" x14ac:dyDescent="0.35">
      <c r="B3150" s="50">
        <v>44867.177777777775</v>
      </c>
      <c r="C3150" s="7">
        <v>7.75</v>
      </c>
    </row>
    <row r="3151" spans="2:3" ht="15" thickBot="1" x14ac:dyDescent="0.35">
      <c r="B3151" s="50">
        <v>44867.188194444447</v>
      </c>
      <c r="C3151" s="7">
        <v>9.99</v>
      </c>
    </row>
    <row r="3152" spans="2:3" ht="15" thickBot="1" x14ac:dyDescent="0.35">
      <c r="B3152" s="50">
        <v>44867.198611111111</v>
      </c>
      <c r="C3152" s="7">
        <v>10.32</v>
      </c>
    </row>
    <row r="3153" spans="2:3" ht="15" thickBot="1" x14ac:dyDescent="0.35">
      <c r="B3153" s="50">
        <v>44867.209027777775</v>
      </c>
      <c r="C3153" s="7">
        <v>9.24</v>
      </c>
    </row>
    <row r="3154" spans="2:3" ht="15" thickBot="1" x14ac:dyDescent="0.35">
      <c r="B3154" s="50">
        <v>44867.219444444447</v>
      </c>
      <c r="C3154" s="7">
        <v>7.84</v>
      </c>
    </row>
    <row r="3155" spans="2:3" ht="15" thickBot="1" x14ac:dyDescent="0.35">
      <c r="B3155" s="50">
        <v>44867.229861111111</v>
      </c>
      <c r="C3155" s="7">
        <v>7.61</v>
      </c>
    </row>
    <row r="3156" spans="2:3" ht="15" thickBot="1" x14ac:dyDescent="0.35">
      <c r="B3156" s="50">
        <v>44867.240277777775</v>
      </c>
      <c r="C3156" s="7">
        <v>7.05</v>
      </c>
    </row>
    <row r="3157" spans="2:3" ht="15" thickBot="1" x14ac:dyDescent="0.35">
      <c r="B3157" s="50">
        <v>44867.250694444447</v>
      </c>
      <c r="C3157" s="7">
        <v>7.47</v>
      </c>
    </row>
    <row r="3158" spans="2:3" ht="15" thickBot="1" x14ac:dyDescent="0.35">
      <c r="B3158" s="50">
        <v>44867.261111111111</v>
      </c>
      <c r="C3158" s="7">
        <v>9.42</v>
      </c>
    </row>
    <row r="3159" spans="2:3" ht="15" thickBot="1" x14ac:dyDescent="0.35">
      <c r="B3159" s="50">
        <v>44867.271527777775</v>
      </c>
      <c r="C3159" s="7">
        <v>6.75</v>
      </c>
    </row>
    <row r="3160" spans="2:3" ht="15" thickBot="1" x14ac:dyDescent="0.35">
      <c r="B3160" s="50">
        <v>44867.281944444447</v>
      </c>
      <c r="C3160" s="7">
        <v>7.43</v>
      </c>
    </row>
    <row r="3161" spans="2:3" ht="15" thickBot="1" x14ac:dyDescent="0.35">
      <c r="B3161" s="50">
        <v>44867.292361111111</v>
      </c>
      <c r="C3161" s="7">
        <v>6.41</v>
      </c>
    </row>
    <row r="3162" spans="2:3" ht="15" thickBot="1" x14ac:dyDescent="0.35">
      <c r="B3162" s="50">
        <v>44867.302777777775</v>
      </c>
      <c r="C3162" s="7">
        <v>7</v>
      </c>
    </row>
    <row r="3163" spans="2:3" ht="15" thickBot="1" x14ac:dyDescent="0.35">
      <c r="B3163" s="50">
        <v>44867.313194444447</v>
      </c>
      <c r="C3163" s="7">
        <v>6.59</v>
      </c>
    </row>
    <row r="3164" spans="2:3" ht="15" thickBot="1" x14ac:dyDescent="0.35">
      <c r="B3164" s="50">
        <v>44867.323611111111</v>
      </c>
      <c r="C3164" s="7">
        <v>5.84</v>
      </c>
    </row>
    <row r="3165" spans="2:3" ht="15" thickBot="1" x14ac:dyDescent="0.35">
      <c r="B3165" s="50">
        <v>44867.334027777775</v>
      </c>
      <c r="C3165" s="7">
        <v>6.53</v>
      </c>
    </row>
    <row r="3166" spans="2:3" ht="15" thickBot="1" x14ac:dyDescent="0.35">
      <c r="B3166" s="50">
        <v>44867.344444444447</v>
      </c>
      <c r="C3166" s="7">
        <v>5.78</v>
      </c>
    </row>
    <row r="3167" spans="2:3" ht="15" thickBot="1" x14ac:dyDescent="0.35">
      <c r="B3167" s="50">
        <v>44867.354861111111</v>
      </c>
      <c r="C3167" s="7">
        <v>5.84</v>
      </c>
    </row>
    <row r="3168" spans="2:3" ht="15" thickBot="1" x14ac:dyDescent="0.35">
      <c r="B3168" s="50">
        <v>44867.365277777775</v>
      </c>
      <c r="C3168" s="7">
        <v>5.36</v>
      </c>
    </row>
    <row r="3169" spans="2:3" ht="15" thickBot="1" x14ac:dyDescent="0.35">
      <c r="B3169" s="50">
        <v>44867.375694444447</v>
      </c>
      <c r="C3169" s="7">
        <v>6.15</v>
      </c>
    </row>
    <row r="3170" spans="2:3" ht="15" thickBot="1" x14ac:dyDescent="0.35">
      <c r="B3170" s="50">
        <v>44867.386111111111</v>
      </c>
      <c r="C3170" s="7">
        <v>6.34</v>
      </c>
    </row>
    <row r="3171" spans="2:3" ht="15" thickBot="1" x14ac:dyDescent="0.35">
      <c r="B3171" s="50">
        <v>44867.396527777775</v>
      </c>
      <c r="C3171" s="7">
        <v>7.14</v>
      </c>
    </row>
    <row r="3172" spans="2:3" ht="15" thickBot="1" x14ac:dyDescent="0.35">
      <c r="B3172" s="50">
        <v>44867.406944444447</v>
      </c>
      <c r="C3172" s="7">
        <v>6.91</v>
      </c>
    </row>
    <row r="3173" spans="2:3" ht="15" thickBot="1" x14ac:dyDescent="0.35">
      <c r="B3173" s="50">
        <v>44867.417361111111</v>
      </c>
      <c r="C3173" s="7">
        <v>6.67</v>
      </c>
    </row>
    <row r="3174" spans="2:3" ht="15" thickBot="1" x14ac:dyDescent="0.35">
      <c r="B3174" s="50">
        <v>44867.427777777775</v>
      </c>
      <c r="C3174" s="7">
        <v>7.33</v>
      </c>
    </row>
    <row r="3175" spans="2:3" ht="15" thickBot="1" x14ac:dyDescent="0.35">
      <c r="B3175" s="50">
        <v>44867.438194444447</v>
      </c>
      <c r="C3175" s="7">
        <v>6.8</v>
      </c>
    </row>
    <row r="3176" spans="2:3" ht="15" thickBot="1" x14ac:dyDescent="0.35">
      <c r="B3176" s="50">
        <v>44867.448611111111</v>
      </c>
      <c r="C3176" s="7">
        <v>7.42</v>
      </c>
    </row>
    <row r="3177" spans="2:3" ht="15" thickBot="1" x14ac:dyDescent="0.35">
      <c r="B3177" s="50">
        <v>44867.459027777775</v>
      </c>
      <c r="C3177" s="7">
        <v>7.9</v>
      </c>
    </row>
    <row r="3178" spans="2:3" ht="15" thickBot="1" x14ac:dyDescent="0.35">
      <c r="B3178" s="50">
        <v>44867.469444444447</v>
      </c>
      <c r="C3178" s="7">
        <v>7.96</v>
      </c>
    </row>
    <row r="3179" spans="2:3" ht="15" thickBot="1" x14ac:dyDescent="0.35">
      <c r="B3179" s="50">
        <v>44867.479861111111</v>
      </c>
      <c r="C3179" s="7">
        <v>8</v>
      </c>
    </row>
    <row r="3180" spans="2:3" ht="15" thickBot="1" x14ac:dyDescent="0.35">
      <c r="B3180" s="50">
        <v>44867.490277777775</v>
      </c>
      <c r="C3180" s="7">
        <v>8.08</v>
      </c>
    </row>
    <row r="3181" spans="2:3" ht="15" thickBot="1" x14ac:dyDescent="0.35">
      <c r="B3181" s="50">
        <v>44867.500694444447</v>
      </c>
      <c r="C3181" s="7">
        <v>8</v>
      </c>
    </row>
    <row r="3182" spans="2:3" ht="15" thickBot="1" x14ac:dyDescent="0.35">
      <c r="B3182" s="50">
        <v>44867.511111111111</v>
      </c>
      <c r="C3182" s="7">
        <v>8.41</v>
      </c>
    </row>
    <row r="3183" spans="2:3" ht="15" thickBot="1" x14ac:dyDescent="0.35">
      <c r="B3183" s="50">
        <v>44867.521527777775</v>
      </c>
      <c r="C3183" s="7">
        <v>8.5</v>
      </c>
    </row>
    <row r="3184" spans="2:3" ht="15" thickBot="1" x14ac:dyDescent="0.35">
      <c r="B3184" s="50">
        <v>44867.531944444447</v>
      </c>
      <c r="C3184" s="7">
        <v>8.52</v>
      </c>
    </row>
    <row r="3185" spans="2:3" ht="15" thickBot="1" x14ac:dyDescent="0.35">
      <c r="B3185" s="50">
        <v>44867.542361111111</v>
      </c>
      <c r="C3185" s="7">
        <v>8.02</v>
      </c>
    </row>
    <row r="3186" spans="2:3" ht="15" thickBot="1" x14ac:dyDescent="0.35">
      <c r="B3186" s="50">
        <v>44867.552777777775</v>
      </c>
      <c r="C3186" s="7">
        <v>7.15</v>
      </c>
    </row>
    <row r="3187" spans="2:3" ht="15" thickBot="1" x14ac:dyDescent="0.35">
      <c r="B3187" s="50">
        <v>44867.563194444447</v>
      </c>
      <c r="C3187" s="7">
        <v>7.25</v>
      </c>
    </row>
    <row r="3188" spans="2:3" ht="15" thickBot="1" x14ac:dyDescent="0.35">
      <c r="B3188" s="50">
        <v>44867.573611111111</v>
      </c>
      <c r="C3188" s="7">
        <v>6.26</v>
      </c>
    </row>
    <row r="3189" spans="2:3" ht="15" thickBot="1" x14ac:dyDescent="0.35">
      <c r="B3189" s="50">
        <v>44867.584027777775</v>
      </c>
      <c r="C3189" s="7">
        <v>5.83</v>
      </c>
    </row>
    <row r="3190" spans="2:3" ht="15" thickBot="1" x14ac:dyDescent="0.35">
      <c r="B3190" s="50">
        <v>44867.594444444447</v>
      </c>
      <c r="C3190" s="7">
        <v>7.82</v>
      </c>
    </row>
    <row r="3191" spans="2:3" ht="15" thickBot="1" x14ac:dyDescent="0.35">
      <c r="B3191" s="50">
        <v>44867.604861111111</v>
      </c>
      <c r="C3191" s="7">
        <v>9.85</v>
      </c>
    </row>
    <row r="3192" spans="2:3" ht="15" thickBot="1" x14ac:dyDescent="0.35">
      <c r="B3192" s="50">
        <v>44867.615277777775</v>
      </c>
      <c r="C3192" s="7">
        <v>9.98</v>
      </c>
    </row>
    <row r="3193" spans="2:3" ht="15" thickBot="1" x14ac:dyDescent="0.35">
      <c r="B3193" s="50">
        <v>44867.625694444447</v>
      </c>
      <c r="C3193" s="7">
        <v>9.7899999999999991</v>
      </c>
    </row>
    <row r="3194" spans="2:3" ht="15" thickBot="1" x14ac:dyDescent="0.35">
      <c r="B3194" s="50">
        <v>44867.636111111111</v>
      </c>
      <c r="C3194" s="7">
        <v>8.66</v>
      </c>
    </row>
    <row r="3195" spans="2:3" ht="15" thickBot="1" x14ac:dyDescent="0.35">
      <c r="B3195" s="50">
        <v>44867.646527777775</v>
      </c>
      <c r="C3195" s="7">
        <v>7.36</v>
      </c>
    </row>
    <row r="3196" spans="2:3" ht="15" thickBot="1" x14ac:dyDescent="0.35">
      <c r="B3196" s="50">
        <v>44867.656944444447</v>
      </c>
      <c r="C3196" s="7">
        <v>6.4</v>
      </c>
    </row>
    <row r="3197" spans="2:3" ht="15" thickBot="1" x14ac:dyDescent="0.35">
      <c r="B3197" s="50">
        <v>44867.667361111111</v>
      </c>
      <c r="C3197" s="7">
        <v>7.16</v>
      </c>
    </row>
    <row r="3198" spans="2:3" ht="15" thickBot="1" x14ac:dyDescent="0.35">
      <c r="B3198" s="50">
        <v>44867.677777777775</v>
      </c>
      <c r="C3198" s="7">
        <v>7.06</v>
      </c>
    </row>
    <row r="3199" spans="2:3" ht="15" thickBot="1" x14ac:dyDescent="0.35">
      <c r="B3199" s="50">
        <v>44867.688194444447</v>
      </c>
      <c r="C3199" s="7">
        <v>5.65</v>
      </c>
    </row>
    <row r="3200" spans="2:3" ht="15" thickBot="1" x14ac:dyDescent="0.35">
      <c r="B3200" s="50">
        <v>44867.698611111111</v>
      </c>
      <c r="C3200" s="7">
        <v>5.6</v>
      </c>
    </row>
    <row r="3201" spans="2:3" ht="15" thickBot="1" x14ac:dyDescent="0.35">
      <c r="B3201" s="50">
        <v>44867.709027777775</v>
      </c>
      <c r="C3201" s="7">
        <v>6.57</v>
      </c>
    </row>
    <row r="3202" spans="2:3" ht="15" thickBot="1" x14ac:dyDescent="0.35">
      <c r="B3202" s="50">
        <v>44867.719444444447</v>
      </c>
      <c r="C3202" s="7">
        <v>7.04</v>
      </c>
    </row>
    <row r="3203" spans="2:3" ht="15" thickBot="1" x14ac:dyDescent="0.35">
      <c r="B3203" s="50">
        <v>44867.729861111111</v>
      </c>
      <c r="C3203" s="7">
        <v>6.03</v>
      </c>
    </row>
    <row r="3204" spans="2:3" ht="15" thickBot="1" x14ac:dyDescent="0.35">
      <c r="B3204" s="50">
        <v>44867.740277777775</v>
      </c>
      <c r="C3204" s="7">
        <v>3.46</v>
      </c>
    </row>
    <row r="3205" spans="2:3" ht="15" thickBot="1" x14ac:dyDescent="0.35">
      <c r="B3205" s="50">
        <v>44867.750694444447</v>
      </c>
      <c r="C3205" s="7">
        <v>4.28</v>
      </c>
    </row>
    <row r="3206" spans="2:3" ht="15" thickBot="1" x14ac:dyDescent="0.35">
      <c r="B3206" s="50">
        <v>44867.761111111111</v>
      </c>
      <c r="C3206" s="7">
        <v>3.43</v>
      </c>
    </row>
    <row r="3207" spans="2:3" ht="15" thickBot="1" x14ac:dyDescent="0.35">
      <c r="B3207" s="50">
        <v>44867.771527777775</v>
      </c>
      <c r="C3207" s="7">
        <v>4.12</v>
      </c>
    </row>
    <row r="3208" spans="2:3" ht="15" thickBot="1" x14ac:dyDescent="0.35">
      <c r="B3208" s="50">
        <v>44867.781944444447</v>
      </c>
      <c r="C3208" s="7">
        <v>3.69</v>
      </c>
    </row>
    <row r="3209" spans="2:3" ht="15" thickBot="1" x14ac:dyDescent="0.35">
      <c r="B3209" s="50">
        <v>44867.792361111111</v>
      </c>
      <c r="C3209" s="7">
        <v>4.97</v>
      </c>
    </row>
    <row r="3210" spans="2:3" ht="15" thickBot="1" x14ac:dyDescent="0.35">
      <c r="B3210" s="50">
        <v>44867.802777777775</v>
      </c>
      <c r="C3210" s="7">
        <v>5.8</v>
      </c>
    </row>
    <row r="3211" spans="2:3" ht="15" thickBot="1" x14ac:dyDescent="0.35">
      <c r="B3211" s="50">
        <v>44867.813194444447</v>
      </c>
      <c r="C3211" s="7">
        <v>5.63</v>
      </c>
    </row>
    <row r="3212" spans="2:3" ht="15" thickBot="1" x14ac:dyDescent="0.35">
      <c r="B3212" s="50">
        <v>44867.823611111111</v>
      </c>
      <c r="C3212" s="7">
        <v>6.18</v>
      </c>
    </row>
    <row r="3213" spans="2:3" ht="15" thickBot="1" x14ac:dyDescent="0.35">
      <c r="B3213" s="50">
        <v>44867.834027777775</v>
      </c>
      <c r="C3213" s="7">
        <v>5.84</v>
      </c>
    </row>
    <row r="3214" spans="2:3" ht="15" thickBot="1" x14ac:dyDescent="0.35">
      <c r="B3214" s="50">
        <v>44867.844444444447</v>
      </c>
      <c r="C3214" s="7">
        <v>6.02</v>
      </c>
    </row>
    <row r="3215" spans="2:3" ht="15" thickBot="1" x14ac:dyDescent="0.35">
      <c r="B3215" s="50">
        <v>44867.854861111111</v>
      </c>
      <c r="C3215" s="7">
        <v>6.8</v>
      </c>
    </row>
    <row r="3216" spans="2:3" ht="15" thickBot="1" x14ac:dyDescent="0.35">
      <c r="B3216" s="50">
        <v>44867.865277777775</v>
      </c>
      <c r="C3216" s="7">
        <v>6.16</v>
      </c>
    </row>
    <row r="3217" spans="2:3" ht="15" thickBot="1" x14ac:dyDescent="0.35">
      <c r="B3217" s="50">
        <v>44867.875694444447</v>
      </c>
      <c r="C3217" s="7">
        <v>6.96</v>
      </c>
    </row>
    <row r="3218" spans="2:3" ht="15" thickBot="1" x14ac:dyDescent="0.35">
      <c r="B3218" s="50">
        <v>44867.886111111111</v>
      </c>
      <c r="C3218" s="7">
        <v>7.8</v>
      </c>
    </row>
    <row r="3219" spans="2:3" ht="15" thickBot="1" x14ac:dyDescent="0.35">
      <c r="B3219" s="50">
        <v>44867.896527777775</v>
      </c>
      <c r="C3219" s="7">
        <v>9.0299999999999994</v>
      </c>
    </row>
    <row r="3220" spans="2:3" ht="15" thickBot="1" x14ac:dyDescent="0.35">
      <c r="B3220" s="50">
        <v>44867.906944444447</v>
      </c>
      <c r="C3220" s="7">
        <v>7.07</v>
      </c>
    </row>
    <row r="3221" spans="2:3" ht="15" thickBot="1" x14ac:dyDescent="0.35">
      <c r="B3221" s="50">
        <v>44867.917361111111</v>
      </c>
      <c r="C3221" s="7">
        <v>9.23</v>
      </c>
    </row>
    <row r="3222" spans="2:3" ht="15" thickBot="1" x14ac:dyDescent="0.35">
      <c r="B3222" s="50">
        <v>44867.927777777775</v>
      </c>
      <c r="C3222" s="7">
        <v>7.27</v>
      </c>
    </row>
    <row r="3223" spans="2:3" ht="15" thickBot="1" x14ac:dyDescent="0.35">
      <c r="B3223" s="50">
        <v>44867.938194444447</v>
      </c>
      <c r="C3223" s="7">
        <v>8.0299999999999994</v>
      </c>
    </row>
    <row r="3224" spans="2:3" ht="15" thickBot="1" x14ac:dyDescent="0.35">
      <c r="B3224" s="50">
        <v>44867.948611111111</v>
      </c>
      <c r="C3224" s="7">
        <v>5.17</v>
      </c>
    </row>
    <row r="3225" spans="2:3" ht="15" thickBot="1" x14ac:dyDescent="0.35">
      <c r="B3225" s="50">
        <v>44867.959027777775</v>
      </c>
      <c r="C3225" s="7">
        <v>7.7</v>
      </c>
    </row>
    <row r="3226" spans="2:3" ht="15" thickBot="1" x14ac:dyDescent="0.35">
      <c r="B3226" s="50">
        <v>44867.969444444447</v>
      </c>
      <c r="C3226" s="7">
        <v>8.1199999999999992</v>
      </c>
    </row>
    <row r="3227" spans="2:3" ht="15" thickBot="1" x14ac:dyDescent="0.35">
      <c r="B3227" s="50">
        <v>44867.979861111111</v>
      </c>
      <c r="C3227" s="7">
        <v>7.48</v>
      </c>
    </row>
    <row r="3228" spans="2:3" ht="15" thickBot="1" x14ac:dyDescent="0.35">
      <c r="B3228" s="50">
        <v>44867.990277777775</v>
      </c>
      <c r="C3228" s="7">
        <v>7.9</v>
      </c>
    </row>
    <row r="3229" spans="2:3" ht="15" thickBot="1" x14ac:dyDescent="0.35">
      <c r="B3229" s="50">
        <v>44868.000694444447</v>
      </c>
      <c r="C3229" s="7">
        <v>9.57</v>
      </c>
    </row>
    <row r="3230" spans="2:3" ht="15" thickBot="1" x14ac:dyDescent="0.35">
      <c r="B3230" s="50">
        <v>44868.011111111111</v>
      </c>
      <c r="C3230" s="7">
        <v>9.5399999999999991</v>
      </c>
    </row>
    <row r="3231" spans="2:3" ht="15" thickBot="1" x14ac:dyDescent="0.35">
      <c r="B3231" s="50">
        <v>44868.021527777775</v>
      </c>
      <c r="C3231" s="7">
        <v>7.29</v>
      </c>
    </row>
    <row r="3232" spans="2:3" ht="15" thickBot="1" x14ac:dyDescent="0.35">
      <c r="B3232" s="50">
        <v>44868.031944444447</v>
      </c>
      <c r="C3232" s="7">
        <v>6.88</v>
      </c>
    </row>
    <row r="3233" spans="2:3" ht="15" thickBot="1" x14ac:dyDescent="0.35">
      <c r="B3233" s="50">
        <v>44868.042361111111</v>
      </c>
      <c r="C3233" s="7">
        <v>7.74</v>
      </c>
    </row>
    <row r="3234" spans="2:3" ht="15" thickBot="1" x14ac:dyDescent="0.35">
      <c r="B3234" s="50">
        <v>44868.052777777775</v>
      </c>
      <c r="C3234" s="7">
        <v>8.83</v>
      </c>
    </row>
    <row r="3235" spans="2:3" ht="15" thickBot="1" x14ac:dyDescent="0.35">
      <c r="B3235" s="50">
        <v>44868.063194444447</v>
      </c>
      <c r="C3235" s="7">
        <v>8.26</v>
      </c>
    </row>
    <row r="3236" spans="2:3" ht="15" thickBot="1" x14ac:dyDescent="0.35">
      <c r="B3236" s="50">
        <v>44868.073611111111</v>
      </c>
      <c r="C3236" s="7">
        <v>9.94</v>
      </c>
    </row>
    <row r="3237" spans="2:3" ht="15" thickBot="1" x14ac:dyDescent="0.35">
      <c r="B3237" s="50">
        <v>44868.084027777775</v>
      </c>
      <c r="C3237" s="7">
        <v>7.81</v>
      </c>
    </row>
    <row r="3238" spans="2:3" ht="15" thickBot="1" x14ac:dyDescent="0.35">
      <c r="B3238" s="50">
        <v>44868.094444444447</v>
      </c>
      <c r="C3238" s="7">
        <v>9.6199999999999992</v>
      </c>
    </row>
    <row r="3239" spans="2:3" ht="15" thickBot="1" x14ac:dyDescent="0.35">
      <c r="B3239" s="50">
        <v>44868.104861111111</v>
      </c>
      <c r="C3239" s="7">
        <v>9.2799999999999994</v>
      </c>
    </row>
    <row r="3240" spans="2:3" ht="15" thickBot="1" x14ac:dyDescent="0.35">
      <c r="B3240" s="50">
        <v>44868.115277777775</v>
      </c>
      <c r="C3240" s="7">
        <v>13.82</v>
      </c>
    </row>
    <row r="3241" spans="2:3" ht="15" thickBot="1" x14ac:dyDescent="0.35">
      <c r="B3241" s="50">
        <v>44868.125694444447</v>
      </c>
      <c r="C3241" s="7">
        <v>8.1999999999999993</v>
      </c>
    </row>
    <row r="3242" spans="2:3" ht="15" thickBot="1" x14ac:dyDescent="0.35">
      <c r="B3242" s="50">
        <v>44868.136111111111</v>
      </c>
      <c r="C3242" s="7">
        <v>7.98</v>
      </c>
    </row>
    <row r="3243" spans="2:3" ht="15" thickBot="1" x14ac:dyDescent="0.35">
      <c r="B3243" s="50">
        <v>44868.146527777775</v>
      </c>
      <c r="C3243" s="7">
        <v>9.5299999999999994</v>
      </c>
    </row>
    <row r="3244" spans="2:3" ht="15" thickBot="1" x14ac:dyDescent="0.35">
      <c r="B3244" s="50">
        <v>44868.156944444447</v>
      </c>
      <c r="C3244" s="7">
        <v>8.42</v>
      </c>
    </row>
    <row r="3245" spans="2:3" ht="15" thickBot="1" x14ac:dyDescent="0.35">
      <c r="B3245" s="50">
        <v>44868.167361111111</v>
      </c>
      <c r="C3245" s="7">
        <v>8.59</v>
      </c>
    </row>
    <row r="3246" spans="2:3" ht="15" thickBot="1" x14ac:dyDescent="0.35">
      <c r="B3246" s="50">
        <v>44868.177777777775</v>
      </c>
      <c r="C3246" s="7">
        <v>9.02</v>
      </c>
    </row>
    <row r="3247" spans="2:3" ht="15" thickBot="1" x14ac:dyDescent="0.35">
      <c r="B3247" s="50">
        <v>44868.188194444447</v>
      </c>
      <c r="C3247" s="7">
        <v>7.57</v>
      </c>
    </row>
    <row r="3248" spans="2:3" ht="15" thickBot="1" x14ac:dyDescent="0.35">
      <c r="B3248" s="50">
        <v>44868.198611111111</v>
      </c>
      <c r="C3248" s="7">
        <v>9</v>
      </c>
    </row>
    <row r="3249" spans="2:3" ht="15" thickBot="1" x14ac:dyDescent="0.35">
      <c r="B3249" s="50">
        <v>44868.209027777775</v>
      </c>
      <c r="C3249" s="7">
        <v>9.59</v>
      </c>
    </row>
    <row r="3250" spans="2:3" ht="15" thickBot="1" x14ac:dyDescent="0.35">
      <c r="B3250" s="50">
        <v>44868.219444444447</v>
      </c>
      <c r="C3250" s="7">
        <v>10.1</v>
      </c>
    </row>
    <row r="3251" spans="2:3" ht="15" thickBot="1" x14ac:dyDescent="0.35">
      <c r="B3251" s="50">
        <v>44868.229861111111</v>
      </c>
      <c r="C3251" s="7">
        <v>9.3800000000000008</v>
      </c>
    </row>
    <row r="3252" spans="2:3" ht="15" thickBot="1" x14ac:dyDescent="0.35">
      <c r="B3252" s="50">
        <v>44868.240277777775</v>
      </c>
      <c r="C3252" s="7">
        <v>11.21</v>
      </c>
    </row>
    <row r="3253" spans="2:3" ht="15" thickBot="1" x14ac:dyDescent="0.35">
      <c r="B3253" s="50">
        <v>44868.250694444447</v>
      </c>
      <c r="C3253" s="7">
        <v>9.6300000000000008</v>
      </c>
    </row>
    <row r="3254" spans="2:3" ht="15" thickBot="1" x14ac:dyDescent="0.35">
      <c r="B3254" s="50">
        <v>44868.261111111111</v>
      </c>
      <c r="C3254" s="7">
        <v>10.15</v>
      </c>
    </row>
    <row r="3255" spans="2:3" ht="15" thickBot="1" x14ac:dyDescent="0.35">
      <c r="B3255" s="50">
        <v>44868.271527777775</v>
      </c>
      <c r="C3255" s="7">
        <v>10.26</v>
      </c>
    </row>
    <row r="3256" spans="2:3" ht="15" thickBot="1" x14ac:dyDescent="0.35">
      <c r="B3256" s="50">
        <v>44868.281944444447</v>
      </c>
      <c r="C3256" s="7">
        <v>8.02</v>
      </c>
    </row>
    <row r="3257" spans="2:3" ht="15" thickBot="1" x14ac:dyDescent="0.35">
      <c r="B3257" s="50">
        <v>44868.292361111111</v>
      </c>
      <c r="C3257" s="7">
        <v>10.64</v>
      </c>
    </row>
    <row r="3258" spans="2:3" ht="15" thickBot="1" x14ac:dyDescent="0.35">
      <c r="B3258" s="50">
        <v>44868.302777777775</v>
      </c>
      <c r="C3258" s="7">
        <v>10.19</v>
      </c>
    </row>
    <row r="3259" spans="2:3" ht="15" thickBot="1" x14ac:dyDescent="0.35">
      <c r="B3259" s="50">
        <v>44868.313194444447</v>
      </c>
      <c r="C3259" s="7">
        <v>8.0399999999999991</v>
      </c>
    </row>
    <row r="3260" spans="2:3" ht="15" thickBot="1" x14ac:dyDescent="0.35">
      <c r="B3260" s="50">
        <v>44868.323611111111</v>
      </c>
      <c r="C3260" s="7">
        <v>8.5299999999999994</v>
      </c>
    </row>
    <row r="3261" spans="2:3" ht="15" thickBot="1" x14ac:dyDescent="0.35">
      <c r="B3261" s="50">
        <v>44868.334027777775</v>
      </c>
      <c r="C3261" s="7">
        <v>5.46</v>
      </c>
    </row>
    <row r="3262" spans="2:3" ht="15" thickBot="1" x14ac:dyDescent="0.35">
      <c r="B3262" s="50">
        <v>44868.344444444447</v>
      </c>
      <c r="C3262" s="7">
        <v>8.4499999999999993</v>
      </c>
    </row>
    <row r="3263" spans="2:3" ht="15" thickBot="1" x14ac:dyDescent="0.35">
      <c r="B3263" s="50">
        <v>44868.354861111111</v>
      </c>
      <c r="C3263" s="7">
        <v>7.44</v>
      </c>
    </row>
    <row r="3264" spans="2:3" ht="15" thickBot="1" x14ac:dyDescent="0.35">
      <c r="B3264" s="50">
        <v>44868.365277777775</v>
      </c>
      <c r="C3264" s="7">
        <v>7.72</v>
      </c>
    </row>
    <row r="3265" spans="2:3" ht="15" thickBot="1" x14ac:dyDescent="0.35">
      <c r="B3265" s="50">
        <v>44868.375694444447</v>
      </c>
      <c r="C3265" s="7">
        <v>7.43</v>
      </c>
    </row>
    <row r="3266" spans="2:3" ht="15" thickBot="1" x14ac:dyDescent="0.35">
      <c r="B3266" s="50">
        <v>44868.386111111111</v>
      </c>
      <c r="C3266" s="7">
        <v>7.48</v>
      </c>
    </row>
    <row r="3267" spans="2:3" ht="15" thickBot="1" x14ac:dyDescent="0.35">
      <c r="B3267" s="50">
        <v>44868.396527777775</v>
      </c>
      <c r="C3267" s="7">
        <v>8.6300000000000008</v>
      </c>
    </row>
    <row r="3268" spans="2:3" ht="15" thickBot="1" x14ac:dyDescent="0.35">
      <c r="B3268" s="50">
        <v>44868.406944444447</v>
      </c>
      <c r="C3268" s="7">
        <v>7.24</v>
      </c>
    </row>
    <row r="3269" spans="2:3" ht="15" thickBot="1" x14ac:dyDescent="0.35">
      <c r="B3269" s="50">
        <v>44868.417361111111</v>
      </c>
      <c r="C3269" s="7">
        <v>6.77</v>
      </c>
    </row>
    <row r="3270" spans="2:3" ht="15" thickBot="1" x14ac:dyDescent="0.35">
      <c r="B3270" s="50">
        <v>44868.427777777775</v>
      </c>
      <c r="C3270" s="7">
        <v>6.08</v>
      </c>
    </row>
    <row r="3271" spans="2:3" ht="15" thickBot="1" x14ac:dyDescent="0.35">
      <c r="B3271" s="50">
        <v>44868.438194444447</v>
      </c>
      <c r="C3271" s="7">
        <v>5.39</v>
      </c>
    </row>
    <row r="3272" spans="2:3" ht="15" thickBot="1" x14ac:dyDescent="0.35">
      <c r="B3272" s="50">
        <v>44868.448611111111</v>
      </c>
      <c r="C3272" s="7">
        <v>5.44</v>
      </c>
    </row>
    <row r="3273" spans="2:3" ht="15" thickBot="1" x14ac:dyDescent="0.35">
      <c r="B3273" s="50">
        <v>44868.459027777775</v>
      </c>
      <c r="C3273" s="7">
        <v>6.05</v>
      </c>
    </row>
    <row r="3274" spans="2:3" ht="15" thickBot="1" x14ac:dyDescent="0.35">
      <c r="B3274" s="50">
        <v>44868.469444444447</v>
      </c>
      <c r="C3274" s="7">
        <v>5.79</v>
      </c>
    </row>
    <row r="3275" spans="2:3" ht="15" thickBot="1" x14ac:dyDescent="0.35">
      <c r="B3275" s="50">
        <v>44868.479861111111</v>
      </c>
      <c r="C3275" s="7">
        <v>6.27</v>
      </c>
    </row>
    <row r="3276" spans="2:3" ht="15" thickBot="1" x14ac:dyDescent="0.35">
      <c r="B3276" s="50">
        <v>44868.490277777775</v>
      </c>
      <c r="C3276" s="7">
        <v>6.32</v>
      </c>
    </row>
    <row r="3277" spans="2:3" ht="15" thickBot="1" x14ac:dyDescent="0.35">
      <c r="B3277" s="50">
        <v>44868.500694444447</v>
      </c>
      <c r="C3277" s="7">
        <v>6.65</v>
      </c>
    </row>
    <row r="3278" spans="2:3" ht="15" thickBot="1" x14ac:dyDescent="0.35">
      <c r="B3278" s="50">
        <v>44868.511111111111</v>
      </c>
      <c r="C3278" s="7">
        <v>6.03</v>
      </c>
    </row>
    <row r="3279" spans="2:3" ht="15" thickBot="1" x14ac:dyDescent="0.35">
      <c r="B3279" s="50">
        <v>44868.521527777775</v>
      </c>
      <c r="C3279" s="7">
        <v>6.17</v>
      </c>
    </row>
    <row r="3280" spans="2:3" ht="15" thickBot="1" x14ac:dyDescent="0.35">
      <c r="B3280" s="50">
        <v>44868.531944444447</v>
      </c>
      <c r="C3280" s="7">
        <v>6.88</v>
      </c>
    </row>
    <row r="3281" spans="2:3" ht="15" thickBot="1" x14ac:dyDescent="0.35">
      <c r="B3281" s="50">
        <v>44868.542361111111</v>
      </c>
      <c r="C3281" s="7">
        <v>6.79</v>
      </c>
    </row>
    <row r="3282" spans="2:3" ht="15" thickBot="1" x14ac:dyDescent="0.35">
      <c r="B3282" s="50">
        <v>44868.552777777775</v>
      </c>
      <c r="C3282" s="7">
        <v>6.61</v>
      </c>
    </row>
    <row r="3283" spans="2:3" ht="15" thickBot="1" x14ac:dyDescent="0.35">
      <c r="B3283" s="50">
        <v>44868.563194444447</v>
      </c>
      <c r="C3283" s="7">
        <v>6.41</v>
      </c>
    </row>
    <row r="3284" spans="2:3" ht="15" thickBot="1" x14ac:dyDescent="0.35">
      <c r="B3284" s="50">
        <v>44868.573611111111</v>
      </c>
      <c r="C3284" s="7">
        <v>4.97</v>
      </c>
    </row>
    <row r="3285" spans="2:3" ht="15" thickBot="1" x14ac:dyDescent="0.35">
      <c r="B3285" s="50">
        <v>44868.584027777775</v>
      </c>
      <c r="C3285" s="7">
        <v>7.21</v>
      </c>
    </row>
    <row r="3286" spans="2:3" ht="15" thickBot="1" x14ac:dyDescent="0.35">
      <c r="B3286" s="50">
        <v>44868.594444444447</v>
      </c>
      <c r="C3286" s="7">
        <v>7.44</v>
      </c>
    </row>
    <row r="3287" spans="2:3" ht="15" thickBot="1" x14ac:dyDescent="0.35">
      <c r="B3287" s="50">
        <v>44868.604861111111</v>
      </c>
      <c r="C3287" s="7">
        <v>8.6999999999999993</v>
      </c>
    </row>
    <row r="3288" spans="2:3" ht="15" thickBot="1" x14ac:dyDescent="0.35">
      <c r="B3288" s="50">
        <v>44868.615277777775</v>
      </c>
      <c r="C3288" s="7">
        <v>7.19</v>
      </c>
    </row>
    <row r="3289" spans="2:3" ht="15" thickBot="1" x14ac:dyDescent="0.35">
      <c r="B3289" s="50">
        <v>44868.625694444447</v>
      </c>
      <c r="C3289" s="7">
        <v>6.37</v>
      </c>
    </row>
    <row r="3290" spans="2:3" ht="15" thickBot="1" x14ac:dyDescent="0.35">
      <c r="B3290" s="50">
        <v>44868.636111111111</v>
      </c>
      <c r="C3290" s="7">
        <v>6.62</v>
      </c>
    </row>
    <row r="3291" spans="2:3" ht="15" thickBot="1" x14ac:dyDescent="0.35">
      <c r="B3291" s="50">
        <v>44868.646527777775</v>
      </c>
      <c r="C3291" s="7">
        <v>7.2</v>
      </c>
    </row>
    <row r="3292" spans="2:3" ht="15" thickBot="1" x14ac:dyDescent="0.35">
      <c r="B3292" s="50">
        <v>44868.656944444447</v>
      </c>
      <c r="C3292" s="7">
        <v>6.95</v>
      </c>
    </row>
    <row r="3293" spans="2:3" ht="15" thickBot="1" x14ac:dyDescent="0.35">
      <c r="B3293" s="50">
        <v>44868.667361111111</v>
      </c>
      <c r="C3293" s="7">
        <v>7.25</v>
      </c>
    </row>
    <row r="3294" spans="2:3" ht="15" thickBot="1" x14ac:dyDescent="0.35">
      <c r="B3294" s="50">
        <v>44868.677777777775</v>
      </c>
      <c r="C3294" s="7">
        <v>7.24</v>
      </c>
    </row>
    <row r="3295" spans="2:3" ht="15" thickBot="1" x14ac:dyDescent="0.35">
      <c r="B3295" s="50">
        <v>44868.688194444447</v>
      </c>
      <c r="C3295" s="7">
        <v>6.92</v>
      </c>
    </row>
    <row r="3296" spans="2:3" ht="15" thickBot="1" x14ac:dyDescent="0.35">
      <c r="B3296" s="50">
        <v>44868.698611111111</v>
      </c>
      <c r="C3296" s="7">
        <v>6.76</v>
      </c>
    </row>
    <row r="3297" spans="2:3" ht="15" thickBot="1" x14ac:dyDescent="0.35">
      <c r="B3297" s="50">
        <v>44868.709027777775</v>
      </c>
      <c r="C3297" s="7">
        <v>6.03</v>
      </c>
    </row>
    <row r="3298" spans="2:3" ht="15" thickBot="1" x14ac:dyDescent="0.35">
      <c r="B3298" s="50">
        <v>44868.719444444447</v>
      </c>
      <c r="C3298" s="7">
        <v>6.54</v>
      </c>
    </row>
    <row r="3299" spans="2:3" ht="15" thickBot="1" x14ac:dyDescent="0.35">
      <c r="B3299" s="50">
        <v>44868.729861111111</v>
      </c>
      <c r="C3299" s="7">
        <v>7.43</v>
      </c>
    </row>
    <row r="3300" spans="2:3" ht="15" thickBot="1" x14ac:dyDescent="0.35">
      <c r="B3300" s="50">
        <v>44868.740277777775</v>
      </c>
      <c r="C3300" s="7">
        <v>7.97</v>
      </c>
    </row>
    <row r="3301" spans="2:3" ht="15" thickBot="1" x14ac:dyDescent="0.35">
      <c r="B3301" s="50">
        <v>44868.750694444447</v>
      </c>
      <c r="C3301" s="7">
        <v>7.92</v>
      </c>
    </row>
    <row r="3302" spans="2:3" ht="15" thickBot="1" x14ac:dyDescent="0.35">
      <c r="B3302" s="50">
        <v>44868.761111111111</v>
      </c>
      <c r="C3302" s="7">
        <v>6.02</v>
      </c>
    </row>
    <row r="3303" spans="2:3" ht="15" thickBot="1" x14ac:dyDescent="0.35">
      <c r="B3303" s="50">
        <v>44868.771527777775</v>
      </c>
      <c r="C3303" s="7">
        <v>6.41</v>
      </c>
    </row>
    <row r="3304" spans="2:3" ht="15" thickBot="1" x14ac:dyDescent="0.35">
      <c r="B3304" s="50">
        <v>44868.781944444447</v>
      </c>
      <c r="C3304" s="7">
        <v>6.39</v>
      </c>
    </row>
    <row r="3305" spans="2:3" ht="15" thickBot="1" x14ac:dyDescent="0.35">
      <c r="B3305" s="50">
        <v>44868.792361111111</v>
      </c>
      <c r="C3305" s="7">
        <v>6.62</v>
      </c>
    </row>
    <row r="3306" spans="2:3" ht="15" thickBot="1" x14ac:dyDescent="0.35">
      <c r="B3306" s="50">
        <v>44868.802777777775</v>
      </c>
      <c r="C3306" s="7">
        <v>6.76</v>
      </c>
    </row>
    <row r="3307" spans="2:3" ht="15" thickBot="1" x14ac:dyDescent="0.35">
      <c r="B3307" s="50">
        <v>44868.813194444447</v>
      </c>
      <c r="C3307" s="7">
        <v>6.75</v>
      </c>
    </row>
    <row r="3308" spans="2:3" ht="15" thickBot="1" x14ac:dyDescent="0.35">
      <c r="B3308" s="50">
        <v>44868.823611111111</v>
      </c>
      <c r="C3308" s="7">
        <v>8.83</v>
      </c>
    </row>
    <row r="3309" spans="2:3" ht="15" thickBot="1" x14ac:dyDescent="0.35">
      <c r="B3309" s="50">
        <v>44868.834027777775</v>
      </c>
      <c r="C3309" s="7">
        <v>7.66</v>
      </c>
    </row>
    <row r="3310" spans="2:3" ht="15" thickBot="1" x14ac:dyDescent="0.35">
      <c r="B3310" s="50">
        <v>44868.844444444447</v>
      </c>
      <c r="C3310" s="7">
        <v>7.49</v>
      </c>
    </row>
    <row r="3311" spans="2:3" ht="15" thickBot="1" x14ac:dyDescent="0.35">
      <c r="B3311" s="50">
        <v>44868.854861111111</v>
      </c>
      <c r="C3311" s="7">
        <v>11.23</v>
      </c>
    </row>
    <row r="3312" spans="2:3" ht="15" thickBot="1" x14ac:dyDescent="0.35">
      <c r="B3312" s="50">
        <v>44868.865277777775</v>
      </c>
      <c r="C3312" s="7">
        <v>9.26</v>
      </c>
    </row>
    <row r="3313" spans="2:3" ht="15" thickBot="1" x14ac:dyDescent="0.35">
      <c r="B3313" s="50">
        <v>44868.875694444447</v>
      </c>
      <c r="C3313" s="7">
        <v>7.95</v>
      </c>
    </row>
    <row r="3314" spans="2:3" ht="15" thickBot="1" x14ac:dyDescent="0.35">
      <c r="B3314" s="50">
        <v>44868.886111111111</v>
      </c>
      <c r="C3314" s="7">
        <v>6.69</v>
      </c>
    </row>
    <row r="3315" spans="2:3" ht="15" thickBot="1" x14ac:dyDescent="0.35">
      <c r="B3315" s="50">
        <v>44868.896527777775</v>
      </c>
      <c r="C3315" s="7">
        <v>6.85</v>
      </c>
    </row>
    <row r="3316" spans="2:3" ht="15" thickBot="1" x14ac:dyDescent="0.35">
      <c r="B3316" s="50">
        <v>44868.906944444447</v>
      </c>
      <c r="C3316" s="7">
        <v>6.59</v>
      </c>
    </row>
    <row r="3317" spans="2:3" ht="15" thickBot="1" x14ac:dyDescent="0.35">
      <c r="B3317" s="50">
        <v>44868.917361111111</v>
      </c>
      <c r="C3317" s="7">
        <v>6.96</v>
      </c>
    </row>
    <row r="3318" spans="2:3" ht="15" thickBot="1" x14ac:dyDescent="0.35">
      <c r="B3318" s="50">
        <v>44868.927777777775</v>
      </c>
      <c r="C3318" s="7">
        <v>6</v>
      </c>
    </row>
    <row r="3319" spans="2:3" ht="15" thickBot="1" x14ac:dyDescent="0.35">
      <c r="B3319" s="50">
        <v>44868.938194444447</v>
      </c>
      <c r="C3319" s="7">
        <v>6.88</v>
      </c>
    </row>
    <row r="3320" spans="2:3" ht="15" thickBot="1" x14ac:dyDescent="0.35">
      <c r="B3320" s="50">
        <v>44868.948611111111</v>
      </c>
      <c r="C3320" s="7">
        <v>6.03</v>
      </c>
    </row>
    <row r="3321" spans="2:3" ht="15" thickBot="1" x14ac:dyDescent="0.35">
      <c r="B3321" s="50">
        <v>44868.959027777775</v>
      </c>
      <c r="C3321" s="7">
        <v>7.17</v>
      </c>
    </row>
    <row r="3322" spans="2:3" ht="15" thickBot="1" x14ac:dyDescent="0.35">
      <c r="B3322" s="50">
        <v>44868.969444444447</v>
      </c>
      <c r="C3322" s="7">
        <v>7.01</v>
      </c>
    </row>
    <row r="3323" spans="2:3" ht="15" thickBot="1" x14ac:dyDescent="0.35">
      <c r="B3323" s="50">
        <v>44868.979861111111</v>
      </c>
      <c r="C3323" s="7">
        <v>6.5</v>
      </c>
    </row>
    <row r="3324" spans="2:3" ht="15" thickBot="1" x14ac:dyDescent="0.35">
      <c r="B3324" s="50">
        <v>44868.990277777775</v>
      </c>
      <c r="C3324" s="7">
        <v>6.06</v>
      </c>
    </row>
    <row r="3325" spans="2:3" ht="15" thickBot="1" x14ac:dyDescent="0.35">
      <c r="B3325" s="50">
        <v>44869.000694444447</v>
      </c>
      <c r="C3325" s="7">
        <v>6.14</v>
      </c>
    </row>
    <row r="3326" spans="2:3" ht="15" thickBot="1" x14ac:dyDescent="0.35">
      <c r="B3326" s="50">
        <v>44869.011111111111</v>
      </c>
      <c r="C3326" s="7">
        <v>6.42</v>
      </c>
    </row>
    <row r="3327" spans="2:3" ht="15" thickBot="1" x14ac:dyDescent="0.35">
      <c r="B3327" s="50">
        <v>44869.021527777775</v>
      </c>
      <c r="C3327" s="7">
        <v>6.66</v>
      </c>
    </row>
    <row r="3328" spans="2:3" ht="15" thickBot="1" x14ac:dyDescent="0.35">
      <c r="B3328" s="50">
        <v>44869.031944444447</v>
      </c>
      <c r="C3328" s="7">
        <v>6.92</v>
      </c>
    </row>
    <row r="3329" spans="2:3" ht="15" thickBot="1" x14ac:dyDescent="0.35">
      <c r="B3329" s="50">
        <v>44869.042361111111</v>
      </c>
      <c r="C3329" s="7">
        <v>6.81</v>
      </c>
    </row>
    <row r="3330" spans="2:3" ht="15" thickBot="1" x14ac:dyDescent="0.35">
      <c r="B3330" s="50">
        <v>44869.052777777775</v>
      </c>
      <c r="C3330" s="7">
        <v>7.59</v>
      </c>
    </row>
    <row r="3331" spans="2:3" ht="15" thickBot="1" x14ac:dyDescent="0.35">
      <c r="B3331" s="50">
        <v>44869.063194444447</v>
      </c>
      <c r="C3331" s="7">
        <v>8.3000000000000007</v>
      </c>
    </row>
    <row r="3332" spans="2:3" ht="15" thickBot="1" x14ac:dyDescent="0.35">
      <c r="B3332" s="50">
        <v>44869.073611111111</v>
      </c>
      <c r="C3332" s="7">
        <v>6.82</v>
      </c>
    </row>
    <row r="3333" spans="2:3" ht="15" thickBot="1" x14ac:dyDescent="0.35">
      <c r="B3333" s="50">
        <v>44869.084027777775</v>
      </c>
      <c r="C3333" s="7">
        <v>7.36</v>
      </c>
    </row>
    <row r="3334" spans="2:3" ht="15" thickBot="1" x14ac:dyDescent="0.35">
      <c r="B3334" s="50">
        <v>44869.094444444447</v>
      </c>
      <c r="C3334" s="7">
        <v>6.24</v>
      </c>
    </row>
    <row r="3335" spans="2:3" ht="15" thickBot="1" x14ac:dyDescent="0.35">
      <c r="B3335" s="50">
        <v>44869.104861111111</v>
      </c>
      <c r="C3335" s="7">
        <v>7.3</v>
      </c>
    </row>
    <row r="3336" spans="2:3" ht="15" thickBot="1" x14ac:dyDescent="0.35">
      <c r="B3336" s="50">
        <v>44869.115277777775</v>
      </c>
      <c r="C3336" s="7">
        <v>8.11</v>
      </c>
    </row>
    <row r="3337" spans="2:3" ht="15" thickBot="1" x14ac:dyDescent="0.35">
      <c r="B3337" s="50">
        <v>44869.125694444447</v>
      </c>
      <c r="C3337" s="7">
        <v>8.02</v>
      </c>
    </row>
    <row r="3338" spans="2:3" ht="15" thickBot="1" x14ac:dyDescent="0.35">
      <c r="B3338" s="50">
        <v>44869.136111111111</v>
      </c>
      <c r="C3338" s="7">
        <v>8.56</v>
      </c>
    </row>
    <row r="3339" spans="2:3" ht="15" thickBot="1" x14ac:dyDescent="0.35">
      <c r="B3339" s="50">
        <v>44869.146527777775</v>
      </c>
      <c r="C3339" s="7">
        <v>7.94</v>
      </c>
    </row>
    <row r="3340" spans="2:3" ht="15" thickBot="1" x14ac:dyDescent="0.35">
      <c r="B3340" s="50">
        <v>44869.156944444447</v>
      </c>
      <c r="C3340" s="7">
        <v>7.98</v>
      </c>
    </row>
    <row r="3341" spans="2:3" ht="15" thickBot="1" x14ac:dyDescent="0.35">
      <c r="B3341" s="50">
        <v>44869.167361111111</v>
      </c>
      <c r="C3341" s="7">
        <v>7.22</v>
      </c>
    </row>
    <row r="3342" spans="2:3" ht="15" thickBot="1" x14ac:dyDescent="0.35">
      <c r="B3342" s="50">
        <v>44869.177777777775</v>
      </c>
      <c r="C3342" s="7">
        <v>8.67</v>
      </c>
    </row>
    <row r="3343" spans="2:3" ht="15" thickBot="1" x14ac:dyDescent="0.35">
      <c r="B3343" s="50">
        <v>44869.188194444447</v>
      </c>
      <c r="C3343" s="7">
        <v>8.52</v>
      </c>
    </row>
    <row r="3344" spans="2:3" ht="15" thickBot="1" x14ac:dyDescent="0.35">
      <c r="B3344" s="50">
        <v>44869.198611111111</v>
      </c>
      <c r="C3344" s="7">
        <v>9.4</v>
      </c>
    </row>
    <row r="3345" spans="2:3" ht="15" thickBot="1" x14ac:dyDescent="0.35">
      <c r="B3345" s="50">
        <v>44869.209027777775</v>
      </c>
      <c r="C3345" s="7">
        <v>11.52</v>
      </c>
    </row>
    <row r="3346" spans="2:3" ht="15" thickBot="1" x14ac:dyDescent="0.35">
      <c r="B3346" s="50">
        <v>44869.219444444447</v>
      </c>
      <c r="C3346" s="7">
        <v>13.89</v>
      </c>
    </row>
    <row r="3347" spans="2:3" ht="15" thickBot="1" x14ac:dyDescent="0.35">
      <c r="B3347" s="50">
        <v>44869.229861111111</v>
      </c>
      <c r="C3347" s="7">
        <v>10.19</v>
      </c>
    </row>
    <row r="3348" spans="2:3" ht="15" thickBot="1" x14ac:dyDescent="0.35">
      <c r="B3348" s="50">
        <v>44869.240277777775</v>
      </c>
      <c r="C3348" s="7">
        <v>11.27</v>
      </c>
    </row>
    <row r="3349" spans="2:3" ht="15" thickBot="1" x14ac:dyDescent="0.35">
      <c r="B3349" s="50">
        <v>44869.250694444447</v>
      </c>
      <c r="C3349" s="7">
        <v>13.11</v>
      </c>
    </row>
    <row r="3350" spans="2:3" ht="15" thickBot="1" x14ac:dyDescent="0.35">
      <c r="B3350" s="50">
        <v>44869.261111111111</v>
      </c>
      <c r="C3350" s="7">
        <v>14.74</v>
      </c>
    </row>
    <row r="3351" spans="2:3" ht="15" thickBot="1" x14ac:dyDescent="0.35">
      <c r="B3351" s="50">
        <v>44869.271527777775</v>
      </c>
      <c r="C3351" s="7">
        <v>13.11</v>
      </c>
    </row>
    <row r="3352" spans="2:3" ht="15" thickBot="1" x14ac:dyDescent="0.35">
      <c r="B3352" s="50">
        <v>44869.281944444447</v>
      </c>
      <c r="C3352" s="7">
        <v>11.39</v>
      </c>
    </row>
    <row r="3353" spans="2:3" ht="15" thickBot="1" x14ac:dyDescent="0.35">
      <c r="B3353" s="50">
        <v>44869.292361111111</v>
      </c>
      <c r="C3353" s="7">
        <v>10.55</v>
      </c>
    </row>
    <row r="3354" spans="2:3" ht="15" thickBot="1" x14ac:dyDescent="0.35">
      <c r="B3354" s="50">
        <v>44869.302777777775</v>
      </c>
      <c r="C3354" s="7">
        <v>11.02</v>
      </c>
    </row>
    <row r="3355" spans="2:3" ht="15" thickBot="1" x14ac:dyDescent="0.35">
      <c r="B3355" s="50">
        <v>44869.313194444447</v>
      </c>
      <c r="C3355" s="7">
        <v>10.97</v>
      </c>
    </row>
    <row r="3356" spans="2:3" ht="15" thickBot="1" x14ac:dyDescent="0.35">
      <c r="B3356" s="50">
        <v>44869.323611111111</v>
      </c>
      <c r="C3356" s="7">
        <v>10.61</v>
      </c>
    </row>
    <row r="3357" spans="2:3" ht="15" thickBot="1" x14ac:dyDescent="0.35">
      <c r="B3357" s="50">
        <v>44869.334027777775</v>
      </c>
      <c r="C3357" s="7">
        <v>11.48</v>
      </c>
    </row>
    <row r="3358" spans="2:3" ht="15" thickBot="1" x14ac:dyDescent="0.35">
      <c r="B3358" s="50">
        <v>44869.344444444447</v>
      </c>
      <c r="C3358" s="7">
        <v>11.52</v>
      </c>
    </row>
    <row r="3359" spans="2:3" ht="15" thickBot="1" x14ac:dyDescent="0.35">
      <c r="B3359" s="50">
        <v>44869.354861111111</v>
      </c>
      <c r="C3359" s="7">
        <v>10.42</v>
      </c>
    </row>
    <row r="3360" spans="2:3" ht="15" thickBot="1" x14ac:dyDescent="0.35">
      <c r="B3360" s="50">
        <v>44869.365277777775</v>
      </c>
      <c r="C3360" s="7">
        <v>12.46</v>
      </c>
    </row>
    <row r="3361" spans="2:3" ht="15" thickBot="1" x14ac:dyDescent="0.35">
      <c r="B3361" s="50">
        <v>44869.375694444447</v>
      </c>
      <c r="C3361" s="7">
        <v>11.72</v>
      </c>
    </row>
    <row r="3362" spans="2:3" ht="15" thickBot="1" x14ac:dyDescent="0.35">
      <c r="B3362" s="50">
        <v>44869.386111111111</v>
      </c>
      <c r="C3362" s="7">
        <v>10.79</v>
      </c>
    </row>
    <row r="3363" spans="2:3" ht="15" thickBot="1" x14ac:dyDescent="0.35">
      <c r="B3363" s="50">
        <v>44869.396527777775</v>
      </c>
      <c r="C3363" s="7">
        <v>13.31</v>
      </c>
    </row>
    <row r="3364" spans="2:3" ht="15" thickBot="1" x14ac:dyDescent="0.35">
      <c r="B3364" s="50">
        <v>44869.406944444447</v>
      </c>
      <c r="C3364" s="7">
        <v>14.91</v>
      </c>
    </row>
    <row r="3365" spans="2:3" ht="15" thickBot="1" x14ac:dyDescent="0.35">
      <c r="B3365" s="50">
        <v>44869.417361111111</v>
      </c>
      <c r="C3365" s="7">
        <v>11.8</v>
      </c>
    </row>
    <row r="3366" spans="2:3" ht="15" thickBot="1" x14ac:dyDescent="0.35">
      <c r="B3366" s="50">
        <v>44869.427777777775</v>
      </c>
      <c r="C3366" s="7">
        <v>11.57</v>
      </c>
    </row>
    <row r="3367" spans="2:3" ht="15" thickBot="1" x14ac:dyDescent="0.35">
      <c r="B3367" s="50">
        <v>44869.438194444447</v>
      </c>
      <c r="C3367" s="7">
        <v>10.33</v>
      </c>
    </row>
    <row r="3368" spans="2:3" ht="15" thickBot="1" x14ac:dyDescent="0.35">
      <c r="B3368" s="50">
        <v>44869.448611111111</v>
      </c>
      <c r="C3368" s="7">
        <v>10.46</v>
      </c>
    </row>
    <row r="3369" spans="2:3" ht="15" thickBot="1" x14ac:dyDescent="0.35">
      <c r="B3369" s="50">
        <v>44869.459027777775</v>
      </c>
      <c r="C3369" s="7">
        <v>11.13</v>
      </c>
    </row>
    <row r="3370" spans="2:3" ht="15" thickBot="1" x14ac:dyDescent="0.35">
      <c r="B3370" s="50">
        <v>44869.469444444447</v>
      </c>
      <c r="C3370" s="7">
        <v>11.2</v>
      </c>
    </row>
    <row r="3371" spans="2:3" ht="15" thickBot="1" x14ac:dyDescent="0.35">
      <c r="B3371" s="50">
        <v>44869.479861111111</v>
      </c>
      <c r="C3371" s="7">
        <v>10.38</v>
      </c>
    </row>
    <row r="3372" spans="2:3" ht="15" thickBot="1" x14ac:dyDescent="0.35">
      <c r="B3372" s="50">
        <v>44869.490277777775</v>
      </c>
      <c r="C3372" s="7">
        <v>9.9600000000000009</v>
      </c>
    </row>
    <row r="3373" spans="2:3" ht="15" thickBot="1" x14ac:dyDescent="0.35">
      <c r="B3373" s="50">
        <v>44869.500694444447</v>
      </c>
      <c r="C3373" s="7">
        <v>9.19</v>
      </c>
    </row>
    <row r="3374" spans="2:3" ht="15" thickBot="1" x14ac:dyDescent="0.35">
      <c r="B3374" s="50">
        <v>44869.511111111111</v>
      </c>
      <c r="C3374" s="7">
        <v>9.0399999999999991</v>
      </c>
    </row>
    <row r="3375" spans="2:3" ht="15" thickBot="1" x14ac:dyDescent="0.35">
      <c r="B3375" s="50">
        <v>44869.521527777775</v>
      </c>
      <c r="C3375" s="7">
        <v>9</v>
      </c>
    </row>
    <row r="3376" spans="2:3" ht="15" thickBot="1" x14ac:dyDescent="0.35">
      <c r="B3376" s="50">
        <v>44869.531944444447</v>
      </c>
      <c r="C3376" s="7">
        <v>9.64</v>
      </c>
    </row>
    <row r="3377" spans="2:3" ht="15" thickBot="1" x14ac:dyDescent="0.35">
      <c r="B3377" s="50">
        <v>44869.542361111111</v>
      </c>
      <c r="C3377" s="7">
        <v>9.39</v>
      </c>
    </row>
    <row r="3378" spans="2:3" ht="15" thickBot="1" x14ac:dyDescent="0.35">
      <c r="B3378" s="50">
        <v>44869.552777777775</v>
      </c>
      <c r="C3378" s="7">
        <v>8.98</v>
      </c>
    </row>
    <row r="3379" spans="2:3" ht="15" thickBot="1" x14ac:dyDescent="0.35">
      <c r="B3379" s="50">
        <v>44869.563194444447</v>
      </c>
      <c r="C3379" s="7">
        <v>8.83</v>
      </c>
    </row>
    <row r="3380" spans="2:3" ht="15" thickBot="1" x14ac:dyDescent="0.35">
      <c r="B3380" s="50">
        <v>44869.573611111111</v>
      </c>
      <c r="C3380" s="7">
        <v>8.7799999999999994</v>
      </c>
    </row>
    <row r="3381" spans="2:3" ht="15" thickBot="1" x14ac:dyDescent="0.35">
      <c r="B3381" s="50">
        <v>44869.584027777775</v>
      </c>
      <c r="C3381" s="7">
        <v>8.09</v>
      </c>
    </row>
    <row r="3382" spans="2:3" ht="15" thickBot="1" x14ac:dyDescent="0.35">
      <c r="B3382" s="50">
        <v>44869.594444444447</v>
      </c>
      <c r="C3382" s="7">
        <v>7.98</v>
      </c>
    </row>
    <row r="3383" spans="2:3" ht="15" thickBot="1" x14ac:dyDescent="0.35">
      <c r="B3383" s="50">
        <v>44869.604861111111</v>
      </c>
      <c r="C3383" s="7">
        <v>8.64</v>
      </c>
    </row>
    <row r="3384" spans="2:3" ht="15" thickBot="1" x14ac:dyDescent="0.35">
      <c r="B3384" s="50">
        <v>44869.615277777775</v>
      </c>
      <c r="C3384" s="7">
        <v>8.2100000000000009</v>
      </c>
    </row>
    <row r="3385" spans="2:3" ht="15" thickBot="1" x14ac:dyDescent="0.35">
      <c r="B3385" s="50">
        <v>44869.625694444447</v>
      </c>
      <c r="C3385" s="7">
        <v>8.0500000000000007</v>
      </c>
    </row>
    <row r="3386" spans="2:3" ht="15" thickBot="1" x14ac:dyDescent="0.35">
      <c r="B3386" s="50">
        <v>44869.636111111111</v>
      </c>
      <c r="C3386" s="7">
        <v>7.74</v>
      </c>
    </row>
    <row r="3387" spans="2:3" ht="15" thickBot="1" x14ac:dyDescent="0.35">
      <c r="B3387" s="50">
        <v>44869.646527777775</v>
      </c>
      <c r="C3387" s="7">
        <v>7.99</v>
      </c>
    </row>
    <row r="3388" spans="2:3" ht="15" thickBot="1" x14ac:dyDescent="0.35">
      <c r="B3388" s="50">
        <v>44869.656944444447</v>
      </c>
      <c r="C3388" s="7">
        <v>8.2100000000000009</v>
      </c>
    </row>
    <row r="3389" spans="2:3" ht="15" thickBot="1" x14ac:dyDescent="0.35">
      <c r="B3389" s="50">
        <v>44869.667361111111</v>
      </c>
      <c r="C3389" s="7">
        <v>8.23</v>
      </c>
    </row>
    <row r="3390" spans="2:3" ht="15" thickBot="1" x14ac:dyDescent="0.35">
      <c r="B3390" s="50">
        <v>44869.677777777775</v>
      </c>
      <c r="C3390" s="7">
        <v>8.9600000000000009</v>
      </c>
    </row>
    <row r="3391" spans="2:3" ht="15" thickBot="1" x14ac:dyDescent="0.35">
      <c r="B3391" s="50">
        <v>44869.688194444447</v>
      </c>
      <c r="C3391" s="7">
        <v>8.59</v>
      </c>
    </row>
    <row r="3392" spans="2:3" ht="15" thickBot="1" x14ac:dyDescent="0.35">
      <c r="B3392" s="50">
        <v>44869.698611111111</v>
      </c>
      <c r="C3392" s="7">
        <v>8.74</v>
      </c>
    </row>
    <row r="3393" spans="2:3" ht="15" thickBot="1" x14ac:dyDescent="0.35">
      <c r="B3393" s="50">
        <v>44869.709027777775</v>
      </c>
      <c r="C3393" s="7">
        <v>8.86</v>
      </c>
    </row>
    <row r="3394" spans="2:3" ht="15" thickBot="1" x14ac:dyDescent="0.35">
      <c r="B3394" s="50">
        <v>44869.719444444447</v>
      </c>
      <c r="C3394" s="7">
        <v>9.24</v>
      </c>
    </row>
    <row r="3395" spans="2:3" ht="15" thickBot="1" x14ac:dyDescent="0.35">
      <c r="B3395" s="50">
        <v>44869.729861111111</v>
      </c>
      <c r="C3395" s="7">
        <v>8.58</v>
      </c>
    </row>
    <row r="3396" spans="2:3" ht="15" thickBot="1" x14ac:dyDescent="0.35">
      <c r="B3396" s="50">
        <v>44869.740277777775</v>
      </c>
      <c r="C3396" s="7">
        <v>8.4499999999999993</v>
      </c>
    </row>
    <row r="3397" spans="2:3" ht="15" thickBot="1" x14ac:dyDescent="0.35">
      <c r="B3397" s="50">
        <v>44869.750694444447</v>
      </c>
      <c r="C3397" s="7">
        <v>7.87</v>
      </c>
    </row>
    <row r="3398" spans="2:3" ht="15" thickBot="1" x14ac:dyDescent="0.35">
      <c r="B3398" s="50">
        <v>44869.761111111111</v>
      </c>
      <c r="C3398" s="7">
        <v>9.42</v>
      </c>
    </row>
    <row r="3399" spans="2:3" ht="15" thickBot="1" x14ac:dyDescent="0.35">
      <c r="B3399" s="50">
        <v>44869.771527777775</v>
      </c>
      <c r="C3399" s="7">
        <v>9.01</v>
      </c>
    </row>
    <row r="3400" spans="2:3" ht="15" thickBot="1" x14ac:dyDescent="0.35">
      <c r="B3400" s="50">
        <v>44869.781944444447</v>
      </c>
      <c r="C3400" s="7">
        <v>8.92</v>
      </c>
    </row>
    <row r="3401" spans="2:3" ht="15" thickBot="1" x14ac:dyDescent="0.35">
      <c r="B3401" s="50">
        <v>44869.792361111111</v>
      </c>
      <c r="C3401" s="7">
        <v>8.6999999999999993</v>
      </c>
    </row>
    <row r="3402" spans="2:3" ht="15" thickBot="1" x14ac:dyDescent="0.35">
      <c r="B3402" s="50">
        <v>44869.802777777775</v>
      </c>
      <c r="C3402" s="7">
        <v>9.1199999999999992</v>
      </c>
    </row>
    <row r="3403" spans="2:3" ht="15" thickBot="1" x14ac:dyDescent="0.35">
      <c r="B3403" s="50">
        <v>44869.813194444447</v>
      </c>
      <c r="C3403" s="7">
        <v>9.1999999999999993</v>
      </c>
    </row>
    <row r="3404" spans="2:3" ht="15" thickBot="1" x14ac:dyDescent="0.35">
      <c r="B3404" s="50">
        <v>44869.823611111111</v>
      </c>
      <c r="C3404" s="7">
        <v>11.65</v>
      </c>
    </row>
    <row r="3405" spans="2:3" ht="15" thickBot="1" x14ac:dyDescent="0.35">
      <c r="B3405" s="50">
        <v>44869.834027777775</v>
      </c>
      <c r="C3405" s="7">
        <v>9.6999999999999993</v>
      </c>
    </row>
    <row r="3406" spans="2:3" ht="15" thickBot="1" x14ac:dyDescent="0.35">
      <c r="B3406" s="50">
        <v>44869.844444444447</v>
      </c>
      <c r="C3406" s="7">
        <v>10.33</v>
      </c>
    </row>
    <row r="3407" spans="2:3" ht="15" thickBot="1" x14ac:dyDescent="0.35">
      <c r="B3407" s="50">
        <v>44869.854861111111</v>
      </c>
      <c r="C3407" s="7">
        <v>10.59</v>
      </c>
    </row>
    <row r="3408" spans="2:3" ht="15" thickBot="1" x14ac:dyDescent="0.35">
      <c r="B3408" s="50">
        <v>44869.865277777775</v>
      </c>
      <c r="C3408" s="7">
        <v>10.71</v>
      </c>
    </row>
    <row r="3409" spans="2:3" ht="15" thickBot="1" x14ac:dyDescent="0.35">
      <c r="B3409" s="50">
        <v>44869.875694444447</v>
      </c>
      <c r="C3409" s="7">
        <v>10.11</v>
      </c>
    </row>
    <row r="3410" spans="2:3" ht="15" thickBot="1" x14ac:dyDescent="0.35">
      <c r="B3410" s="50">
        <v>44869.886111111111</v>
      </c>
      <c r="C3410" s="7">
        <v>12.03</v>
      </c>
    </row>
    <row r="3411" spans="2:3" ht="15" thickBot="1" x14ac:dyDescent="0.35">
      <c r="B3411" s="50">
        <v>44869.896527777775</v>
      </c>
      <c r="C3411" s="7">
        <v>11.36</v>
      </c>
    </row>
    <row r="3412" spans="2:3" ht="15" thickBot="1" x14ac:dyDescent="0.35">
      <c r="B3412" s="50">
        <v>44869.906944444447</v>
      </c>
      <c r="C3412" s="7">
        <v>11.64</v>
      </c>
    </row>
    <row r="3413" spans="2:3" ht="15" thickBot="1" x14ac:dyDescent="0.35">
      <c r="B3413" s="50">
        <v>44869.917361111111</v>
      </c>
      <c r="C3413" s="7">
        <v>10.9</v>
      </c>
    </row>
    <row r="3414" spans="2:3" ht="15" thickBot="1" x14ac:dyDescent="0.35">
      <c r="B3414" s="50">
        <v>44869.927777777775</v>
      </c>
      <c r="C3414" s="7">
        <v>10.86</v>
      </c>
    </row>
    <row r="3415" spans="2:3" ht="15" thickBot="1" x14ac:dyDescent="0.35">
      <c r="B3415" s="50">
        <v>44869.938194444447</v>
      </c>
      <c r="C3415" s="7">
        <v>7.92</v>
      </c>
    </row>
    <row r="3416" spans="2:3" ht="15" thickBot="1" x14ac:dyDescent="0.35">
      <c r="B3416" s="50">
        <v>44869.948611111111</v>
      </c>
      <c r="C3416" s="7">
        <v>9.85</v>
      </c>
    </row>
    <row r="3417" spans="2:3" ht="15" thickBot="1" x14ac:dyDescent="0.35">
      <c r="B3417" s="50">
        <v>44869.959027777775</v>
      </c>
      <c r="C3417" s="7">
        <v>10.82</v>
      </c>
    </row>
    <row r="3418" spans="2:3" ht="15" thickBot="1" x14ac:dyDescent="0.35">
      <c r="B3418" s="50">
        <v>44869.969444444447</v>
      </c>
      <c r="C3418" s="7">
        <v>9.0299999999999994</v>
      </c>
    </row>
    <row r="3419" spans="2:3" ht="15" thickBot="1" x14ac:dyDescent="0.35">
      <c r="B3419" s="50">
        <v>44869.979861111111</v>
      </c>
      <c r="C3419" s="7">
        <v>13.5</v>
      </c>
    </row>
    <row r="3420" spans="2:3" ht="15" thickBot="1" x14ac:dyDescent="0.35">
      <c r="B3420" s="50">
        <v>44869.990277777775</v>
      </c>
      <c r="C3420" s="7">
        <v>13.17</v>
      </c>
    </row>
    <row r="3421" spans="2:3" ht="15" thickBot="1" x14ac:dyDescent="0.35">
      <c r="B3421" s="50">
        <v>44870.000694444447</v>
      </c>
      <c r="C3421" s="7">
        <v>12.05</v>
      </c>
    </row>
    <row r="3422" spans="2:3" ht="15" thickBot="1" x14ac:dyDescent="0.35">
      <c r="B3422" s="50">
        <v>44870.011111111111</v>
      </c>
      <c r="C3422" s="7">
        <v>13.85</v>
      </c>
    </row>
    <row r="3423" spans="2:3" ht="15" thickBot="1" x14ac:dyDescent="0.35">
      <c r="B3423" s="50">
        <v>44870.021527777775</v>
      </c>
      <c r="C3423" s="7">
        <v>12.4</v>
      </c>
    </row>
    <row r="3424" spans="2:3" ht="15" thickBot="1" x14ac:dyDescent="0.35">
      <c r="B3424" s="50">
        <v>44870.031944444447</v>
      </c>
      <c r="C3424" s="7">
        <v>14.29</v>
      </c>
    </row>
    <row r="3425" spans="2:3" ht="15" thickBot="1" x14ac:dyDescent="0.35">
      <c r="B3425" s="50">
        <v>44870.042361111111</v>
      </c>
      <c r="C3425" s="7">
        <v>13.62</v>
      </c>
    </row>
    <row r="3426" spans="2:3" ht="15" thickBot="1" x14ac:dyDescent="0.35">
      <c r="B3426" s="50">
        <v>44870.052777777775</v>
      </c>
      <c r="C3426" s="7">
        <v>13.73</v>
      </c>
    </row>
    <row r="3427" spans="2:3" ht="15" thickBot="1" x14ac:dyDescent="0.35">
      <c r="B3427" s="50">
        <v>44870.063194444447</v>
      </c>
      <c r="C3427" s="7">
        <v>12.56</v>
      </c>
    </row>
    <row r="3428" spans="2:3" ht="15" thickBot="1" x14ac:dyDescent="0.35">
      <c r="B3428" s="50">
        <v>44870.073611111111</v>
      </c>
      <c r="C3428" s="7">
        <v>15.3</v>
      </c>
    </row>
    <row r="3429" spans="2:3" ht="15" thickBot="1" x14ac:dyDescent="0.35">
      <c r="B3429" s="50">
        <v>44870.084027777775</v>
      </c>
      <c r="C3429" s="7">
        <v>15.55</v>
      </c>
    </row>
    <row r="3430" spans="2:3" ht="15" thickBot="1" x14ac:dyDescent="0.35">
      <c r="B3430" s="50">
        <v>44870.094444444447</v>
      </c>
      <c r="C3430" s="7">
        <v>11.62</v>
      </c>
    </row>
    <row r="3431" spans="2:3" ht="15" thickBot="1" x14ac:dyDescent="0.35">
      <c r="B3431" s="50">
        <v>44870.104861111111</v>
      </c>
      <c r="C3431" s="7">
        <v>13.47</v>
      </c>
    </row>
    <row r="3432" spans="2:3" ht="15" thickBot="1" x14ac:dyDescent="0.35">
      <c r="B3432" s="50">
        <v>44870.115277777775</v>
      </c>
      <c r="C3432" s="7">
        <v>14.09</v>
      </c>
    </row>
    <row r="3433" spans="2:3" ht="15" thickBot="1" x14ac:dyDescent="0.35">
      <c r="B3433" s="50">
        <v>44870.125694444447</v>
      </c>
      <c r="C3433" s="7">
        <v>12.26</v>
      </c>
    </row>
    <row r="3434" spans="2:3" ht="15" thickBot="1" x14ac:dyDescent="0.35">
      <c r="B3434" s="50">
        <v>44870.136111111111</v>
      </c>
      <c r="C3434" s="7">
        <v>13.1</v>
      </c>
    </row>
    <row r="3435" spans="2:3" ht="15" thickBot="1" x14ac:dyDescent="0.35">
      <c r="B3435" s="50">
        <v>44870.146527777775</v>
      </c>
      <c r="C3435" s="7">
        <v>16.39</v>
      </c>
    </row>
    <row r="3436" spans="2:3" ht="15" thickBot="1" x14ac:dyDescent="0.35">
      <c r="B3436" s="50">
        <v>44870.156944444447</v>
      </c>
      <c r="C3436" s="7">
        <v>14.26</v>
      </c>
    </row>
    <row r="3437" spans="2:3" ht="15" thickBot="1" x14ac:dyDescent="0.35">
      <c r="B3437" s="50">
        <v>44870.167361111111</v>
      </c>
      <c r="C3437" s="7">
        <v>12.97</v>
      </c>
    </row>
    <row r="3438" spans="2:3" ht="15" thickBot="1" x14ac:dyDescent="0.35">
      <c r="B3438" s="50">
        <v>44870.177777777775</v>
      </c>
      <c r="C3438" s="7">
        <v>15.02</v>
      </c>
    </row>
    <row r="3439" spans="2:3" ht="15" thickBot="1" x14ac:dyDescent="0.35">
      <c r="B3439" s="50">
        <v>44870.188194444447</v>
      </c>
      <c r="C3439" s="7">
        <v>17.72</v>
      </c>
    </row>
    <row r="3440" spans="2:3" ht="15" thickBot="1" x14ac:dyDescent="0.35">
      <c r="B3440" s="50">
        <v>44870.198611111111</v>
      </c>
      <c r="C3440" s="7">
        <v>9.74</v>
      </c>
    </row>
    <row r="3441" spans="2:3" ht="15" thickBot="1" x14ac:dyDescent="0.35">
      <c r="B3441" s="50">
        <v>44870.209027777775</v>
      </c>
      <c r="C3441" s="7">
        <v>10.51</v>
      </c>
    </row>
    <row r="3442" spans="2:3" ht="15" thickBot="1" x14ac:dyDescent="0.35">
      <c r="B3442" s="50">
        <v>44870.219444444447</v>
      </c>
      <c r="C3442" s="7">
        <v>12.56</v>
      </c>
    </row>
    <row r="3443" spans="2:3" ht="15" thickBot="1" x14ac:dyDescent="0.35">
      <c r="B3443" s="50">
        <v>44870.229861111111</v>
      </c>
      <c r="C3443" s="7">
        <v>15.32</v>
      </c>
    </row>
    <row r="3444" spans="2:3" ht="15" thickBot="1" x14ac:dyDescent="0.35">
      <c r="B3444" s="50">
        <v>44870.240277777775</v>
      </c>
      <c r="C3444" s="7">
        <v>15.3</v>
      </c>
    </row>
    <row r="3445" spans="2:3" ht="15" thickBot="1" x14ac:dyDescent="0.35">
      <c r="B3445" s="50">
        <v>44870.250694444447</v>
      </c>
      <c r="C3445" s="7">
        <v>15.87</v>
      </c>
    </row>
    <row r="3446" spans="2:3" ht="15" thickBot="1" x14ac:dyDescent="0.35">
      <c r="B3446" s="50">
        <v>44870.261111111111</v>
      </c>
      <c r="C3446" s="7">
        <v>13.49</v>
      </c>
    </row>
    <row r="3447" spans="2:3" ht="15" thickBot="1" x14ac:dyDescent="0.35">
      <c r="B3447" s="50">
        <v>44870.271527777775</v>
      </c>
      <c r="C3447" s="7">
        <v>12.86</v>
      </c>
    </row>
    <row r="3448" spans="2:3" ht="15" thickBot="1" x14ac:dyDescent="0.35">
      <c r="B3448" s="50">
        <v>44870.281944444447</v>
      </c>
      <c r="C3448" s="7">
        <v>14.29</v>
      </c>
    </row>
    <row r="3449" spans="2:3" ht="15" thickBot="1" x14ac:dyDescent="0.35">
      <c r="B3449" s="50">
        <v>44870.292361111111</v>
      </c>
      <c r="C3449" s="7">
        <v>11.46</v>
      </c>
    </row>
    <row r="3450" spans="2:3" ht="15" thickBot="1" x14ac:dyDescent="0.35">
      <c r="B3450" s="50">
        <v>44870.302777777775</v>
      </c>
      <c r="C3450" s="7">
        <v>10.4</v>
      </c>
    </row>
    <row r="3451" spans="2:3" ht="15" thickBot="1" x14ac:dyDescent="0.35">
      <c r="B3451" s="50">
        <v>44870.313194444447</v>
      </c>
      <c r="C3451" s="7">
        <v>11.84</v>
      </c>
    </row>
    <row r="3452" spans="2:3" ht="15" thickBot="1" x14ac:dyDescent="0.35">
      <c r="B3452" s="50">
        <v>44870.323611111111</v>
      </c>
      <c r="C3452" s="7">
        <v>11.33</v>
      </c>
    </row>
    <row r="3453" spans="2:3" ht="15" thickBot="1" x14ac:dyDescent="0.35">
      <c r="B3453" s="50">
        <v>44870.334027777775</v>
      </c>
      <c r="C3453" s="7">
        <v>9.84</v>
      </c>
    </row>
    <row r="3454" spans="2:3" ht="15" thickBot="1" x14ac:dyDescent="0.35">
      <c r="B3454" s="50">
        <v>44870.344444444447</v>
      </c>
      <c r="C3454" s="7">
        <v>11.46</v>
      </c>
    </row>
    <row r="3455" spans="2:3" ht="15" thickBot="1" x14ac:dyDescent="0.35">
      <c r="B3455" s="50">
        <v>44870.354861111111</v>
      </c>
      <c r="C3455" s="7">
        <v>11.1</v>
      </c>
    </row>
    <row r="3456" spans="2:3" ht="15" thickBot="1" x14ac:dyDescent="0.35">
      <c r="B3456" s="50">
        <v>44870.365277777775</v>
      </c>
      <c r="C3456" s="7">
        <v>8.56</v>
      </c>
    </row>
    <row r="3457" spans="2:3" ht="15" thickBot="1" x14ac:dyDescent="0.35">
      <c r="B3457" s="50">
        <v>44870.375694444447</v>
      </c>
      <c r="C3457" s="7">
        <v>9.83</v>
      </c>
    </row>
    <row r="3458" spans="2:3" ht="15" thickBot="1" x14ac:dyDescent="0.35">
      <c r="B3458" s="50">
        <v>44870.386111111111</v>
      </c>
      <c r="C3458" s="7">
        <v>10.91</v>
      </c>
    </row>
    <row r="3459" spans="2:3" ht="15" thickBot="1" x14ac:dyDescent="0.35">
      <c r="B3459" s="50">
        <v>44870.396527777775</v>
      </c>
      <c r="C3459" s="7">
        <v>10.46</v>
      </c>
    </row>
    <row r="3460" spans="2:3" ht="15" thickBot="1" x14ac:dyDescent="0.35">
      <c r="B3460" s="50">
        <v>44870.406944444447</v>
      </c>
      <c r="C3460" s="7">
        <v>11.41</v>
      </c>
    </row>
    <row r="3461" spans="2:3" ht="15" thickBot="1" x14ac:dyDescent="0.35">
      <c r="B3461" s="50">
        <v>44870.417361111111</v>
      </c>
      <c r="C3461" s="7">
        <v>10.24</v>
      </c>
    </row>
    <row r="3462" spans="2:3" ht="15" thickBot="1" x14ac:dyDescent="0.35">
      <c r="B3462" s="50">
        <v>44870.427777777775</v>
      </c>
      <c r="C3462" s="7">
        <v>10.39</v>
      </c>
    </row>
    <row r="3463" spans="2:3" ht="15" thickBot="1" x14ac:dyDescent="0.35">
      <c r="B3463" s="50">
        <v>44870.438194444447</v>
      </c>
      <c r="C3463" s="7">
        <v>10.33</v>
      </c>
    </row>
    <row r="3464" spans="2:3" ht="15" thickBot="1" x14ac:dyDescent="0.35">
      <c r="B3464" s="50">
        <v>44870.448611111111</v>
      </c>
      <c r="C3464" s="7">
        <v>9.77</v>
      </c>
    </row>
    <row r="3465" spans="2:3" ht="15" thickBot="1" x14ac:dyDescent="0.35">
      <c r="B3465" s="50">
        <v>44870.459027777775</v>
      </c>
      <c r="C3465" s="7">
        <v>9.77</v>
      </c>
    </row>
    <row r="3466" spans="2:3" ht="15" thickBot="1" x14ac:dyDescent="0.35">
      <c r="B3466" s="50">
        <v>44870.469444444447</v>
      </c>
      <c r="C3466" s="7">
        <v>10.15</v>
      </c>
    </row>
    <row r="3467" spans="2:3" ht="15" thickBot="1" x14ac:dyDescent="0.35">
      <c r="B3467" s="50">
        <v>44870.479861111111</v>
      </c>
      <c r="C3467" s="7">
        <v>9.6999999999999993</v>
      </c>
    </row>
    <row r="3468" spans="2:3" ht="15" thickBot="1" x14ac:dyDescent="0.35">
      <c r="B3468" s="50">
        <v>44870.490277777775</v>
      </c>
      <c r="C3468" s="7">
        <v>9.4499999999999993</v>
      </c>
    </row>
    <row r="3469" spans="2:3" ht="15" thickBot="1" x14ac:dyDescent="0.35">
      <c r="B3469" s="50">
        <v>44870.500694444447</v>
      </c>
      <c r="C3469" s="7">
        <v>8.5399999999999991</v>
      </c>
    </row>
    <row r="3470" spans="2:3" ht="15" thickBot="1" x14ac:dyDescent="0.35">
      <c r="B3470" s="50">
        <v>44870.511111111111</v>
      </c>
      <c r="C3470" s="7">
        <v>8.2799999999999994</v>
      </c>
    </row>
    <row r="3471" spans="2:3" ht="15" thickBot="1" x14ac:dyDescent="0.35">
      <c r="B3471" s="50">
        <v>44870.521527777775</v>
      </c>
      <c r="C3471" s="7">
        <v>8.73</v>
      </c>
    </row>
    <row r="3472" spans="2:3" ht="15" thickBot="1" x14ac:dyDescent="0.35">
      <c r="B3472" s="50">
        <v>44870.531944444447</v>
      </c>
      <c r="C3472" s="7">
        <v>8.8800000000000008</v>
      </c>
    </row>
    <row r="3473" spans="2:3" ht="15" thickBot="1" x14ac:dyDescent="0.35">
      <c r="B3473" s="50">
        <v>44870.542361111111</v>
      </c>
      <c r="C3473" s="7">
        <v>10.15</v>
      </c>
    </row>
    <row r="3474" spans="2:3" ht="15" thickBot="1" x14ac:dyDescent="0.35">
      <c r="B3474" s="50">
        <v>44870.552777777775</v>
      </c>
      <c r="C3474" s="7">
        <v>10.71</v>
      </c>
    </row>
    <row r="3475" spans="2:3" ht="15" thickBot="1" x14ac:dyDescent="0.35">
      <c r="B3475" s="50">
        <v>44870.563194444447</v>
      </c>
      <c r="C3475" s="7">
        <v>10.84</v>
      </c>
    </row>
    <row r="3476" spans="2:3" ht="15" thickBot="1" x14ac:dyDescent="0.35">
      <c r="B3476" s="50">
        <v>44870.573611111111</v>
      </c>
      <c r="C3476" s="7">
        <v>12.31</v>
      </c>
    </row>
    <row r="3477" spans="2:3" ht="15" thickBot="1" x14ac:dyDescent="0.35">
      <c r="B3477" s="50">
        <v>44870.584027777775</v>
      </c>
      <c r="C3477" s="7">
        <v>11.91</v>
      </c>
    </row>
    <row r="3478" spans="2:3" ht="15" thickBot="1" x14ac:dyDescent="0.35">
      <c r="B3478" s="50">
        <v>44870.594444444447</v>
      </c>
      <c r="C3478" s="7">
        <v>11.74</v>
      </c>
    </row>
    <row r="3479" spans="2:3" ht="15" thickBot="1" x14ac:dyDescent="0.35">
      <c r="B3479" s="50">
        <v>44870.604861111111</v>
      </c>
      <c r="C3479" s="7">
        <v>11.4</v>
      </c>
    </row>
    <row r="3480" spans="2:3" ht="15" thickBot="1" x14ac:dyDescent="0.35">
      <c r="B3480" s="50">
        <v>44870.615277777775</v>
      </c>
      <c r="C3480" s="7">
        <v>12.32</v>
      </c>
    </row>
    <row r="3481" spans="2:3" ht="15" thickBot="1" x14ac:dyDescent="0.35">
      <c r="B3481" s="50">
        <v>44870.625694444447</v>
      </c>
      <c r="C3481" s="7">
        <v>13.25</v>
      </c>
    </row>
    <row r="3482" spans="2:3" ht="15" thickBot="1" x14ac:dyDescent="0.35">
      <c r="B3482" s="50">
        <v>44870.636111111111</v>
      </c>
      <c r="C3482" s="7">
        <v>11.2</v>
      </c>
    </row>
    <row r="3483" spans="2:3" ht="15" thickBot="1" x14ac:dyDescent="0.35">
      <c r="B3483" s="50">
        <v>44870.646527777775</v>
      </c>
      <c r="C3483" s="7">
        <v>11.7</v>
      </c>
    </row>
    <row r="3484" spans="2:3" ht="15" thickBot="1" x14ac:dyDescent="0.35">
      <c r="B3484" s="50">
        <v>44870.656944444447</v>
      </c>
      <c r="C3484" s="7">
        <v>11.49</v>
      </c>
    </row>
    <row r="3485" spans="2:3" ht="15" thickBot="1" x14ac:dyDescent="0.35">
      <c r="B3485" s="50">
        <v>44870.667361111111</v>
      </c>
      <c r="C3485" s="7">
        <v>12.1</v>
      </c>
    </row>
    <row r="3486" spans="2:3" ht="15" thickBot="1" x14ac:dyDescent="0.35">
      <c r="B3486" s="50">
        <v>44870.677777777775</v>
      </c>
      <c r="C3486" s="7">
        <v>11.48</v>
      </c>
    </row>
    <row r="3487" spans="2:3" ht="15" thickBot="1" x14ac:dyDescent="0.35">
      <c r="B3487" s="50">
        <v>44870.688194444447</v>
      </c>
      <c r="C3487" s="7">
        <v>11.25</v>
      </c>
    </row>
    <row r="3488" spans="2:3" ht="15" thickBot="1" x14ac:dyDescent="0.35">
      <c r="B3488" s="50">
        <v>44870.698611111111</v>
      </c>
      <c r="C3488" s="7">
        <v>12.06</v>
      </c>
    </row>
    <row r="3489" spans="2:3" ht="15" thickBot="1" x14ac:dyDescent="0.35">
      <c r="B3489" s="50">
        <v>44870.709027777775</v>
      </c>
      <c r="C3489" s="7">
        <v>11.62</v>
      </c>
    </row>
    <row r="3490" spans="2:3" ht="15" thickBot="1" x14ac:dyDescent="0.35">
      <c r="B3490" s="50">
        <v>44870.719444444447</v>
      </c>
      <c r="C3490" s="7">
        <v>15.41</v>
      </c>
    </row>
    <row r="3491" spans="2:3" ht="15" thickBot="1" x14ac:dyDescent="0.35">
      <c r="B3491" s="50">
        <v>44870.729861111111</v>
      </c>
      <c r="C3491" s="7">
        <v>12.37</v>
      </c>
    </row>
    <row r="3492" spans="2:3" ht="15" thickBot="1" x14ac:dyDescent="0.35">
      <c r="B3492" s="50">
        <v>44870.740277777775</v>
      </c>
      <c r="C3492" s="7">
        <v>10.32</v>
      </c>
    </row>
    <row r="3493" spans="2:3" ht="15" thickBot="1" x14ac:dyDescent="0.35">
      <c r="B3493" s="50">
        <v>44870.750694444447</v>
      </c>
      <c r="C3493" s="7">
        <v>10.24</v>
      </c>
    </row>
    <row r="3494" spans="2:3" ht="15" thickBot="1" x14ac:dyDescent="0.35">
      <c r="B3494" s="50">
        <v>44870.761111111111</v>
      </c>
      <c r="C3494" s="7">
        <v>11.91</v>
      </c>
    </row>
    <row r="3495" spans="2:3" ht="15" thickBot="1" x14ac:dyDescent="0.35">
      <c r="B3495" s="50">
        <v>44870.771527777775</v>
      </c>
      <c r="C3495" s="7">
        <v>12.36</v>
      </c>
    </row>
    <row r="3496" spans="2:3" ht="15" thickBot="1" x14ac:dyDescent="0.35">
      <c r="B3496" s="50">
        <v>44870.781944444447</v>
      </c>
      <c r="C3496" s="7">
        <v>16.61</v>
      </c>
    </row>
    <row r="3497" spans="2:3" ht="15" thickBot="1" x14ac:dyDescent="0.35">
      <c r="B3497" s="50">
        <v>44870.792361111111</v>
      </c>
      <c r="C3497" s="7">
        <v>14.82</v>
      </c>
    </row>
    <row r="3498" spans="2:3" ht="15" thickBot="1" x14ac:dyDescent="0.35">
      <c r="B3498" s="50">
        <v>44870.802777777775</v>
      </c>
      <c r="C3498" s="7">
        <v>13.04</v>
      </c>
    </row>
    <row r="3499" spans="2:3" ht="15" thickBot="1" x14ac:dyDescent="0.35">
      <c r="B3499" s="50">
        <v>44870.813194444447</v>
      </c>
      <c r="C3499" s="7">
        <v>14.92</v>
      </c>
    </row>
    <row r="3500" spans="2:3" ht="15" thickBot="1" x14ac:dyDescent="0.35">
      <c r="B3500" s="50">
        <v>44870.823611111111</v>
      </c>
      <c r="C3500" s="7">
        <v>12.81</v>
      </c>
    </row>
    <row r="3501" spans="2:3" ht="15" thickBot="1" x14ac:dyDescent="0.35">
      <c r="B3501" s="50">
        <v>44870.834027777775</v>
      </c>
      <c r="C3501" s="7">
        <v>13.45</v>
      </c>
    </row>
    <row r="3502" spans="2:3" ht="15" thickBot="1" x14ac:dyDescent="0.35">
      <c r="B3502" s="50">
        <v>44870.844444444447</v>
      </c>
      <c r="C3502" s="7">
        <v>11.01</v>
      </c>
    </row>
    <row r="3503" spans="2:3" ht="15" thickBot="1" x14ac:dyDescent="0.35">
      <c r="B3503" s="50">
        <v>44870.854861111111</v>
      </c>
      <c r="C3503" s="7">
        <v>13.62</v>
      </c>
    </row>
    <row r="3504" spans="2:3" ht="15" thickBot="1" x14ac:dyDescent="0.35">
      <c r="B3504" s="50">
        <v>44870.865277777775</v>
      </c>
      <c r="C3504" s="7">
        <v>11.76</v>
      </c>
    </row>
    <row r="3505" spans="2:3" ht="15" thickBot="1" x14ac:dyDescent="0.35">
      <c r="B3505" s="50">
        <v>44870.875694444447</v>
      </c>
      <c r="C3505" s="7">
        <v>13.06</v>
      </c>
    </row>
    <row r="3506" spans="2:3" ht="15" thickBot="1" x14ac:dyDescent="0.35">
      <c r="B3506" s="50">
        <v>44870.886111111111</v>
      </c>
      <c r="C3506" s="7">
        <v>14.69</v>
      </c>
    </row>
    <row r="3507" spans="2:3" ht="15" thickBot="1" x14ac:dyDescent="0.35">
      <c r="B3507" s="50">
        <v>44870.896527777775</v>
      </c>
      <c r="C3507" s="7">
        <v>18.28</v>
      </c>
    </row>
    <row r="3508" spans="2:3" ht="15" thickBot="1" x14ac:dyDescent="0.35">
      <c r="B3508" s="50">
        <v>44870.906944444447</v>
      </c>
      <c r="C3508" s="7">
        <v>13.7</v>
      </c>
    </row>
    <row r="3509" spans="2:3" ht="15" thickBot="1" x14ac:dyDescent="0.35">
      <c r="B3509" s="50">
        <v>44870.917361111111</v>
      </c>
      <c r="C3509" s="7">
        <v>12</v>
      </c>
    </row>
    <row r="3510" spans="2:3" ht="15" thickBot="1" x14ac:dyDescent="0.35">
      <c r="B3510" s="50">
        <v>44870.927777777775</v>
      </c>
      <c r="C3510" s="7">
        <v>11.77</v>
      </c>
    </row>
    <row r="3511" spans="2:3" ht="15" thickBot="1" x14ac:dyDescent="0.35">
      <c r="B3511" s="50">
        <v>44870.938194444447</v>
      </c>
      <c r="C3511" s="7">
        <v>11.91</v>
      </c>
    </row>
    <row r="3512" spans="2:3" ht="15" thickBot="1" x14ac:dyDescent="0.35">
      <c r="B3512" s="50">
        <v>44870.948611111111</v>
      </c>
      <c r="C3512" s="7">
        <v>10.59</v>
      </c>
    </row>
    <row r="3513" spans="2:3" ht="15" thickBot="1" x14ac:dyDescent="0.35">
      <c r="B3513" s="50">
        <v>44870.959027777775</v>
      </c>
      <c r="C3513" s="7">
        <v>8.68</v>
      </c>
    </row>
    <row r="3514" spans="2:3" ht="15" thickBot="1" x14ac:dyDescent="0.35">
      <c r="B3514" s="50">
        <v>44870.969444444447</v>
      </c>
      <c r="C3514" s="7">
        <v>9.6300000000000008</v>
      </c>
    </row>
    <row r="3515" spans="2:3" ht="15" thickBot="1" x14ac:dyDescent="0.35">
      <c r="B3515" s="50">
        <v>44870.979861111111</v>
      </c>
      <c r="C3515" s="7">
        <v>8.7799999999999994</v>
      </c>
    </row>
    <row r="3516" spans="2:3" ht="15" thickBot="1" x14ac:dyDescent="0.35">
      <c r="B3516" s="50">
        <v>44870.990277777775</v>
      </c>
      <c r="C3516" s="7">
        <v>9.4499999999999993</v>
      </c>
    </row>
    <row r="3517" spans="2:3" ht="15" thickBot="1" x14ac:dyDescent="0.35">
      <c r="B3517" s="50">
        <v>44871.000694444447</v>
      </c>
      <c r="C3517" s="7">
        <v>9.7100000000000009</v>
      </c>
    </row>
    <row r="3518" spans="2:3" ht="15" thickBot="1" x14ac:dyDescent="0.35">
      <c r="B3518" s="50">
        <v>44871.011111111111</v>
      </c>
      <c r="C3518" s="7">
        <v>8.18</v>
      </c>
    </row>
    <row r="3519" spans="2:3" ht="15" thickBot="1" x14ac:dyDescent="0.35">
      <c r="B3519" s="50">
        <v>44871.021527777775</v>
      </c>
      <c r="C3519" s="7">
        <v>9.4700000000000006</v>
      </c>
    </row>
    <row r="3520" spans="2:3" ht="15" thickBot="1" x14ac:dyDescent="0.35">
      <c r="B3520" s="50">
        <v>44871.031944444447</v>
      </c>
      <c r="C3520" s="7">
        <v>9.68</v>
      </c>
    </row>
    <row r="3521" spans="2:3" ht="15" thickBot="1" x14ac:dyDescent="0.35">
      <c r="B3521" s="50">
        <v>44871.042361111111</v>
      </c>
      <c r="C3521" s="7">
        <v>10.97</v>
      </c>
    </row>
    <row r="3522" spans="2:3" ht="15" thickBot="1" x14ac:dyDescent="0.35">
      <c r="B3522" s="50">
        <v>44871.052777777775</v>
      </c>
      <c r="C3522" s="7">
        <v>10.210000000000001</v>
      </c>
    </row>
    <row r="3523" spans="2:3" ht="15" thickBot="1" x14ac:dyDescent="0.35">
      <c r="B3523" s="50">
        <v>44871.063194444447</v>
      </c>
      <c r="C3523" s="7">
        <v>11.02</v>
      </c>
    </row>
    <row r="3524" spans="2:3" ht="15" thickBot="1" x14ac:dyDescent="0.35">
      <c r="B3524" s="50">
        <v>44871.073611111111</v>
      </c>
      <c r="C3524" s="7">
        <v>10.84</v>
      </c>
    </row>
    <row r="3525" spans="2:3" ht="15" thickBot="1" x14ac:dyDescent="0.35">
      <c r="B3525" s="50">
        <v>44871.084027777775</v>
      </c>
      <c r="C3525" s="7">
        <v>13.77</v>
      </c>
    </row>
    <row r="3526" spans="2:3" ht="15" thickBot="1" x14ac:dyDescent="0.35">
      <c r="B3526" s="50">
        <v>44871.094444444447</v>
      </c>
      <c r="C3526" s="7">
        <v>13.07</v>
      </c>
    </row>
    <row r="3527" spans="2:3" ht="15" thickBot="1" x14ac:dyDescent="0.35">
      <c r="B3527" s="50">
        <v>44871.104861111111</v>
      </c>
      <c r="C3527" s="7">
        <v>11.61</v>
      </c>
    </row>
    <row r="3528" spans="2:3" ht="15" thickBot="1" x14ac:dyDescent="0.35">
      <c r="B3528" s="50">
        <v>44871.115277777775</v>
      </c>
      <c r="C3528" s="7">
        <v>12.28</v>
      </c>
    </row>
    <row r="3529" spans="2:3" ht="15" thickBot="1" x14ac:dyDescent="0.35">
      <c r="B3529" s="50">
        <v>44871.125694444447</v>
      </c>
      <c r="C3529" s="7">
        <v>10.86</v>
      </c>
    </row>
    <row r="3530" spans="2:3" ht="15" thickBot="1" x14ac:dyDescent="0.35">
      <c r="B3530" s="50">
        <v>44871.136111111111</v>
      </c>
      <c r="C3530" s="7">
        <v>13.08</v>
      </c>
    </row>
    <row r="3531" spans="2:3" ht="15" thickBot="1" x14ac:dyDescent="0.35">
      <c r="B3531" s="50">
        <v>44871.146527777775</v>
      </c>
      <c r="C3531" s="7">
        <v>9.8699999999999992</v>
      </c>
    </row>
    <row r="3532" spans="2:3" ht="15" thickBot="1" x14ac:dyDescent="0.35">
      <c r="B3532" s="50">
        <v>44871.156944444447</v>
      </c>
      <c r="C3532" s="7">
        <v>13.58</v>
      </c>
    </row>
    <row r="3533" spans="2:3" ht="15" thickBot="1" x14ac:dyDescent="0.35">
      <c r="B3533" s="50">
        <v>44871.167361111111</v>
      </c>
      <c r="C3533" s="7">
        <v>11.47</v>
      </c>
    </row>
    <row r="3534" spans="2:3" ht="15" thickBot="1" x14ac:dyDescent="0.35">
      <c r="B3534" s="50">
        <v>44871.177777777775</v>
      </c>
      <c r="C3534" s="7">
        <v>11.09</v>
      </c>
    </row>
    <row r="3535" spans="2:3" ht="15" thickBot="1" x14ac:dyDescent="0.35">
      <c r="B3535" s="50">
        <v>44871.188194444447</v>
      </c>
      <c r="C3535" s="7">
        <v>13.23</v>
      </c>
    </row>
    <row r="3536" spans="2:3" ht="15" thickBot="1" x14ac:dyDescent="0.35">
      <c r="B3536" s="50">
        <v>44871.198611111111</v>
      </c>
      <c r="C3536" s="7">
        <v>12.08</v>
      </c>
    </row>
    <row r="3537" spans="2:3" ht="15" thickBot="1" x14ac:dyDescent="0.35">
      <c r="B3537" s="50">
        <v>44871.209027777775</v>
      </c>
      <c r="C3537" s="7">
        <v>12.14</v>
      </c>
    </row>
    <row r="3538" spans="2:3" ht="15" thickBot="1" x14ac:dyDescent="0.35">
      <c r="B3538" s="50">
        <v>44871.219444444447</v>
      </c>
      <c r="C3538" s="7">
        <v>14.42</v>
      </c>
    </row>
    <row r="3539" spans="2:3" ht="15" thickBot="1" x14ac:dyDescent="0.35">
      <c r="B3539" s="50">
        <v>44871.229861111111</v>
      </c>
      <c r="C3539" s="7">
        <v>10.69</v>
      </c>
    </row>
    <row r="3540" spans="2:3" ht="15" thickBot="1" x14ac:dyDescent="0.35">
      <c r="B3540" s="50">
        <v>44871.240277777775</v>
      </c>
      <c r="C3540" s="7">
        <v>12.01</v>
      </c>
    </row>
    <row r="3541" spans="2:3" ht="15" thickBot="1" x14ac:dyDescent="0.35">
      <c r="B3541" s="50">
        <v>44871.250694444447</v>
      </c>
      <c r="C3541" s="7">
        <v>14.85</v>
      </c>
    </row>
    <row r="3542" spans="2:3" ht="15" thickBot="1" x14ac:dyDescent="0.35">
      <c r="B3542" s="50">
        <v>44871.261111111111</v>
      </c>
      <c r="C3542" s="7">
        <v>12.6</v>
      </c>
    </row>
    <row r="3543" spans="2:3" ht="15" thickBot="1" x14ac:dyDescent="0.35">
      <c r="B3543" s="50">
        <v>44871.271527777775</v>
      </c>
      <c r="C3543" s="7">
        <v>12.61</v>
      </c>
    </row>
    <row r="3544" spans="2:3" ht="15" thickBot="1" x14ac:dyDescent="0.35">
      <c r="B3544" s="50">
        <v>44871.281944444447</v>
      </c>
      <c r="C3544" s="7">
        <v>12.79</v>
      </c>
    </row>
    <row r="3545" spans="2:3" ht="15" thickBot="1" x14ac:dyDescent="0.35">
      <c r="B3545" s="50">
        <v>44871.292361111111</v>
      </c>
      <c r="C3545" s="7">
        <v>15.5</v>
      </c>
    </row>
    <row r="3546" spans="2:3" ht="15" thickBot="1" x14ac:dyDescent="0.35">
      <c r="B3546" s="50">
        <v>44871.302777777775</v>
      </c>
      <c r="C3546" s="7">
        <v>12.85</v>
      </c>
    </row>
    <row r="3547" spans="2:3" ht="15" thickBot="1" x14ac:dyDescent="0.35">
      <c r="B3547" s="50">
        <v>44871.313194444447</v>
      </c>
      <c r="C3547" s="7">
        <v>13.47</v>
      </c>
    </row>
    <row r="3548" spans="2:3" ht="15" thickBot="1" x14ac:dyDescent="0.35">
      <c r="B3548" s="50">
        <v>44871.323611111111</v>
      </c>
      <c r="C3548" s="7">
        <v>12.92</v>
      </c>
    </row>
    <row r="3549" spans="2:3" ht="15" thickBot="1" x14ac:dyDescent="0.35">
      <c r="B3549" s="50">
        <v>44871.334027777775</v>
      </c>
      <c r="C3549" s="7">
        <v>12.05</v>
      </c>
    </row>
    <row r="3550" spans="2:3" ht="15" thickBot="1" x14ac:dyDescent="0.35">
      <c r="B3550" s="50">
        <v>44871.344444444447</v>
      </c>
      <c r="C3550" s="7">
        <v>12.85</v>
      </c>
    </row>
    <row r="3551" spans="2:3" ht="15" thickBot="1" x14ac:dyDescent="0.35">
      <c r="B3551" s="50">
        <v>44871.354861111111</v>
      </c>
      <c r="C3551" s="7">
        <v>13.14</v>
      </c>
    </row>
    <row r="3552" spans="2:3" ht="15" thickBot="1" x14ac:dyDescent="0.35">
      <c r="B3552" s="50">
        <v>44871.365277777775</v>
      </c>
      <c r="C3552" s="7">
        <v>12.69</v>
      </c>
    </row>
    <row r="3553" spans="2:3" ht="15" thickBot="1" x14ac:dyDescent="0.35">
      <c r="B3553" s="50">
        <v>44871.375694444447</v>
      </c>
      <c r="C3553" s="7">
        <v>13.39</v>
      </c>
    </row>
    <row r="3554" spans="2:3" ht="15" thickBot="1" x14ac:dyDescent="0.35">
      <c r="B3554" s="50">
        <v>44871.386111111111</v>
      </c>
      <c r="C3554" s="7">
        <v>13.19</v>
      </c>
    </row>
    <row r="3555" spans="2:3" ht="15" thickBot="1" x14ac:dyDescent="0.35">
      <c r="B3555" s="50">
        <v>44871.396527777775</v>
      </c>
      <c r="C3555" s="7">
        <v>12.37</v>
      </c>
    </row>
    <row r="3556" spans="2:3" ht="15" thickBot="1" x14ac:dyDescent="0.35">
      <c r="B3556" s="50">
        <v>44871.406944444447</v>
      </c>
      <c r="C3556" s="7">
        <v>11.49</v>
      </c>
    </row>
    <row r="3557" spans="2:3" ht="15" thickBot="1" x14ac:dyDescent="0.35">
      <c r="B3557" s="50">
        <v>44871.417361111111</v>
      </c>
      <c r="C3557" s="7">
        <v>12.13</v>
      </c>
    </row>
    <row r="3558" spans="2:3" ht="15" thickBot="1" x14ac:dyDescent="0.35">
      <c r="B3558" s="50">
        <v>44871.427777777775</v>
      </c>
      <c r="C3558" s="7">
        <v>11.82</v>
      </c>
    </row>
    <row r="3559" spans="2:3" ht="15" thickBot="1" x14ac:dyDescent="0.35">
      <c r="B3559" s="50">
        <v>44871.438194444447</v>
      </c>
      <c r="C3559" s="7">
        <v>12.76</v>
      </c>
    </row>
    <row r="3560" spans="2:3" ht="15" thickBot="1" x14ac:dyDescent="0.35">
      <c r="B3560" s="50">
        <v>44871.448611111111</v>
      </c>
      <c r="C3560" s="7">
        <v>14.25</v>
      </c>
    </row>
    <row r="3561" spans="2:3" ht="15" thickBot="1" x14ac:dyDescent="0.35">
      <c r="B3561" s="50">
        <v>44871.459027777775</v>
      </c>
      <c r="C3561" s="7">
        <v>12.41</v>
      </c>
    </row>
    <row r="3562" spans="2:3" ht="15" thickBot="1" x14ac:dyDescent="0.35">
      <c r="B3562" s="50">
        <v>44871.469444444447</v>
      </c>
      <c r="C3562" s="7">
        <v>14.29</v>
      </c>
    </row>
    <row r="3563" spans="2:3" ht="15" thickBot="1" x14ac:dyDescent="0.35">
      <c r="B3563" s="50">
        <v>44871.479861111111</v>
      </c>
      <c r="C3563" s="7">
        <v>15.06</v>
      </c>
    </row>
    <row r="3564" spans="2:3" ht="15" thickBot="1" x14ac:dyDescent="0.35">
      <c r="B3564" s="50">
        <v>44871.490277777775</v>
      </c>
      <c r="C3564" s="7">
        <v>12.31</v>
      </c>
    </row>
    <row r="3565" spans="2:3" ht="15" thickBot="1" x14ac:dyDescent="0.35">
      <c r="B3565" s="50">
        <v>44871.500694444447</v>
      </c>
      <c r="C3565" s="7">
        <v>12.64</v>
      </c>
    </row>
    <row r="3566" spans="2:3" ht="15" thickBot="1" x14ac:dyDescent="0.35">
      <c r="B3566" s="50">
        <v>44871.511111111111</v>
      </c>
      <c r="C3566" s="7">
        <v>14.57</v>
      </c>
    </row>
    <row r="3567" spans="2:3" ht="15" thickBot="1" x14ac:dyDescent="0.35">
      <c r="B3567" s="50">
        <v>44871.521527777775</v>
      </c>
      <c r="C3567" s="7">
        <v>14.5</v>
      </c>
    </row>
    <row r="3568" spans="2:3" ht="15" thickBot="1" x14ac:dyDescent="0.35">
      <c r="B3568" s="50">
        <v>44871.531944444447</v>
      </c>
      <c r="C3568" s="7">
        <v>11.63</v>
      </c>
    </row>
    <row r="3569" spans="2:3" ht="15" thickBot="1" x14ac:dyDescent="0.35">
      <c r="B3569" s="50">
        <v>44871.542361111111</v>
      </c>
      <c r="C3569" s="7">
        <v>11.17</v>
      </c>
    </row>
    <row r="3570" spans="2:3" ht="15" thickBot="1" x14ac:dyDescent="0.35">
      <c r="B3570" s="50">
        <v>44871.552777777775</v>
      </c>
      <c r="C3570" s="7">
        <v>10.91</v>
      </c>
    </row>
    <row r="3571" spans="2:3" ht="15" thickBot="1" x14ac:dyDescent="0.35">
      <c r="B3571" s="50">
        <v>44871.563194444447</v>
      </c>
      <c r="C3571" s="7">
        <v>11.55</v>
      </c>
    </row>
    <row r="3572" spans="2:3" ht="15" thickBot="1" x14ac:dyDescent="0.35">
      <c r="B3572" s="50">
        <v>44871.573611111111</v>
      </c>
      <c r="C3572" s="7">
        <v>10.52</v>
      </c>
    </row>
    <row r="3573" spans="2:3" ht="15" thickBot="1" x14ac:dyDescent="0.35">
      <c r="B3573" s="50">
        <v>44871.584027777775</v>
      </c>
      <c r="C3573" s="7">
        <v>10.130000000000001</v>
      </c>
    </row>
    <row r="3574" spans="2:3" ht="15" thickBot="1" x14ac:dyDescent="0.35">
      <c r="B3574" s="50">
        <v>44871.594444444447</v>
      </c>
      <c r="C3574" s="7">
        <v>10.7</v>
      </c>
    </row>
    <row r="3575" spans="2:3" ht="15" thickBot="1" x14ac:dyDescent="0.35">
      <c r="B3575" s="50">
        <v>44871.604861111111</v>
      </c>
      <c r="C3575" s="7">
        <v>10.18</v>
      </c>
    </row>
    <row r="3576" spans="2:3" ht="15" thickBot="1" x14ac:dyDescent="0.35">
      <c r="B3576" s="50">
        <v>44871.615277777775</v>
      </c>
      <c r="C3576" s="7">
        <v>14.43</v>
      </c>
    </row>
    <row r="3577" spans="2:3" ht="15" thickBot="1" x14ac:dyDescent="0.35">
      <c r="B3577" s="50">
        <v>44871.625694444447</v>
      </c>
      <c r="C3577" s="7">
        <v>10.69</v>
      </c>
    </row>
    <row r="3578" spans="2:3" ht="15" thickBot="1" x14ac:dyDescent="0.35">
      <c r="B3578" s="50">
        <v>44871.636111111111</v>
      </c>
      <c r="C3578" s="7">
        <v>10.95</v>
      </c>
    </row>
    <row r="3579" spans="2:3" ht="15" thickBot="1" x14ac:dyDescent="0.35">
      <c r="B3579" s="50">
        <v>44871.646527777775</v>
      </c>
      <c r="C3579" s="7">
        <v>9.3699999999999992</v>
      </c>
    </row>
    <row r="3580" spans="2:3" ht="15" thickBot="1" x14ac:dyDescent="0.35">
      <c r="B3580" s="50">
        <v>44871.656944444447</v>
      </c>
      <c r="C3580" s="7">
        <v>11.45</v>
      </c>
    </row>
    <row r="3581" spans="2:3" ht="15" thickBot="1" x14ac:dyDescent="0.35">
      <c r="B3581" s="50">
        <v>44871.667361111111</v>
      </c>
      <c r="C3581" s="7">
        <v>9.74</v>
      </c>
    </row>
    <row r="3582" spans="2:3" ht="15" thickBot="1" x14ac:dyDescent="0.35">
      <c r="B3582" s="50">
        <v>44871.677777777775</v>
      </c>
      <c r="C3582" s="7">
        <v>9.64</v>
      </c>
    </row>
    <row r="3583" spans="2:3" ht="15" thickBot="1" x14ac:dyDescent="0.35">
      <c r="B3583" s="50">
        <v>44871.688194444447</v>
      </c>
      <c r="C3583" s="7">
        <v>10.91</v>
      </c>
    </row>
    <row r="3584" spans="2:3" ht="15" thickBot="1" x14ac:dyDescent="0.35">
      <c r="B3584" s="50">
        <v>44871.698611111111</v>
      </c>
      <c r="C3584" s="7">
        <v>9.36</v>
      </c>
    </row>
    <row r="3585" spans="2:3" ht="15" thickBot="1" x14ac:dyDescent="0.35">
      <c r="B3585" s="50">
        <v>44871.709027777775</v>
      </c>
      <c r="C3585" s="7">
        <v>11.22</v>
      </c>
    </row>
    <row r="3586" spans="2:3" ht="15" thickBot="1" x14ac:dyDescent="0.35">
      <c r="B3586" s="50">
        <v>44871.719444444447</v>
      </c>
      <c r="C3586" s="7">
        <v>10.8</v>
      </c>
    </row>
    <row r="3587" spans="2:3" ht="15" thickBot="1" x14ac:dyDescent="0.35">
      <c r="B3587" s="50">
        <v>44871.729861111111</v>
      </c>
      <c r="C3587" s="7">
        <v>9.94</v>
      </c>
    </row>
    <row r="3588" spans="2:3" ht="15" thickBot="1" x14ac:dyDescent="0.35">
      <c r="B3588" s="50">
        <v>44871.740277777775</v>
      </c>
      <c r="C3588" s="7">
        <v>11.72</v>
      </c>
    </row>
    <row r="3589" spans="2:3" ht="15" thickBot="1" x14ac:dyDescent="0.35">
      <c r="B3589" s="50">
        <v>44871.750694444447</v>
      </c>
      <c r="C3589" s="7">
        <v>11.96</v>
      </c>
    </row>
    <row r="3590" spans="2:3" ht="15" thickBot="1" x14ac:dyDescent="0.35">
      <c r="B3590" s="50">
        <v>44871.761111111111</v>
      </c>
      <c r="C3590" s="7">
        <v>13.29</v>
      </c>
    </row>
    <row r="3591" spans="2:3" ht="15" thickBot="1" x14ac:dyDescent="0.35">
      <c r="B3591" s="50">
        <v>44871.771527777775</v>
      </c>
      <c r="C3591" s="7">
        <v>11.68</v>
      </c>
    </row>
    <row r="3592" spans="2:3" ht="15" thickBot="1" x14ac:dyDescent="0.35">
      <c r="B3592" s="50">
        <v>44871.781944444447</v>
      </c>
      <c r="C3592" s="7">
        <v>15.42</v>
      </c>
    </row>
    <row r="3593" spans="2:3" ht="15" thickBot="1" x14ac:dyDescent="0.35">
      <c r="B3593" s="50">
        <v>44871.792361111111</v>
      </c>
      <c r="C3593" s="7">
        <v>10.92</v>
      </c>
    </row>
    <row r="3594" spans="2:3" ht="15" thickBot="1" x14ac:dyDescent="0.35">
      <c r="B3594" s="50">
        <v>44871.802777777775</v>
      </c>
      <c r="C3594" s="7">
        <v>12.23</v>
      </c>
    </row>
    <row r="3595" spans="2:3" ht="15" thickBot="1" x14ac:dyDescent="0.35">
      <c r="B3595" s="50">
        <v>44871.813194444447</v>
      </c>
      <c r="C3595" s="7">
        <v>13</v>
      </c>
    </row>
    <row r="3596" spans="2:3" ht="15" thickBot="1" x14ac:dyDescent="0.35">
      <c r="B3596" s="50">
        <v>44871.823611111111</v>
      </c>
      <c r="C3596" s="7">
        <v>12.53</v>
      </c>
    </row>
    <row r="3597" spans="2:3" ht="15" thickBot="1" x14ac:dyDescent="0.35">
      <c r="B3597" s="50">
        <v>44871.834027777775</v>
      </c>
      <c r="C3597" s="7">
        <v>12.35</v>
      </c>
    </row>
    <row r="3598" spans="2:3" ht="15" thickBot="1" x14ac:dyDescent="0.35">
      <c r="B3598" s="50">
        <v>44871.844444444447</v>
      </c>
      <c r="C3598" s="7">
        <v>11.74</v>
      </c>
    </row>
    <row r="3599" spans="2:3" ht="15" thickBot="1" x14ac:dyDescent="0.35">
      <c r="B3599" s="50">
        <v>44871.854861111111</v>
      </c>
      <c r="C3599" s="7">
        <v>12.3</v>
      </c>
    </row>
    <row r="3600" spans="2:3" ht="15" thickBot="1" x14ac:dyDescent="0.35">
      <c r="B3600" s="50">
        <v>44871.865277777775</v>
      </c>
      <c r="C3600" s="7">
        <v>14.01</v>
      </c>
    </row>
    <row r="3601" spans="2:3" ht="15" thickBot="1" x14ac:dyDescent="0.35">
      <c r="B3601" s="50">
        <v>44871.875694444447</v>
      </c>
      <c r="C3601" s="7">
        <v>12.76</v>
      </c>
    </row>
    <row r="3602" spans="2:3" ht="15" thickBot="1" x14ac:dyDescent="0.35">
      <c r="B3602" s="50">
        <v>44871.886111111111</v>
      </c>
      <c r="C3602" s="7">
        <v>12.09</v>
      </c>
    </row>
    <row r="3603" spans="2:3" ht="15" thickBot="1" x14ac:dyDescent="0.35">
      <c r="B3603" s="50">
        <v>44871.896527777775</v>
      </c>
      <c r="C3603" s="7">
        <v>16.170000000000002</v>
      </c>
    </row>
    <row r="3604" spans="2:3" ht="15" thickBot="1" x14ac:dyDescent="0.35">
      <c r="B3604" s="50">
        <v>44871.906944444447</v>
      </c>
      <c r="C3604" s="7">
        <v>12.58</v>
      </c>
    </row>
    <row r="3605" spans="2:3" ht="15" thickBot="1" x14ac:dyDescent="0.35">
      <c r="B3605" s="50">
        <v>44871.917361111111</v>
      </c>
      <c r="C3605" s="7">
        <v>13.62</v>
      </c>
    </row>
    <row r="3606" spans="2:3" ht="15" thickBot="1" x14ac:dyDescent="0.35">
      <c r="B3606" s="50">
        <v>44871.927777777775</v>
      </c>
      <c r="C3606" s="7">
        <v>10.82</v>
      </c>
    </row>
    <row r="3607" spans="2:3" ht="15" thickBot="1" x14ac:dyDescent="0.35">
      <c r="B3607" s="50">
        <v>44871.938194444447</v>
      </c>
      <c r="C3607" s="7">
        <v>10.67</v>
      </c>
    </row>
    <row r="3608" spans="2:3" ht="15" thickBot="1" x14ac:dyDescent="0.35">
      <c r="B3608" s="50">
        <v>44871.948611111111</v>
      </c>
      <c r="C3608" s="7">
        <v>12.58</v>
      </c>
    </row>
    <row r="3609" spans="2:3" ht="15" thickBot="1" x14ac:dyDescent="0.35">
      <c r="B3609" s="50">
        <v>44871.959027777775</v>
      </c>
      <c r="C3609" s="7">
        <v>11.74</v>
      </c>
    </row>
    <row r="3610" spans="2:3" ht="15" thickBot="1" x14ac:dyDescent="0.35">
      <c r="B3610" s="50">
        <v>44871.969444444447</v>
      </c>
      <c r="C3610" s="7">
        <v>11.66</v>
      </c>
    </row>
    <row r="3611" spans="2:3" ht="15" thickBot="1" x14ac:dyDescent="0.35">
      <c r="B3611" s="50">
        <v>44871.979861111111</v>
      </c>
      <c r="C3611" s="7">
        <v>12.34</v>
      </c>
    </row>
    <row r="3612" spans="2:3" ht="15" thickBot="1" x14ac:dyDescent="0.35">
      <c r="B3612" s="50">
        <v>44871.990277777775</v>
      </c>
      <c r="C3612" s="7">
        <v>11.33</v>
      </c>
    </row>
    <row r="3613" spans="2:3" ht="15" thickBot="1" x14ac:dyDescent="0.35">
      <c r="B3613" s="50">
        <v>44872.000694444447</v>
      </c>
      <c r="C3613" s="7">
        <v>13.78</v>
      </c>
    </row>
    <row r="3614" spans="2:3" ht="15" thickBot="1" x14ac:dyDescent="0.35">
      <c r="B3614" s="50">
        <v>44872.011111111111</v>
      </c>
      <c r="C3614" s="7">
        <v>15.11</v>
      </c>
    </row>
    <row r="3615" spans="2:3" ht="15" thickBot="1" x14ac:dyDescent="0.35">
      <c r="B3615" s="50">
        <v>44872.021527777775</v>
      </c>
      <c r="C3615" s="7">
        <v>17.2</v>
      </c>
    </row>
    <row r="3616" spans="2:3" ht="15" thickBot="1" x14ac:dyDescent="0.35">
      <c r="B3616" s="50">
        <v>44872.031944444447</v>
      </c>
      <c r="C3616" s="7">
        <v>10.130000000000001</v>
      </c>
    </row>
    <row r="3617" spans="2:3" ht="15" thickBot="1" x14ac:dyDescent="0.35">
      <c r="B3617" s="50">
        <v>44872.042361111111</v>
      </c>
      <c r="C3617" s="7">
        <v>11.88</v>
      </c>
    </row>
    <row r="3618" spans="2:3" ht="15" thickBot="1" x14ac:dyDescent="0.35">
      <c r="B3618" s="50">
        <v>44872.052777777775</v>
      </c>
      <c r="C3618" s="7">
        <v>12.3</v>
      </c>
    </row>
    <row r="3619" spans="2:3" ht="15" thickBot="1" x14ac:dyDescent="0.35">
      <c r="B3619" s="50">
        <v>44872.063194444447</v>
      </c>
      <c r="C3619" s="7">
        <v>12.18</v>
      </c>
    </row>
    <row r="3620" spans="2:3" ht="15" thickBot="1" x14ac:dyDescent="0.35">
      <c r="B3620" s="50">
        <v>44872.073611111111</v>
      </c>
      <c r="C3620" s="7">
        <v>11.52</v>
      </c>
    </row>
    <row r="3621" spans="2:3" ht="15" thickBot="1" x14ac:dyDescent="0.35">
      <c r="B3621" s="50">
        <v>44872.084027777775</v>
      </c>
      <c r="C3621" s="7">
        <v>16.07</v>
      </c>
    </row>
    <row r="3622" spans="2:3" ht="15" thickBot="1" x14ac:dyDescent="0.35">
      <c r="B3622" s="50">
        <v>44872.094444444447</v>
      </c>
      <c r="C3622" s="7">
        <v>12.85</v>
      </c>
    </row>
    <row r="3623" spans="2:3" ht="15" thickBot="1" x14ac:dyDescent="0.35">
      <c r="B3623" s="50">
        <v>44872.104861111111</v>
      </c>
      <c r="C3623" s="7">
        <v>11.76</v>
      </c>
    </row>
    <row r="3624" spans="2:3" ht="15" thickBot="1" x14ac:dyDescent="0.35">
      <c r="B3624" s="50">
        <v>44872.115277777775</v>
      </c>
      <c r="C3624" s="7">
        <v>11.95</v>
      </c>
    </row>
    <row r="3625" spans="2:3" ht="15" thickBot="1" x14ac:dyDescent="0.35">
      <c r="B3625" s="50">
        <v>44872.125694444447</v>
      </c>
      <c r="C3625" s="7">
        <v>11.95</v>
      </c>
    </row>
    <row r="3626" spans="2:3" ht="15" thickBot="1" x14ac:dyDescent="0.35">
      <c r="B3626" s="50">
        <v>44872.136111111111</v>
      </c>
      <c r="C3626" s="7">
        <v>11.84</v>
      </c>
    </row>
    <row r="3627" spans="2:3" ht="15" thickBot="1" x14ac:dyDescent="0.35">
      <c r="B3627" s="50">
        <v>44872.146527777775</v>
      </c>
      <c r="C3627" s="7">
        <v>13.27</v>
      </c>
    </row>
    <row r="3628" spans="2:3" ht="15" thickBot="1" x14ac:dyDescent="0.35">
      <c r="B3628" s="50">
        <v>44872.156944444447</v>
      </c>
      <c r="C3628" s="7">
        <v>13.84</v>
      </c>
    </row>
    <row r="3629" spans="2:3" ht="15" thickBot="1" x14ac:dyDescent="0.35">
      <c r="B3629" s="50">
        <v>44872.167361111111</v>
      </c>
      <c r="C3629" s="7">
        <v>11.67</v>
      </c>
    </row>
    <row r="3630" spans="2:3" ht="15" thickBot="1" x14ac:dyDescent="0.35">
      <c r="B3630" s="50">
        <v>44872.177777777775</v>
      </c>
      <c r="C3630" s="7">
        <v>11.69</v>
      </c>
    </row>
    <row r="3631" spans="2:3" ht="15" thickBot="1" x14ac:dyDescent="0.35">
      <c r="B3631" s="50">
        <v>44872.188194444447</v>
      </c>
      <c r="C3631" s="7">
        <v>14.29</v>
      </c>
    </row>
    <row r="3632" spans="2:3" ht="15" thickBot="1" x14ac:dyDescent="0.35">
      <c r="B3632" s="50">
        <v>44872.198611111111</v>
      </c>
      <c r="C3632" s="7">
        <v>12.15</v>
      </c>
    </row>
    <row r="3633" spans="2:3" ht="15" thickBot="1" x14ac:dyDescent="0.35">
      <c r="B3633" s="50">
        <v>44872.209027777775</v>
      </c>
      <c r="C3633" s="7">
        <v>11.89</v>
      </c>
    </row>
    <row r="3634" spans="2:3" ht="15" thickBot="1" x14ac:dyDescent="0.35">
      <c r="B3634" s="50">
        <v>44872.219444444447</v>
      </c>
      <c r="C3634" s="7">
        <v>11.94</v>
      </c>
    </row>
    <row r="3635" spans="2:3" ht="15" thickBot="1" x14ac:dyDescent="0.35">
      <c r="B3635" s="50">
        <v>44872.229861111111</v>
      </c>
      <c r="C3635" s="7">
        <v>12.49</v>
      </c>
    </row>
    <row r="3636" spans="2:3" ht="15" thickBot="1" x14ac:dyDescent="0.35">
      <c r="B3636" s="50">
        <v>44872.240277777775</v>
      </c>
      <c r="C3636" s="7">
        <v>12.58</v>
      </c>
    </row>
    <row r="3637" spans="2:3" ht="15" thickBot="1" x14ac:dyDescent="0.35">
      <c r="B3637" s="50">
        <v>44872.250694444447</v>
      </c>
      <c r="C3637" s="7">
        <v>11.54</v>
      </c>
    </row>
    <row r="3638" spans="2:3" ht="15" thickBot="1" x14ac:dyDescent="0.35">
      <c r="B3638" s="50">
        <v>44872.261111111111</v>
      </c>
      <c r="C3638" s="7">
        <v>11.11</v>
      </c>
    </row>
    <row r="3639" spans="2:3" ht="15" thickBot="1" x14ac:dyDescent="0.35">
      <c r="B3639" s="50">
        <v>44872.271527777775</v>
      </c>
      <c r="C3639" s="7">
        <v>11.82</v>
      </c>
    </row>
    <row r="3640" spans="2:3" ht="15" thickBot="1" x14ac:dyDescent="0.35">
      <c r="B3640" s="50">
        <v>44872.281944444447</v>
      </c>
      <c r="C3640" s="7">
        <v>13.14</v>
      </c>
    </row>
    <row r="3641" spans="2:3" ht="15" thickBot="1" x14ac:dyDescent="0.35">
      <c r="B3641" s="50">
        <v>44872.292361111111</v>
      </c>
      <c r="C3641" s="7">
        <v>10.68</v>
      </c>
    </row>
    <row r="3642" spans="2:3" ht="15" thickBot="1" x14ac:dyDescent="0.35">
      <c r="B3642" s="50">
        <v>44872.302777777775</v>
      </c>
      <c r="C3642" s="7">
        <v>9.98</v>
      </c>
    </row>
    <row r="3643" spans="2:3" ht="15" thickBot="1" x14ac:dyDescent="0.35">
      <c r="B3643" s="50">
        <v>44872.313194444447</v>
      </c>
      <c r="C3643" s="7">
        <v>13.87</v>
      </c>
    </row>
    <row r="3644" spans="2:3" ht="15" thickBot="1" x14ac:dyDescent="0.35">
      <c r="B3644" s="50">
        <v>44872.323611111111</v>
      </c>
      <c r="C3644" s="7">
        <v>11.94</v>
      </c>
    </row>
    <row r="3645" spans="2:3" ht="15" thickBot="1" x14ac:dyDescent="0.35">
      <c r="B3645" s="50">
        <v>44872.334027777775</v>
      </c>
      <c r="C3645" s="7">
        <v>11.52</v>
      </c>
    </row>
    <row r="3646" spans="2:3" ht="15" thickBot="1" x14ac:dyDescent="0.35">
      <c r="B3646" s="50">
        <v>44872.344444444447</v>
      </c>
      <c r="C3646" s="7">
        <v>11.33</v>
      </c>
    </row>
    <row r="3647" spans="2:3" ht="15" thickBot="1" x14ac:dyDescent="0.35">
      <c r="B3647" s="50">
        <v>44872.354861111111</v>
      </c>
      <c r="C3647" s="7">
        <v>10.73</v>
      </c>
    </row>
    <row r="3648" spans="2:3" ht="15" thickBot="1" x14ac:dyDescent="0.35">
      <c r="B3648" s="50">
        <v>44872.365277777775</v>
      </c>
      <c r="C3648" s="7">
        <v>11.51</v>
      </c>
    </row>
    <row r="3649" spans="2:3" ht="15" thickBot="1" x14ac:dyDescent="0.35">
      <c r="B3649" s="50">
        <v>44872.375694444447</v>
      </c>
      <c r="C3649" s="7">
        <v>12.87</v>
      </c>
    </row>
    <row r="3650" spans="2:3" ht="15" thickBot="1" x14ac:dyDescent="0.35">
      <c r="B3650" s="50">
        <v>44872.386111111111</v>
      </c>
      <c r="C3650" s="7">
        <v>12.71</v>
      </c>
    </row>
    <row r="3651" spans="2:3" ht="15" thickBot="1" x14ac:dyDescent="0.35">
      <c r="B3651" s="50">
        <v>44872.396527777775</v>
      </c>
      <c r="C3651" s="7">
        <v>11.85</v>
      </c>
    </row>
    <row r="3652" spans="2:3" ht="15" thickBot="1" x14ac:dyDescent="0.35">
      <c r="B3652" s="50">
        <v>44872.406944444447</v>
      </c>
      <c r="C3652" s="7">
        <v>11.36</v>
      </c>
    </row>
    <row r="3653" spans="2:3" ht="15" thickBot="1" x14ac:dyDescent="0.35">
      <c r="B3653" s="50">
        <v>44872.417361111111</v>
      </c>
      <c r="C3653" s="7">
        <v>13.73</v>
      </c>
    </row>
    <row r="3654" spans="2:3" ht="15" thickBot="1" x14ac:dyDescent="0.35">
      <c r="B3654" s="50">
        <v>44872.427777777775</v>
      </c>
      <c r="C3654" s="7">
        <v>14.18</v>
      </c>
    </row>
    <row r="3655" spans="2:3" ht="15" thickBot="1" x14ac:dyDescent="0.35">
      <c r="B3655" s="50">
        <v>44872.438194444447</v>
      </c>
      <c r="C3655" s="7">
        <v>14.55</v>
      </c>
    </row>
    <row r="3656" spans="2:3" ht="15" thickBot="1" x14ac:dyDescent="0.35">
      <c r="B3656" s="50">
        <v>44872.448611111111</v>
      </c>
      <c r="C3656" s="7">
        <v>13.05</v>
      </c>
    </row>
    <row r="3657" spans="2:3" ht="15" thickBot="1" x14ac:dyDescent="0.35">
      <c r="B3657" s="50">
        <v>44872.459027777775</v>
      </c>
      <c r="C3657" s="7">
        <v>12.64</v>
      </c>
    </row>
    <row r="3658" spans="2:3" ht="15" thickBot="1" x14ac:dyDescent="0.35">
      <c r="B3658" s="50">
        <v>44872.469444444447</v>
      </c>
      <c r="C3658" s="7">
        <v>12.65</v>
      </c>
    </row>
    <row r="3659" spans="2:3" ht="15" thickBot="1" x14ac:dyDescent="0.35">
      <c r="B3659" s="50">
        <v>44872.479861111111</v>
      </c>
      <c r="C3659" s="7">
        <v>13.53</v>
      </c>
    </row>
    <row r="3660" spans="2:3" ht="15" thickBot="1" x14ac:dyDescent="0.35">
      <c r="B3660" s="50">
        <v>44872.490277777775</v>
      </c>
      <c r="C3660" s="7">
        <v>14.64</v>
      </c>
    </row>
    <row r="3661" spans="2:3" ht="15" thickBot="1" x14ac:dyDescent="0.35">
      <c r="B3661" s="50">
        <v>44872.500694444447</v>
      </c>
      <c r="C3661" s="7">
        <v>16.71</v>
      </c>
    </row>
    <row r="3662" spans="2:3" ht="15" thickBot="1" x14ac:dyDescent="0.35">
      <c r="B3662" s="50">
        <v>44872.511111111111</v>
      </c>
      <c r="C3662" s="7">
        <v>17.079999999999998</v>
      </c>
    </row>
    <row r="3663" spans="2:3" ht="15" thickBot="1" x14ac:dyDescent="0.35">
      <c r="B3663" s="50">
        <v>44872.521527777775</v>
      </c>
      <c r="C3663" s="7">
        <v>15.53</v>
      </c>
    </row>
    <row r="3664" spans="2:3" ht="15" thickBot="1" x14ac:dyDescent="0.35">
      <c r="B3664" s="50">
        <v>44872.531944444447</v>
      </c>
      <c r="C3664" s="7">
        <v>15.66</v>
      </c>
    </row>
    <row r="3665" spans="2:3" ht="15" thickBot="1" x14ac:dyDescent="0.35">
      <c r="B3665" s="50">
        <v>44872.542361111111</v>
      </c>
      <c r="C3665" s="7">
        <v>16.809999999999999</v>
      </c>
    </row>
    <row r="3666" spans="2:3" ht="15" thickBot="1" x14ac:dyDescent="0.35">
      <c r="B3666" s="50">
        <v>44872.552777777775</v>
      </c>
      <c r="C3666" s="7">
        <v>17.54</v>
      </c>
    </row>
    <row r="3667" spans="2:3" ht="15" thickBot="1" x14ac:dyDescent="0.35">
      <c r="B3667" s="50">
        <v>44872.563194444447</v>
      </c>
      <c r="C3667" s="7">
        <v>15.99</v>
      </c>
    </row>
    <row r="3668" spans="2:3" ht="15" thickBot="1" x14ac:dyDescent="0.35">
      <c r="B3668" s="50">
        <v>44872.573611111111</v>
      </c>
      <c r="C3668" s="7">
        <v>14.36</v>
      </c>
    </row>
    <row r="3669" spans="2:3" ht="15" thickBot="1" x14ac:dyDescent="0.35">
      <c r="B3669" s="50">
        <v>44872.584027777775</v>
      </c>
      <c r="C3669" s="7">
        <v>18.95</v>
      </c>
    </row>
    <row r="3670" spans="2:3" ht="15" thickBot="1" x14ac:dyDescent="0.35">
      <c r="B3670" s="50">
        <v>44872.594444444447</v>
      </c>
      <c r="C3670" s="7">
        <v>16.27</v>
      </c>
    </row>
    <row r="3671" spans="2:3" ht="15" thickBot="1" x14ac:dyDescent="0.35">
      <c r="B3671" s="50">
        <v>44872.604861111111</v>
      </c>
      <c r="C3671" s="7">
        <v>18.510000000000002</v>
      </c>
    </row>
    <row r="3672" spans="2:3" ht="15" thickBot="1" x14ac:dyDescent="0.35">
      <c r="B3672" s="50">
        <v>44872.615277777775</v>
      </c>
      <c r="C3672" s="7">
        <v>14.05</v>
      </c>
    </row>
    <row r="3673" spans="2:3" ht="15" thickBot="1" x14ac:dyDescent="0.35">
      <c r="B3673" s="50">
        <v>44872.625694444447</v>
      </c>
      <c r="C3673" s="7">
        <v>16.78</v>
      </c>
    </row>
    <row r="3674" spans="2:3" ht="15" thickBot="1" x14ac:dyDescent="0.35">
      <c r="B3674" s="50">
        <v>44872.636111111111</v>
      </c>
      <c r="C3674" s="7">
        <v>15.59</v>
      </c>
    </row>
    <row r="3675" spans="2:3" ht="15" thickBot="1" x14ac:dyDescent="0.35">
      <c r="B3675" s="50">
        <v>44872.646527777775</v>
      </c>
      <c r="C3675" s="7">
        <v>15.76</v>
      </c>
    </row>
    <row r="3676" spans="2:3" ht="15" thickBot="1" x14ac:dyDescent="0.35">
      <c r="B3676" s="50">
        <v>44872.656944444447</v>
      </c>
      <c r="C3676" s="7">
        <v>15.59</v>
      </c>
    </row>
    <row r="3677" spans="2:3" ht="15" thickBot="1" x14ac:dyDescent="0.35">
      <c r="B3677" s="50">
        <v>44872.667361111111</v>
      </c>
      <c r="C3677" s="7">
        <v>16.12</v>
      </c>
    </row>
    <row r="3678" spans="2:3" ht="15" thickBot="1" x14ac:dyDescent="0.35">
      <c r="B3678" s="50">
        <v>44872.677777777775</v>
      </c>
      <c r="C3678" s="7">
        <v>15.51</v>
      </c>
    </row>
    <row r="3679" spans="2:3" ht="15" thickBot="1" x14ac:dyDescent="0.35">
      <c r="B3679" s="50">
        <v>44872.688194444447</v>
      </c>
      <c r="C3679" s="7">
        <v>15.12</v>
      </c>
    </row>
    <row r="3680" spans="2:3" ht="15" thickBot="1" x14ac:dyDescent="0.35">
      <c r="B3680" s="50">
        <v>44872.698611111111</v>
      </c>
      <c r="C3680" s="7">
        <v>14.92</v>
      </c>
    </row>
    <row r="3681" spans="2:3" ht="15" thickBot="1" x14ac:dyDescent="0.35">
      <c r="B3681" s="50">
        <v>44872.709027777775</v>
      </c>
      <c r="C3681" s="7">
        <v>12.7</v>
      </c>
    </row>
    <row r="3682" spans="2:3" ht="15" thickBot="1" x14ac:dyDescent="0.35">
      <c r="B3682" s="50">
        <v>44872.719444444447</v>
      </c>
      <c r="C3682" s="7">
        <v>15.99</v>
      </c>
    </row>
    <row r="3683" spans="2:3" ht="15" thickBot="1" x14ac:dyDescent="0.35">
      <c r="B3683" s="50">
        <v>44872.729861111111</v>
      </c>
      <c r="C3683" s="7">
        <v>12.99</v>
      </c>
    </row>
    <row r="3684" spans="2:3" ht="15" thickBot="1" x14ac:dyDescent="0.35">
      <c r="B3684" s="50">
        <v>44872.740277777775</v>
      </c>
      <c r="C3684" s="7">
        <v>12.17</v>
      </c>
    </row>
    <row r="3685" spans="2:3" ht="15" thickBot="1" x14ac:dyDescent="0.35">
      <c r="B3685" s="50">
        <v>44872.750694444447</v>
      </c>
      <c r="C3685" s="7">
        <v>13.19</v>
      </c>
    </row>
    <row r="3686" spans="2:3" ht="15" thickBot="1" x14ac:dyDescent="0.35">
      <c r="B3686" s="50">
        <v>44872.761111111111</v>
      </c>
      <c r="C3686" s="7">
        <v>14.35</v>
      </c>
    </row>
    <row r="3687" spans="2:3" ht="15" thickBot="1" x14ac:dyDescent="0.35">
      <c r="B3687" s="50">
        <v>44872.771527777775</v>
      </c>
      <c r="C3687" s="7">
        <v>12.48</v>
      </c>
    </row>
    <row r="3688" spans="2:3" ht="15" thickBot="1" x14ac:dyDescent="0.35">
      <c r="B3688" s="50">
        <v>44872.781944444447</v>
      </c>
      <c r="C3688" s="7">
        <v>11.91</v>
      </c>
    </row>
    <row r="3689" spans="2:3" ht="15" thickBot="1" x14ac:dyDescent="0.35">
      <c r="B3689" s="50">
        <v>44872.792361111111</v>
      </c>
      <c r="C3689" s="7">
        <v>15.81</v>
      </c>
    </row>
    <row r="3690" spans="2:3" ht="15" thickBot="1" x14ac:dyDescent="0.35">
      <c r="B3690" s="50">
        <v>44872.802777777775</v>
      </c>
      <c r="C3690" s="7">
        <v>11.13</v>
      </c>
    </row>
    <row r="3691" spans="2:3" ht="15" thickBot="1" x14ac:dyDescent="0.35">
      <c r="B3691" s="50">
        <v>44872.813194444447</v>
      </c>
      <c r="C3691" s="7">
        <v>15.03</v>
      </c>
    </row>
    <row r="3692" spans="2:3" ht="15" thickBot="1" x14ac:dyDescent="0.35">
      <c r="B3692" s="50">
        <v>44872.823611111111</v>
      </c>
      <c r="C3692" s="7">
        <v>13.89</v>
      </c>
    </row>
    <row r="3693" spans="2:3" ht="15" thickBot="1" x14ac:dyDescent="0.35">
      <c r="B3693" s="50">
        <v>44872.834027777775</v>
      </c>
      <c r="C3693" s="7">
        <v>11.5</v>
      </c>
    </row>
    <row r="3694" spans="2:3" ht="15" thickBot="1" x14ac:dyDescent="0.35">
      <c r="B3694" s="50">
        <v>44872.844444444447</v>
      </c>
      <c r="C3694" s="7">
        <v>11.27</v>
      </c>
    </row>
    <row r="3695" spans="2:3" ht="15" thickBot="1" x14ac:dyDescent="0.35">
      <c r="B3695" s="50">
        <v>44872.854861111111</v>
      </c>
      <c r="C3695" s="7">
        <v>13.14</v>
      </c>
    </row>
    <row r="3696" spans="2:3" ht="15" thickBot="1" x14ac:dyDescent="0.35">
      <c r="B3696" s="50">
        <v>44872.865277777775</v>
      </c>
      <c r="C3696" s="7">
        <v>10.85</v>
      </c>
    </row>
    <row r="3697" spans="2:3" ht="15" thickBot="1" x14ac:dyDescent="0.35">
      <c r="B3697" s="50">
        <v>44872.875694444447</v>
      </c>
      <c r="C3697" s="7">
        <v>8.48</v>
      </c>
    </row>
    <row r="3698" spans="2:3" ht="15" thickBot="1" x14ac:dyDescent="0.35">
      <c r="B3698" s="50">
        <v>44872.886111111111</v>
      </c>
      <c r="C3698" s="7">
        <v>16.18</v>
      </c>
    </row>
    <row r="3699" spans="2:3" ht="15" thickBot="1" x14ac:dyDescent="0.35">
      <c r="B3699" s="50">
        <v>44872.896527777775</v>
      </c>
      <c r="C3699" s="7">
        <v>14.37</v>
      </c>
    </row>
    <row r="3700" spans="2:3" ht="15" thickBot="1" x14ac:dyDescent="0.35">
      <c r="B3700" s="50">
        <v>44872.906944444447</v>
      </c>
      <c r="C3700" s="7">
        <v>16.82</v>
      </c>
    </row>
    <row r="3701" spans="2:3" ht="15" thickBot="1" x14ac:dyDescent="0.35">
      <c r="B3701" s="50">
        <v>44872.917361111111</v>
      </c>
      <c r="C3701" s="7">
        <v>16.55</v>
      </c>
    </row>
    <row r="3702" spans="2:3" ht="15" thickBot="1" x14ac:dyDescent="0.35">
      <c r="B3702" s="50">
        <v>44872.927777777775</v>
      </c>
      <c r="C3702" s="7">
        <v>18.809999999999999</v>
      </c>
    </row>
    <row r="3703" spans="2:3" ht="15" thickBot="1" x14ac:dyDescent="0.35">
      <c r="B3703" s="50">
        <v>44872.938194444447</v>
      </c>
      <c r="C3703" s="7">
        <v>16.59</v>
      </c>
    </row>
    <row r="3704" spans="2:3" ht="15" thickBot="1" x14ac:dyDescent="0.35">
      <c r="B3704" s="50">
        <v>44872.948611111111</v>
      </c>
      <c r="C3704" s="7">
        <v>19.11</v>
      </c>
    </row>
    <row r="3705" spans="2:3" ht="15" thickBot="1" x14ac:dyDescent="0.35">
      <c r="B3705" s="50">
        <v>44872.959027777775</v>
      </c>
      <c r="C3705" s="7">
        <v>16.850000000000001</v>
      </c>
    </row>
    <row r="3706" spans="2:3" ht="15" thickBot="1" x14ac:dyDescent="0.35">
      <c r="B3706" s="50">
        <v>44872.969444444447</v>
      </c>
      <c r="C3706" s="7">
        <v>16.170000000000002</v>
      </c>
    </row>
    <row r="3707" spans="2:3" ht="15" thickBot="1" x14ac:dyDescent="0.35">
      <c r="B3707" s="50">
        <v>44872.979861111111</v>
      </c>
      <c r="C3707" s="7">
        <v>16.23</v>
      </c>
    </row>
    <row r="3708" spans="2:3" ht="15" thickBot="1" x14ac:dyDescent="0.35">
      <c r="B3708" s="50">
        <v>44872.990277777775</v>
      </c>
      <c r="C3708" s="7">
        <v>13.43</v>
      </c>
    </row>
    <row r="3709" spans="2:3" ht="15" thickBot="1" x14ac:dyDescent="0.35">
      <c r="B3709" s="50">
        <v>44873.000694444447</v>
      </c>
      <c r="C3709" s="7">
        <v>17.8</v>
      </c>
    </row>
    <row r="3710" spans="2:3" ht="15" thickBot="1" x14ac:dyDescent="0.35">
      <c r="B3710" s="50">
        <v>44873.011111111111</v>
      </c>
      <c r="C3710" s="7">
        <v>18.46</v>
      </c>
    </row>
    <row r="3711" spans="2:3" ht="15" thickBot="1" x14ac:dyDescent="0.35">
      <c r="B3711" s="50">
        <v>44873.021527777775</v>
      </c>
      <c r="C3711" s="7">
        <v>15.03</v>
      </c>
    </row>
    <row r="3712" spans="2:3" ht="15" thickBot="1" x14ac:dyDescent="0.35">
      <c r="B3712" s="50">
        <v>44873.031944444447</v>
      </c>
      <c r="C3712" s="7">
        <v>15.42</v>
      </c>
    </row>
    <row r="3713" spans="2:3" ht="15" thickBot="1" x14ac:dyDescent="0.35">
      <c r="B3713" s="50">
        <v>44873.042361111111</v>
      </c>
      <c r="C3713" s="7">
        <v>17.760000000000002</v>
      </c>
    </row>
    <row r="3714" spans="2:3" ht="15" thickBot="1" x14ac:dyDescent="0.35">
      <c r="B3714" s="50">
        <v>44873.052777777775</v>
      </c>
      <c r="C3714" s="7">
        <v>13.98</v>
      </c>
    </row>
    <row r="3715" spans="2:3" ht="15" thickBot="1" x14ac:dyDescent="0.35">
      <c r="B3715" s="50">
        <v>44873.063194444447</v>
      </c>
      <c r="C3715" s="7">
        <v>18.850000000000001</v>
      </c>
    </row>
    <row r="3716" spans="2:3" ht="15" thickBot="1" x14ac:dyDescent="0.35">
      <c r="B3716" s="50">
        <v>44873.073611111111</v>
      </c>
      <c r="C3716" s="7">
        <v>15.91</v>
      </c>
    </row>
    <row r="3717" spans="2:3" ht="15" thickBot="1" x14ac:dyDescent="0.35">
      <c r="B3717" s="50">
        <v>44873.084027777775</v>
      </c>
      <c r="C3717" s="7">
        <v>16.239999999999998</v>
      </c>
    </row>
    <row r="3718" spans="2:3" ht="15" thickBot="1" x14ac:dyDescent="0.35">
      <c r="B3718" s="50">
        <v>44873.094444444447</v>
      </c>
      <c r="C3718" s="7">
        <v>15.13</v>
      </c>
    </row>
    <row r="3719" spans="2:3" ht="15" thickBot="1" x14ac:dyDescent="0.35">
      <c r="B3719" s="50">
        <v>44873.104861111111</v>
      </c>
      <c r="C3719" s="7">
        <v>16.309999999999999</v>
      </c>
    </row>
    <row r="3720" spans="2:3" ht="15" thickBot="1" x14ac:dyDescent="0.35">
      <c r="B3720" s="50">
        <v>44873.115277777775</v>
      </c>
      <c r="C3720" s="7">
        <v>15.86</v>
      </c>
    </row>
    <row r="3721" spans="2:3" ht="15" thickBot="1" x14ac:dyDescent="0.35">
      <c r="B3721" s="50">
        <v>44873.125694444447</v>
      </c>
      <c r="C3721" s="7">
        <v>13.87</v>
      </c>
    </row>
    <row r="3722" spans="2:3" ht="15" thickBot="1" x14ac:dyDescent="0.35">
      <c r="B3722" s="50">
        <v>44873.136111111111</v>
      </c>
      <c r="C3722" s="7">
        <v>15.56</v>
      </c>
    </row>
    <row r="3723" spans="2:3" ht="15" thickBot="1" x14ac:dyDescent="0.35">
      <c r="B3723" s="50">
        <v>44873.146527777775</v>
      </c>
      <c r="C3723" s="7">
        <v>15.58</v>
      </c>
    </row>
    <row r="3724" spans="2:3" ht="15" thickBot="1" x14ac:dyDescent="0.35">
      <c r="B3724" s="50">
        <v>44873.156944444447</v>
      </c>
      <c r="C3724" s="7">
        <v>16.670000000000002</v>
      </c>
    </row>
    <row r="3725" spans="2:3" ht="15" thickBot="1" x14ac:dyDescent="0.35">
      <c r="B3725" s="50">
        <v>44873.167361111111</v>
      </c>
      <c r="C3725" s="7">
        <v>15.15</v>
      </c>
    </row>
    <row r="3726" spans="2:3" ht="15" thickBot="1" x14ac:dyDescent="0.35">
      <c r="B3726" s="50">
        <v>44873.177777777775</v>
      </c>
      <c r="C3726" s="7">
        <v>19.03</v>
      </c>
    </row>
    <row r="3727" spans="2:3" ht="15" thickBot="1" x14ac:dyDescent="0.35">
      <c r="B3727" s="50">
        <v>44873.188194444447</v>
      </c>
      <c r="C3727" s="7">
        <v>24.28</v>
      </c>
    </row>
    <row r="3728" spans="2:3" ht="15" thickBot="1" x14ac:dyDescent="0.35">
      <c r="B3728" s="50">
        <v>44873.198611111111</v>
      </c>
      <c r="C3728" s="7">
        <v>15.01</v>
      </c>
    </row>
    <row r="3729" spans="2:3" ht="15" thickBot="1" x14ac:dyDescent="0.35">
      <c r="B3729" s="50">
        <v>44873.209027777775</v>
      </c>
      <c r="C3729" s="7">
        <v>15.25</v>
      </c>
    </row>
    <row r="3730" spans="2:3" ht="15" thickBot="1" x14ac:dyDescent="0.35">
      <c r="B3730" s="50">
        <v>44873.219444444447</v>
      </c>
      <c r="C3730" s="7">
        <v>15.29</v>
      </c>
    </row>
    <row r="3731" spans="2:3" ht="15" thickBot="1" x14ac:dyDescent="0.35">
      <c r="B3731" s="50">
        <v>44873.229861111111</v>
      </c>
      <c r="C3731" s="7">
        <v>19.12</v>
      </c>
    </row>
    <row r="3732" spans="2:3" ht="15" thickBot="1" x14ac:dyDescent="0.35">
      <c r="B3732" s="50">
        <v>44873.240277777775</v>
      </c>
      <c r="C3732" s="7">
        <v>21.37</v>
      </c>
    </row>
    <row r="3733" spans="2:3" ht="15" thickBot="1" x14ac:dyDescent="0.35">
      <c r="B3733" s="50">
        <v>44873.250694444447</v>
      </c>
      <c r="C3733" s="7">
        <v>16.82</v>
      </c>
    </row>
    <row r="3734" spans="2:3" ht="15" thickBot="1" x14ac:dyDescent="0.35">
      <c r="B3734" s="50">
        <v>44873.261111111111</v>
      </c>
      <c r="C3734" s="7">
        <v>23.06</v>
      </c>
    </row>
    <row r="3735" spans="2:3" ht="15" thickBot="1" x14ac:dyDescent="0.35">
      <c r="B3735" s="50">
        <v>44873.271527777775</v>
      </c>
      <c r="C3735" s="7">
        <v>22.46</v>
      </c>
    </row>
    <row r="3736" spans="2:3" ht="15" thickBot="1" x14ac:dyDescent="0.35">
      <c r="B3736" s="50">
        <v>44873.281944444447</v>
      </c>
      <c r="C3736" s="7">
        <v>20.2</v>
      </c>
    </row>
    <row r="3737" spans="2:3" ht="15" thickBot="1" x14ac:dyDescent="0.35">
      <c r="B3737" s="50">
        <v>44873.292361111111</v>
      </c>
      <c r="C3737" s="7">
        <v>15.67</v>
      </c>
    </row>
    <row r="3738" spans="2:3" ht="15" thickBot="1" x14ac:dyDescent="0.35">
      <c r="B3738" s="50">
        <v>44873.302777777775</v>
      </c>
      <c r="C3738" s="7">
        <v>16.12</v>
      </c>
    </row>
    <row r="3739" spans="2:3" ht="15" thickBot="1" x14ac:dyDescent="0.35">
      <c r="B3739" s="50">
        <v>44873.313194444447</v>
      </c>
      <c r="C3739" s="7">
        <v>15.14</v>
      </c>
    </row>
    <row r="3740" spans="2:3" ht="15" thickBot="1" x14ac:dyDescent="0.35">
      <c r="B3740" s="50">
        <v>44873.323611111111</v>
      </c>
      <c r="C3740" s="7">
        <v>15.34</v>
      </c>
    </row>
    <row r="3741" spans="2:3" ht="15" thickBot="1" x14ac:dyDescent="0.35">
      <c r="B3741" s="50">
        <v>44873.334027777775</v>
      </c>
      <c r="C3741" s="7">
        <v>15.79</v>
      </c>
    </row>
    <row r="3742" spans="2:3" ht="15" thickBot="1" x14ac:dyDescent="0.35">
      <c r="B3742" s="50">
        <v>44873.344444444447</v>
      </c>
      <c r="C3742" s="7">
        <v>14.63</v>
      </c>
    </row>
    <row r="3743" spans="2:3" ht="15" thickBot="1" x14ac:dyDescent="0.35">
      <c r="B3743" s="50">
        <v>44873.354861111111</v>
      </c>
      <c r="C3743" s="7">
        <v>14.4</v>
      </c>
    </row>
    <row r="3744" spans="2:3" ht="15" thickBot="1" x14ac:dyDescent="0.35">
      <c r="B3744" s="50">
        <v>44873.365277777775</v>
      </c>
      <c r="C3744" s="7">
        <v>12.75</v>
      </c>
    </row>
    <row r="3745" spans="2:3" ht="15" thickBot="1" x14ac:dyDescent="0.35">
      <c r="B3745" s="50">
        <v>44873.375694444447</v>
      </c>
      <c r="C3745" s="7">
        <v>12.17</v>
      </c>
    </row>
    <row r="3746" spans="2:3" ht="15" thickBot="1" x14ac:dyDescent="0.35">
      <c r="B3746" s="50">
        <v>44873.386111111111</v>
      </c>
      <c r="C3746" s="7">
        <v>11.47</v>
      </c>
    </row>
    <row r="3747" spans="2:3" ht="15" thickBot="1" x14ac:dyDescent="0.35">
      <c r="B3747" s="50">
        <v>44873.396527777775</v>
      </c>
      <c r="C3747" s="7">
        <v>11.38</v>
      </c>
    </row>
    <row r="3748" spans="2:3" ht="15" thickBot="1" x14ac:dyDescent="0.35">
      <c r="B3748" s="50">
        <v>44873.406944444447</v>
      </c>
      <c r="C3748" s="7">
        <v>11.32</v>
      </c>
    </row>
    <row r="3749" spans="2:3" ht="15" thickBot="1" x14ac:dyDescent="0.35">
      <c r="B3749" s="50">
        <v>44873.417361111111</v>
      </c>
      <c r="C3749" s="7">
        <v>10.84</v>
      </c>
    </row>
    <row r="3750" spans="2:3" ht="15" thickBot="1" x14ac:dyDescent="0.35">
      <c r="B3750" s="50">
        <v>44873.427777777775</v>
      </c>
      <c r="C3750" s="7">
        <v>10.67</v>
      </c>
    </row>
    <row r="3751" spans="2:3" ht="15" thickBot="1" x14ac:dyDescent="0.35">
      <c r="B3751" s="50">
        <v>44873.438194444447</v>
      </c>
      <c r="C3751" s="7">
        <v>12.18</v>
      </c>
    </row>
    <row r="3752" spans="2:3" ht="15" thickBot="1" x14ac:dyDescent="0.35">
      <c r="B3752" s="50">
        <v>44873.448611111111</v>
      </c>
      <c r="C3752" s="7">
        <v>11.65</v>
      </c>
    </row>
    <row r="3753" spans="2:3" ht="15" thickBot="1" x14ac:dyDescent="0.35">
      <c r="B3753" s="50">
        <v>44873.459027777775</v>
      </c>
      <c r="C3753" s="7">
        <v>12.8</v>
      </c>
    </row>
    <row r="3754" spans="2:3" ht="15" thickBot="1" x14ac:dyDescent="0.35">
      <c r="B3754" s="50">
        <v>44873.469444444447</v>
      </c>
      <c r="C3754" s="7">
        <v>12.22</v>
      </c>
    </row>
    <row r="3755" spans="2:3" ht="15" thickBot="1" x14ac:dyDescent="0.35">
      <c r="B3755" s="50">
        <v>44873.479861111111</v>
      </c>
      <c r="C3755" s="7">
        <v>12.01</v>
      </c>
    </row>
    <row r="3756" spans="2:3" ht="15" thickBot="1" x14ac:dyDescent="0.35">
      <c r="B3756" s="50">
        <v>44873.490277777775</v>
      </c>
      <c r="C3756" s="7">
        <v>12.38</v>
      </c>
    </row>
    <row r="3757" spans="2:3" ht="15" thickBot="1" x14ac:dyDescent="0.35">
      <c r="B3757" s="50">
        <v>44873.500694444447</v>
      </c>
      <c r="C3757" s="7">
        <v>12.51</v>
      </c>
    </row>
    <row r="3758" spans="2:3" ht="15" thickBot="1" x14ac:dyDescent="0.35">
      <c r="B3758" s="50">
        <v>44873.511111111111</v>
      </c>
      <c r="C3758" s="7">
        <v>13.65</v>
      </c>
    </row>
    <row r="3759" spans="2:3" ht="15" thickBot="1" x14ac:dyDescent="0.35">
      <c r="B3759" s="50">
        <v>44873.521527777775</v>
      </c>
      <c r="C3759" s="7">
        <v>14.14</v>
      </c>
    </row>
    <row r="3760" spans="2:3" ht="15" thickBot="1" x14ac:dyDescent="0.35">
      <c r="B3760" s="50">
        <v>44873.531944444447</v>
      </c>
      <c r="C3760" s="7">
        <v>13.78</v>
      </c>
    </row>
    <row r="3761" spans="2:3" ht="15" thickBot="1" x14ac:dyDescent="0.35">
      <c r="B3761" s="50">
        <v>44873.542361111111</v>
      </c>
      <c r="C3761" s="7">
        <v>13.21</v>
      </c>
    </row>
    <row r="3762" spans="2:3" ht="15" thickBot="1" x14ac:dyDescent="0.35">
      <c r="B3762" s="50">
        <v>44873.552777777775</v>
      </c>
      <c r="C3762" s="7">
        <v>14.4</v>
      </c>
    </row>
    <row r="3763" spans="2:3" ht="15" thickBot="1" x14ac:dyDescent="0.35">
      <c r="B3763" s="50">
        <v>44873.563194444447</v>
      </c>
      <c r="C3763" s="7">
        <v>13.77</v>
      </c>
    </row>
    <row r="3764" spans="2:3" ht="15" thickBot="1" x14ac:dyDescent="0.35">
      <c r="B3764" s="50">
        <v>44873.573611111111</v>
      </c>
      <c r="C3764" s="7">
        <v>14.58</v>
      </c>
    </row>
    <row r="3765" spans="2:3" ht="15" thickBot="1" x14ac:dyDescent="0.35">
      <c r="B3765" s="50">
        <v>44873.584027777775</v>
      </c>
      <c r="C3765" s="7">
        <v>15.32</v>
      </c>
    </row>
    <row r="3766" spans="2:3" ht="15" thickBot="1" x14ac:dyDescent="0.35">
      <c r="B3766" s="50">
        <v>44873.594444444447</v>
      </c>
      <c r="C3766" s="7">
        <v>15.78</v>
      </c>
    </row>
    <row r="3767" spans="2:3" ht="15" thickBot="1" x14ac:dyDescent="0.35">
      <c r="B3767" s="50">
        <v>44873.604861111111</v>
      </c>
      <c r="C3767" s="7">
        <v>16.87</v>
      </c>
    </row>
    <row r="3768" spans="2:3" ht="15" thickBot="1" x14ac:dyDescent="0.35">
      <c r="B3768" s="50">
        <v>44873.615277777775</v>
      </c>
      <c r="C3768" s="7">
        <v>19.55</v>
      </c>
    </row>
    <row r="3769" spans="2:3" ht="15" thickBot="1" x14ac:dyDescent="0.35">
      <c r="B3769" s="50">
        <v>44873.625694444447</v>
      </c>
      <c r="C3769" s="7">
        <v>16.190000000000001</v>
      </c>
    </row>
    <row r="3770" spans="2:3" ht="15" thickBot="1" x14ac:dyDescent="0.35">
      <c r="B3770" s="50">
        <v>44873.636111111111</v>
      </c>
      <c r="C3770" s="7">
        <v>14.46</v>
      </c>
    </row>
    <row r="3771" spans="2:3" ht="15" thickBot="1" x14ac:dyDescent="0.35">
      <c r="B3771" s="50">
        <v>44873.646527777775</v>
      </c>
      <c r="C3771" s="7">
        <v>15.64</v>
      </c>
    </row>
    <row r="3772" spans="2:3" ht="15" thickBot="1" x14ac:dyDescent="0.35">
      <c r="B3772" s="50">
        <v>44873.656944444447</v>
      </c>
      <c r="C3772" s="7">
        <v>14.69</v>
      </c>
    </row>
    <row r="3773" spans="2:3" ht="15" thickBot="1" x14ac:dyDescent="0.35">
      <c r="B3773" s="50">
        <v>44873.667361111111</v>
      </c>
      <c r="C3773" s="7">
        <v>13.86</v>
      </c>
    </row>
    <row r="3774" spans="2:3" ht="15" thickBot="1" x14ac:dyDescent="0.35">
      <c r="B3774" s="50">
        <v>44873.677777777775</v>
      </c>
      <c r="C3774" s="7">
        <v>13.16</v>
      </c>
    </row>
    <row r="3775" spans="2:3" ht="15" thickBot="1" x14ac:dyDescent="0.35">
      <c r="B3775" s="50">
        <v>44873.688194444447</v>
      </c>
      <c r="C3775" s="7">
        <v>12.69</v>
      </c>
    </row>
    <row r="3776" spans="2:3" ht="15" thickBot="1" x14ac:dyDescent="0.35">
      <c r="B3776" s="50">
        <v>44873.698611111111</v>
      </c>
      <c r="C3776" s="7">
        <v>17.71</v>
      </c>
    </row>
    <row r="3777" spans="2:3" ht="15" thickBot="1" x14ac:dyDescent="0.35">
      <c r="B3777" s="50">
        <v>44873.709027777775</v>
      </c>
      <c r="C3777" s="7">
        <v>13.13</v>
      </c>
    </row>
    <row r="3778" spans="2:3" ht="15" thickBot="1" x14ac:dyDescent="0.35">
      <c r="B3778" s="50">
        <v>44873.719444444447</v>
      </c>
      <c r="C3778" s="7">
        <v>12.76</v>
      </c>
    </row>
    <row r="3779" spans="2:3" ht="15" thickBot="1" x14ac:dyDescent="0.35">
      <c r="B3779" s="50">
        <v>44873.729861111111</v>
      </c>
      <c r="C3779" s="7">
        <v>16.34</v>
      </c>
    </row>
    <row r="3780" spans="2:3" ht="15" thickBot="1" x14ac:dyDescent="0.35">
      <c r="B3780" s="50">
        <v>44873.740277777775</v>
      </c>
      <c r="C3780" s="7">
        <v>12.38</v>
      </c>
    </row>
    <row r="3781" spans="2:3" ht="15" thickBot="1" x14ac:dyDescent="0.35">
      <c r="B3781" s="50">
        <v>44873.750694444447</v>
      </c>
      <c r="C3781" s="7">
        <v>13.73</v>
      </c>
    </row>
    <row r="3782" spans="2:3" ht="15" thickBot="1" x14ac:dyDescent="0.35">
      <c r="B3782" s="50">
        <v>44873.761111111111</v>
      </c>
      <c r="C3782" s="7">
        <v>17.23</v>
      </c>
    </row>
    <row r="3783" spans="2:3" ht="15" thickBot="1" x14ac:dyDescent="0.35">
      <c r="B3783" s="50">
        <v>44873.771527777775</v>
      </c>
      <c r="C3783" s="7">
        <v>13.89</v>
      </c>
    </row>
    <row r="3784" spans="2:3" ht="15" thickBot="1" x14ac:dyDescent="0.35">
      <c r="B3784" s="50">
        <v>44873.781944444447</v>
      </c>
      <c r="C3784" s="7">
        <v>12.38</v>
      </c>
    </row>
    <row r="3785" spans="2:3" ht="15" thickBot="1" x14ac:dyDescent="0.35">
      <c r="B3785" s="50">
        <v>44873.792361111111</v>
      </c>
      <c r="C3785" s="7">
        <v>13.63</v>
      </c>
    </row>
    <row r="3786" spans="2:3" ht="15" thickBot="1" x14ac:dyDescent="0.35">
      <c r="B3786" s="50">
        <v>44873.802777777775</v>
      </c>
      <c r="C3786" s="7">
        <v>12.75</v>
      </c>
    </row>
    <row r="3787" spans="2:3" ht="15" thickBot="1" x14ac:dyDescent="0.35">
      <c r="B3787" s="50">
        <v>44873.813194444447</v>
      </c>
      <c r="C3787" s="7">
        <v>15.85</v>
      </c>
    </row>
    <row r="3788" spans="2:3" ht="15" thickBot="1" x14ac:dyDescent="0.35">
      <c r="B3788" s="50">
        <v>44873.823611111111</v>
      </c>
      <c r="C3788" s="7">
        <v>12.59</v>
      </c>
    </row>
    <row r="3789" spans="2:3" ht="15" thickBot="1" x14ac:dyDescent="0.35">
      <c r="B3789" s="50">
        <v>44873.834027777775</v>
      </c>
      <c r="C3789" s="7">
        <v>12.4</v>
      </c>
    </row>
    <row r="3790" spans="2:3" ht="15" thickBot="1" x14ac:dyDescent="0.35">
      <c r="B3790" s="50">
        <v>44873.844444444447</v>
      </c>
      <c r="C3790" s="7">
        <v>13.86</v>
      </c>
    </row>
    <row r="3791" spans="2:3" ht="15" thickBot="1" x14ac:dyDescent="0.35">
      <c r="B3791" s="50">
        <v>44873.854861111111</v>
      </c>
      <c r="C3791" s="7">
        <v>13.24</v>
      </c>
    </row>
    <row r="3792" spans="2:3" ht="15" thickBot="1" x14ac:dyDescent="0.35">
      <c r="B3792" s="50">
        <v>44873.865277777775</v>
      </c>
      <c r="C3792" s="7">
        <v>12.56</v>
      </c>
    </row>
    <row r="3793" spans="2:3" ht="15" thickBot="1" x14ac:dyDescent="0.35">
      <c r="B3793" s="50">
        <v>44873.875694444447</v>
      </c>
      <c r="C3793" s="7">
        <v>12.51</v>
      </c>
    </row>
    <row r="3794" spans="2:3" ht="15" thickBot="1" x14ac:dyDescent="0.35">
      <c r="B3794" s="50">
        <v>44873.886111111111</v>
      </c>
      <c r="C3794" s="7">
        <v>14.32</v>
      </c>
    </row>
    <row r="3795" spans="2:3" ht="15" thickBot="1" x14ac:dyDescent="0.35">
      <c r="B3795" s="50">
        <v>44873.896527777775</v>
      </c>
      <c r="C3795" s="7">
        <v>11.05</v>
      </c>
    </row>
    <row r="3796" spans="2:3" ht="15" thickBot="1" x14ac:dyDescent="0.35">
      <c r="B3796" s="50">
        <v>44873.906944444447</v>
      </c>
      <c r="C3796" s="7">
        <v>13.86</v>
      </c>
    </row>
    <row r="3797" spans="2:3" ht="15" thickBot="1" x14ac:dyDescent="0.35">
      <c r="B3797" s="50">
        <v>44873.917361111111</v>
      </c>
      <c r="C3797" s="7">
        <v>15.29</v>
      </c>
    </row>
    <row r="3798" spans="2:3" ht="15" thickBot="1" x14ac:dyDescent="0.35">
      <c r="B3798" s="50">
        <v>44873.927777777775</v>
      </c>
      <c r="C3798" s="7">
        <v>19.62</v>
      </c>
    </row>
    <row r="3799" spans="2:3" ht="15" thickBot="1" x14ac:dyDescent="0.35">
      <c r="B3799" s="50">
        <v>44873.938194444447</v>
      </c>
      <c r="C3799" s="7">
        <v>15.22</v>
      </c>
    </row>
    <row r="3800" spans="2:3" ht="15" thickBot="1" x14ac:dyDescent="0.35">
      <c r="B3800" s="50">
        <v>44873.948611111111</v>
      </c>
      <c r="C3800" s="7">
        <v>14.86</v>
      </c>
    </row>
    <row r="3801" spans="2:3" ht="15" thickBot="1" x14ac:dyDescent="0.35">
      <c r="B3801" s="50">
        <v>44873.959027777775</v>
      </c>
      <c r="C3801" s="7">
        <v>16.41</v>
      </c>
    </row>
    <row r="3802" spans="2:3" ht="15" thickBot="1" x14ac:dyDescent="0.35">
      <c r="B3802" s="50">
        <v>44873.969444444447</v>
      </c>
      <c r="C3802" s="7">
        <v>15.09</v>
      </c>
    </row>
    <row r="3803" spans="2:3" ht="15" thickBot="1" x14ac:dyDescent="0.35">
      <c r="B3803" s="50">
        <v>44873.979861111111</v>
      </c>
      <c r="C3803" s="7">
        <v>14.68</v>
      </c>
    </row>
    <row r="3804" spans="2:3" ht="15" thickBot="1" x14ac:dyDescent="0.35">
      <c r="B3804" s="50">
        <v>44873.990277777775</v>
      </c>
      <c r="C3804" s="7">
        <v>13.57</v>
      </c>
    </row>
    <row r="3805" spans="2:3" ht="15" thickBot="1" x14ac:dyDescent="0.35">
      <c r="B3805" s="50">
        <v>44874.000694444447</v>
      </c>
      <c r="C3805" s="7">
        <v>13.79</v>
      </c>
    </row>
    <row r="3806" spans="2:3" ht="15" thickBot="1" x14ac:dyDescent="0.35">
      <c r="B3806" s="50">
        <v>44874.011111111111</v>
      </c>
      <c r="C3806" s="7">
        <v>15.74</v>
      </c>
    </row>
    <row r="3807" spans="2:3" ht="15" thickBot="1" x14ac:dyDescent="0.35">
      <c r="B3807" s="50">
        <v>44874.021527777775</v>
      </c>
      <c r="C3807" s="7">
        <v>16.829999999999998</v>
      </c>
    </row>
    <row r="3808" spans="2:3" ht="15" thickBot="1" x14ac:dyDescent="0.35">
      <c r="B3808" s="50">
        <v>44874.031944444447</v>
      </c>
      <c r="C3808" s="7">
        <v>16.579999999999998</v>
      </c>
    </row>
    <row r="3809" spans="2:3" ht="15" thickBot="1" x14ac:dyDescent="0.35">
      <c r="B3809" s="50">
        <v>44874.042361111111</v>
      </c>
      <c r="C3809" s="7">
        <v>19.07</v>
      </c>
    </row>
    <row r="3810" spans="2:3" ht="15" thickBot="1" x14ac:dyDescent="0.35">
      <c r="B3810" s="50">
        <v>44874.052777777775</v>
      </c>
      <c r="C3810" s="7">
        <v>16.82</v>
      </c>
    </row>
    <row r="3811" spans="2:3" ht="15" thickBot="1" x14ac:dyDescent="0.35">
      <c r="B3811" s="50">
        <v>44874.063194444447</v>
      </c>
      <c r="C3811" s="7">
        <v>16.12</v>
      </c>
    </row>
    <row r="3812" spans="2:3" ht="15" thickBot="1" x14ac:dyDescent="0.35">
      <c r="B3812" s="50">
        <v>44874.073611111111</v>
      </c>
      <c r="C3812" s="7">
        <v>19.64</v>
      </c>
    </row>
    <row r="3813" spans="2:3" ht="15" thickBot="1" x14ac:dyDescent="0.35">
      <c r="B3813" s="50">
        <v>44874.084027777775</v>
      </c>
      <c r="C3813" s="7">
        <v>23.35</v>
      </c>
    </row>
    <row r="3814" spans="2:3" ht="15" thickBot="1" x14ac:dyDescent="0.35">
      <c r="B3814" s="50">
        <v>44874.094444444447</v>
      </c>
      <c r="C3814" s="7">
        <v>20.28</v>
      </c>
    </row>
    <row r="3815" spans="2:3" ht="15" thickBot="1" x14ac:dyDescent="0.35">
      <c r="B3815" s="50">
        <v>44874.104861111111</v>
      </c>
      <c r="C3815" s="7">
        <v>15.39</v>
      </c>
    </row>
    <row r="3816" spans="2:3" ht="15" thickBot="1" x14ac:dyDescent="0.35">
      <c r="B3816" s="50">
        <v>44874.115277777775</v>
      </c>
      <c r="C3816" s="7">
        <v>18.2</v>
      </c>
    </row>
    <row r="3817" spans="2:3" ht="15" thickBot="1" x14ac:dyDescent="0.35">
      <c r="B3817" s="50">
        <v>44874.125694444447</v>
      </c>
      <c r="C3817" s="7">
        <v>18.39</v>
      </c>
    </row>
    <row r="3818" spans="2:3" ht="15" thickBot="1" x14ac:dyDescent="0.35">
      <c r="B3818" s="50">
        <v>44874.136111111111</v>
      </c>
      <c r="C3818" s="7">
        <v>25.91</v>
      </c>
    </row>
    <row r="3819" spans="2:3" ht="15" thickBot="1" x14ac:dyDescent="0.35">
      <c r="B3819" s="50">
        <v>44874.146527777775</v>
      </c>
      <c r="C3819" s="7">
        <v>18.03</v>
      </c>
    </row>
    <row r="3820" spans="2:3" ht="15" thickBot="1" x14ac:dyDescent="0.35">
      <c r="B3820" s="50">
        <v>44874.156944444447</v>
      </c>
      <c r="C3820" s="7">
        <v>16.62</v>
      </c>
    </row>
    <row r="3821" spans="2:3" ht="15" thickBot="1" x14ac:dyDescent="0.35">
      <c r="B3821" s="50">
        <v>44874.167361111111</v>
      </c>
      <c r="C3821" s="7">
        <v>20.16</v>
      </c>
    </row>
    <row r="3822" spans="2:3" ht="15" thickBot="1" x14ac:dyDescent="0.35">
      <c r="B3822" s="50">
        <v>44874.177777777775</v>
      </c>
      <c r="C3822" s="7">
        <v>24.61</v>
      </c>
    </row>
    <row r="3823" spans="2:3" ht="15" thickBot="1" x14ac:dyDescent="0.35">
      <c r="B3823" s="50">
        <v>44874.188194444447</v>
      </c>
      <c r="C3823" s="7">
        <v>17.77</v>
      </c>
    </row>
    <row r="3824" spans="2:3" ht="15" thickBot="1" x14ac:dyDescent="0.35">
      <c r="B3824" s="50">
        <v>44874.198611111111</v>
      </c>
      <c r="C3824" s="7">
        <v>19.489999999999998</v>
      </c>
    </row>
    <row r="3825" spans="2:3" ht="15" thickBot="1" x14ac:dyDescent="0.35">
      <c r="B3825" s="50">
        <v>44874.209027777775</v>
      </c>
      <c r="C3825" s="7">
        <v>18.61</v>
      </c>
    </row>
    <row r="3826" spans="2:3" ht="15" thickBot="1" x14ac:dyDescent="0.35">
      <c r="B3826" s="50">
        <v>44874.219444444447</v>
      </c>
      <c r="C3826" s="7">
        <v>23.97</v>
      </c>
    </row>
    <row r="3827" spans="2:3" ht="15" thickBot="1" x14ac:dyDescent="0.35">
      <c r="B3827" s="50">
        <v>44874.229861111111</v>
      </c>
      <c r="C3827" s="7">
        <v>17.649999999999999</v>
      </c>
    </row>
    <row r="3828" spans="2:3" ht="15" thickBot="1" x14ac:dyDescent="0.35">
      <c r="B3828" s="50">
        <v>44874.240277777775</v>
      </c>
      <c r="C3828" s="7">
        <v>17.72</v>
      </c>
    </row>
    <row r="3829" spans="2:3" ht="15" thickBot="1" x14ac:dyDescent="0.35">
      <c r="B3829" s="50">
        <v>44874.250694444447</v>
      </c>
      <c r="C3829" s="7">
        <v>19.510000000000002</v>
      </c>
    </row>
    <row r="3830" spans="2:3" ht="15" thickBot="1" x14ac:dyDescent="0.35">
      <c r="B3830" s="50">
        <v>44874.261111111111</v>
      </c>
      <c r="C3830" s="7">
        <v>19.7</v>
      </c>
    </row>
    <row r="3831" spans="2:3" ht="15" thickBot="1" x14ac:dyDescent="0.35">
      <c r="B3831" s="50">
        <v>44874.271527777775</v>
      </c>
      <c r="C3831" s="7">
        <v>16.47</v>
      </c>
    </row>
    <row r="3832" spans="2:3" ht="15" thickBot="1" x14ac:dyDescent="0.35">
      <c r="B3832" s="50">
        <v>44874.281944444447</v>
      </c>
      <c r="C3832" s="7">
        <v>18.47</v>
      </c>
    </row>
    <row r="3833" spans="2:3" ht="15" thickBot="1" x14ac:dyDescent="0.35">
      <c r="B3833" s="50">
        <v>44874.292361111111</v>
      </c>
      <c r="C3833" s="7">
        <v>16.39</v>
      </c>
    </row>
    <row r="3834" spans="2:3" ht="15" thickBot="1" x14ac:dyDescent="0.35">
      <c r="B3834" s="50">
        <v>44874.302777777775</v>
      </c>
      <c r="C3834" s="7">
        <v>18.59</v>
      </c>
    </row>
    <row r="3835" spans="2:3" ht="15" thickBot="1" x14ac:dyDescent="0.35">
      <c r="B3835" s="50">
        <v>44874.313194444447</v>
      </c>
      <c r="C3835" s="7">
        <v>15.91</v>
      </c>
    </row>
    <row r="3836" spans="2:3" ht="15" thickBot="1" x14ac:dyDescent="0.35">
      <c r="B3836" s="50">
        <v>44874.323611111111</v>
      </c>
      <c r="C3836" s="7">
        <v>15.65</v>
      </c>
    </row>
    <row r="3837" spans="2:3" ht="15" thickBot="1" x14ac:dyDescent="0.35">
      <c r="B3837" s="50">
        <v>44874.334027777775</v>
      </c>
      <c r="C3837" s="7">
        <v>15.2</v>
      </c>
    </row>
    <row r="3838" spans="2:3" ht="15" thickBot="1" x14ac:dyDescent="0.35">
      <c r="B3838" s="50">
        <v>44874.344444444447</v>
      </c>
      <c r="C3838" s="7">
        <v>15.55</v>
      </c>
    </row>
    <row r="3839" spans="2:3" ht="15" thickBot="1" x14ac:dyDescent="0.35">
      <c r="B3839" s="50">
        <v>44874.354861111111</v>
      </c>
      <c r="C3839" s="7">
        <v>13.84</v>
      </c>
    </row>
    <row r="3840" spans="2:3" ht="15" thickBot="1" x14ac:dyDescent="0.35">
      <c r="B3840" s="50">
        <v>44874.365277777775</v>
      </c>
      <c r="C3840" s="7">
        <v>11.83</v>
      </c>
    </row>
    <row r="3841" spans="2:3" ht="15" thickBot="1" x14ac:dyDescent="0.35">
      <c r="B3841" s="50">
        <v>44874.375694444447</v>
      </c>
      <c r="C3841" s="7">
        <v>15.01</v>
      </c>
    </row>
    <row r="3842" spans="2:3" ht="15" thickBot="1" x14ac:dyDescent="0.35">
      <c r="B3842" s="50">
        <v>44874.386111111111</v>
      </c>
      <c r="C3842" s="7">
        <v>14.93</v>
      </c>
    </row>
    <row r="3843" spans="2:3" ht="15" thickBot="1" x14ac:dyDescent="0.35">
      <c r="B3843" s="50">
        <v>44874.396527777775</v>
      </c>
      <c r="C3843" s="7">
        <v>15.13</v>
      </c>
    </row>
    <row r="3844" spans="2:3" ht="15" thickBot="1" x14ac:dyDescent="0.35">
      <c r="B3844" s="50">
        <v>44874.406944444447</v>
      </c>
      <c r="C3844" s="7">
        <v>13.99</v>
      </c>
    </row>
    <row r="3845" spans="2:3" ht="15" thickBot="1" x14ac:dyDescent="0.35">
      <c r="B3845" s="50">
        <v>44874.417361111111</v>
      </c>
      <c r="C3845" s="7">
        <v>13.55</v>
      </c>
    </row>
    <row r="3846" spans="2:3" ht="15" thickBot="1" x14ac:dyDescent="0.35">
      <c r="B3846" s="50">
        <v>44874.427777777775</v>
      </c>
      <c r="C3846" s="7">
        <v>15.45</v>
      </c>
    </row>
    <row r="3847" spans="2:3" ht="15" thickBot="1" x14ac:dyDescent="0.35">
      <c r="B3847" s="50">
        <v>44874.438194444447</v>
      </c>
      <c r="C3847" s="7">
        <v>16.48</v>
      </c>
    </row>
    <row r="3848" spans="2:3" ht="15" thickBot="1" x14ac:dyDescent="0.35">
      <c r="B3848" s="50">
        <v>44874.448611111111</v>
      </c>
      <c r="C3848" s="7">
        <v>19.43</v>
      </c>
    </row>
    <row r="3849" spans="2:3" ht="15" thickBot="1" x14ac:dyDescent="0.35">
      <c r="B3849" s="50">
        <v>44874.459027777775</v>
      </c>
      <c r="C3849" s="7">
        <v>17.11</v>
      </c>
    </row>
    <row r="3850" spans="2:3" ht="15" thickBot="1" x14ac:dyDescent="0.35">
      <c r="B3850" s="50">
        <v>44874.469444444447</v>
      </c>
      <c r="C3850" s="7">
        <v>15.26</v>
      </c>
    </row>
    <row r="3851" spans="2:3" ht="15" thickBot="1" x14ac:dyDescent="0.35">
      <c r="B3851" s="50">
        <v>44874.479861111111</v>
      </c>
      <c r="C3851" s="7">
        <v>16.920000000000002</v>
      </c>
    </row>
    <row r="3852" spans="2:3" ht="15" thickBot="1" x14ac:dyDescent="0.35">
      <c r="B3852" s="50">
        <v>44874.490277777775</v>
      </c>
      <c r="C3852" s="7">
        <v>18.489999999999998</v>
      </c>
    </row>
    <row r="3853" spans="2:3" ht="15" thickBot="1" x14ac:dyDescent="0.35">
      <c r="B3853" s="50">
        <v>44874.500694444447</v>
      </c>
      <c r="C3853" s="7">
        <v>16.239999999999998</v>
      </c>
    </row>
    <row r="3854" spans="2:3" ht="15" thickBot="1" x14ac:dyDescent="0.35">
      <c r="B3854" s="50">
        <v>44874.511111111111</v>
      </c>
      <c r="C3854" s="7">
        <v>18.04</v>
      </c>
    </row>
    <row r="3855" spans="2:3" ht="15" thickBot="1" x14ac:dyDescent="0.35">
      <c r="B3855" s="50">
        <v>44874.521527777775</v>
      </c>
      <c r="C3855" s="7">
        <v>16.940000000000001</v>
      </c>
    </row>
    <row r="3856" spans="2:3" ht="15" thickBot="1" x14ac:dyDescent="0.35">
      <c r="B3856" s="50">
        <v>44874.531944444447</v>
      </c>
      <c r="C3856" s="7">
        <v>17.77</v>
      </c>
    </row>
    <row r="3857" spans="2:3" ht="15" thickBot="1" x14ac:dyDescent="0.35">
      <c r="B3857" s="50">
        <v>44874.542361111111</v>
      </c>
      <c r="C3857" s="7">
        <v>18.89</v>
      </c>
    </row>
    <row r="3858" spans="2:3" ht="15" thickBot="1" x14ac:dyDescent="0.35">
      <c r="B3858" s="50">
        <v>44874.552777777775</v>
      </c>
      <c r="C3858" s="7">
        <v>21.46</v>
      </c>
    </row>
    <row r="3859" spans="2:3" ht="15" thickBot="1" x14ac:dyDescent="0.35">
      <c r="B3859" s="50">
        <v>44874.563194444447</v>
      </c>
      <c r="C3859" s="7">
        <v>18.78</v>
      </c>
    </row>
    <row r="3860" spans="2:3" ht="15" thickBot="1" x14ac:dyDescent="0.35">
      <c r="B3860" s="50">
        <v>44874.573611111111</v>
      </c>
      <c r="C3860" s="7">
        <v>19.86</v>
      </c>
    </row>
    <row r="3861" spans="2:3" ht="15" thickBot="1" x14ac:dyDescent="0.35">
      <c r="B3861" s="50">
        <v>44874.584027777775</v>
      </c>
      <c r="C3861" s="7">
        <v>21.42</v>
      </c>
    </row>
    <row r="3862" spans="2:3" ht="15" thickBot="1" x14ac:dyDescent="0.35">
      <c r="B3862" s="50">
        <v>44874.594444444447</v>
      </c>
      <c r="C3862" s="7">
        <v>20.64</v>
      </c>
    </row>
    <row r="3863" spans="2:3" ht="15" thickBot="1" x14ac:dyDescent="0.35">
      <c r="B3863" s="50">
        <v>44874.604861111111</v>
      </c>
      <c r="C3863" s="7">
        <v>2</v>
      </c>
    </row>
    <row r="3864" spans="2:3" ht="15" thickBot="1" x14ac:dyDescent="0.35">
      <c r="B3864" s="50">
        <v>44874.615277777775</v>
      </c>
      <c r="C3864" s="7">
        <v>20.010000000000002</v>
      </c>
    </row>
    <row r="3865" spans="2:3" ht="15" thickBot="1" x14ac:dyDescent="0.35">
      <c r="B3865" s="50">
        <v>44874.625694444447</v>
      </c>
      <c r="C3865" s="7">
        <v>17.64</v>
      </c>
    </row>
    <row r="3866" spans="2:3" ht="15" thickBot="1" x14ac:dyDescent="0.35">
      <c r="B3866" s="50">
        <v>44874.636111111111</v>
      </c>
      <c r="C3866" s="7">
        <v>21.45</v>
      </c>
    </row>
    <row r="3867" spans="2:3" ht="15" thickBot="1" x14ac:dyDescent="0.35">
      <c r="B3867" s="50">
        <v>44874.646527777775</v>
      </c>
      <c r="C3867" s="7">
        <v>17.14</v>
      </c>
    </row>
    <row r="3868" spans="2:3" ht="15" thickBot="1" x14ac:dyDescent="0.35">
      <c r="B3868" s="50">
        <v>44874.656944444447</v>
      </c>
      <c r="C3868" s="7">
        <v>24.62</v>
      </c>
    </row>
    <row r="3869" spans="2:3" ht="15" thickBot="1" x14ac:dyDescent="0.35">
      <c r="B3869" s="50">
        <v>44874.667361111111</v>
      </c>
      <c r="C3869" s="7">
        <v>17.89</v>
      </c>
    </row>
    <row r="3870" spans="2:3" ht="15" thickBot="1" x14ac:dyDescent="0.35">
      <c r="B3870" s="50">
        <v>44874.677777777775</v>
      </c>
      <c r="C3870" s="7">
        <v>17.43</v>
      </c>
    </row>
    <row r="3871" spans="2:3" ht="15" thickBot="1" x14ac:dyDescent="0.35">
      <c r="B3871" s="50">
        <v>44874.688194444447</v>
      </c>
      <c r="C3871" s="7">
        <v>18.8</v>
      </c>
    </row>
    <row r="3872" spans="2:3" ht="15" thickBot="1" x14ac:dyDescent="0.35">
      <c r="B3872" s="50">
        <v>44874.698611111111</v>
      </c>
      <c r="C3872" s="7">
        <v>18</v>
      </c>
    </row>
    <row r="3873" spans="2:3" ht="15" thickBot="1" x14ac:dyDescent="0.35">
      <c r="B3873" s="50">
        <v>44874.709027777775</v>
      </c>
      <c r="C3873" s="7">
        <v>17.86</v>
      </c>
    </row>
    <row r="3874" spans="2:3" ht="15" thickBot="1" x14ac:dyDescent="0.35">
      <c r="B3874" s="50">
        <v>44874.719444444447</v>
      </c>
      <c r="C3874" s="7">
        <v>18.559999999999999</v>
      </c>
    </row>
    <row r="3875" spans="2:3" ht="15" thickBot="1" x14ac:dyDescent="0.35">
      <c r="B3875" s="50">
        <v>44874.729861111111</v>
      </c>
      <c r="C3875" s="7">
        <v>19.88</v>
      </c>
    </row>
    <row r="3876" spans="2:3" ht="15" thickBot="1" x14ac:dyDescent="0.35">
      <c r="B3876" s="50">
        <v>44874.740277777775</v>
      </c>
      <c r="C3876" s="7">
        <v>18.79</v>
      </c>
    </row>
    <row r="3877" spans="2:3" ht="15" thickBot="1" x14ac:dyDescent="0.35">
      <c r="B3877" s="50">
        <v>44874.750694444447</v>
      </c>
      <c r="C3877" s="7">
        <v>19.25</v>
      </c>
    </row>
    <row r="3878" spans="2:3" ht="15" thickBot="1" x14ac:dyDescent="0.35">
      <c r="B3878" s="50">
        <v>44874.761111111111</v>
      </c>
      <c r="C3878" s="7">
        <v>22.5</v>
      </c>
    </row>
    <row r="3879" spans="2:3" ht="15" thickBot="1" x14ac:dyDescent="0.35">
      <c r="B3879" s="50">
        <v>44874.771527777775</v>
      </c>
      <c r="C3879" s="7">
        <v>22.32</v>
      </c>
    </row>
    <row r="3880" spans="2:3" ht="15" thickBot="1" x14ac:dyDescent="0.35">
      <c r="B3880" s="50">
        <v>44874.781944444447</v>
      </c>
      <c r="C3880" s="7">
        <v>19.64</v>
      </c>
    </row>
    <row r="3881" spans="2:3" ht="15" thickBot="1" x14ac:dyDescent="0.35">
      <c r="B3881" s="50">
        <v>44874.792361111111</v>
      </c>
      <c r="C3881" s="7">
        <v>21.26</v>
      </c>
    </row>
    <row r="3882" spans="2:3" ht="15" thickBot="1" x14ac:dyDescent="0.35">
      <c r="B3882" s="50">
        <v>44874.802777777775</v>
      </c>
      <c r="C3882" s="7">
        <v>19.34</v>
      </c>
    </row>
    <row r="3883" spans="2:3" ht="15" thickBot="1" x14ac:dyDescent="0.35">
      <c r="B3883" s="50">
        <v>44874.813194444447</v>
      </c>
      <c r="C3883" s="7">
        <v>17.989999999999998</v>
      </c>
    </row>
    <row r="3884" spans="2:3" ht="15" thickBot="1" x14ac:dyDescent="0.35">
      <c r="B3884" s="50">
        <v>44874.823611111111</v>
      </c>
      <c r="C3884" s="7">
        <v>16.489999999999998</v>
      </c>
    </row>
    <row r="3885" spans="2:3" ht="15" thickBot="1" x14ac:dyDescent="0.35">
      <c r="B3885" s="50">
        <v>44874.834027777775</v>
      </c>
      <c r="C3885" s="7">
        <v>14.14</v>
      </c>
    </row>
    <row r="3886" spans="2:3" ht="15" thickBot="1" x14ac:dyDescent="0.35">
      <c r="B3886" s="50">
        <v>44874.844444444447</v>
      </c>
      <c r="C3886" s="7">
        <v>16.43</v>
      </c>
    </row>
    <row r="3887" spans="2:3" ht="15" thickBot="1" x14ac:dyDescent="0.35">
      <c r="B3887" s="50">
        <v>44874.854861111111</v>
      </c>
      <c r="C3887" s="7">
        <v>17.440000000000001</v>
      </c>
    </row>
    <row r="3888" spans="2:3" ht="15" thickBot="1" x14ac:dyDescent="0.35">
      <c r="B3888" s="50">
        <v>44874.865277777775</v>
      </c>
      <c r="C3888" s="7">
        <v>18.87</v>
      </c>
    </row>
    <row r="3889" spans="2:3" ht="15" thickBot="1" x14ac:dyDescent="0.35">
      <c r="B3889" s="50">
        <v>44874.875694444447</v>
      </c>
      <c r="C3889" s="7">
        <v>17.18</v>
      </c>
    </row>
    <row r="3890" spans="2:3" ht="15" thickBot="1" x14ac:dyDescent="0.35">
      <c r="B3890" s="50">
        <v>44874.886111111111</v>
      </c>
      <c r="C3890" s="7">
        <v>11.67</v>
      </c>
    </row>
    <row r="3891" spans="2:3" ht="15" thickBot="1" x14ac:dyDescent="0.35">
      <c r="B3891" s="50">
        <v>44874.896527777775</v>
      </c>
      <c r="C3891" s="7">
        <v>13.7</v>
      </c>
    </row>
    <row r="3892" spans="2:3" ht="15" thickBot="1" x14ac:dyDescent="0.35">
      <c r="B3892" s="50">
        <v>44874.906944444447</v>
      </c>
      <c r="C3892" s="7">
        <v>15.03</v>
      </c>
    </row>
    <row r="3893" spans="2:3" ht="15" thickBot="1" x14ac:dyDescent="0.35">
      <c r="B3893" s="50">
        <v>44874.917361111111</v>
      </c>
      <c r="C3893" s="7">
        <v>12.47</v>
      </c>
    </row>
    <row r="3894" spans="2:3" ht="15" thickBot="1" x14ac:dyDescent="0.35">
      <c r="B3894" s="50">
        <v>44874.927777777775</v>
      </c>
      <c r="C3894" s="7">
        <v>13.63</v>
      </c>
    </row>
    <row r="3895" spans="2:3" ht="15" thickBot="1" x14ac:dyDescent="0.35">
      <c r="B3895" s="50">
        <v>44874.938194444447</v>
      </c>
      <c r="C3895" s="7">
        <v>15.23</v>
      </c>
    </row>
    <row r="3896" spans="2:3" ht="15" thickBot="1" x14ac:dyDescent="0.35">
      <c r="B3896" s="50">
        <v>44874.948611111111</v>
      </c>
      <c r="C3896" s="7">
        <v>14.29</v>
      </c>
    </row>
    <row r="3897" spans="2:3" ht="15" thickBot="1" x14ac:dyDescent="0.35">
      <c r="B3897" s="50">
        <v>44874.959027777775</v>
      </c>
      <c r="C3897" s="7">
        <v>10.91</v>
      </c>
    </row>
    <row r="3898" spans="2:3" ht="15" thickBot="1" x14ac:dyDescent="0.35">
      <c r="B3898" s="50">
        <v>44874.969444444447</v>
      </c>
      <c r="C3898" s="7">
        <v>14.55</v>
      </c>
    </row>
    <row r="3899" spans="2:3" ht="15" thickBot="1" x14ac:dyDescent="0.35">
      <c r="B3899" s="50">
        <v>44874.979861111111</v>
      </c>
      <c r="C3899" s="7">
        <v>12.61</v>
      </c>
    </row>
    <row r="3900" spans="2:3" ht="15" thickBot="1" x14ac:dyDescent="0.35">
      <c r="B3900" s="50">
        <v>44874.990277777775</v>
      </c>
      <c r="C3900" s="7">
        <v>12.42</v>
      </c>
    </row>
    <row r="3901" spans="2:3" ht="15" thickBot="1" x14ac:dyDescent="0.35">
      <c r="B3901" s="50">
        <v>44875.000694444447</v>
      </c>
      <c r="C3901" s="7">
        <v>14.2</v>
      </c>
    </row>
    <row r="3902" spans="2:3" ht="15" thickBot="1" x14ac:dyDescent="0.35">
      <c r="B3902" s="50">
        <v>44875.011111111111</v>
      </c>
      <c r="C3902" s="7">
        <v>15.19</v>
      </c>
    </row>
    <row r="3903" spans="2:3" ht="15" thickBot="1" x14ac:dyDescent="0.35">
      <c r="B3903" s="50">
        <v>44875.021527777775</v>
      </c>
      <c r="C3903" s="7">
        <v>14.57</v>
      </c>
    </row>
    <row r="3904" spans="2:3" ht="15" thickBot="1" x14ac:dyDescent="0.35">
      <c r="B3904" s="50">
        <v>44875.031944444447</v>
      </c>
      <c r="C3904" s="7">
        <v>14.63</v>
      </c>
    </row>
    <row r="3905" spans="2:3" ht="15" thickBot="1" x14ac:dyDescent="0.35">
      <c r="B3905" s="50">
        <v>44875.042361111111</v>
      </c>
      <c r="C3905" s="7">
        <v>14.89</v>
      </c>
    </row>
    <row r="3906" spans="2:3" ht="15" thickBot="1" x14ac:dyDescent="0.35">
      <c r="B3906" s="50">
        <v>44875.052777777775</v>
      </c>
      <c r="C3906" s="7">
        <v>15.28</v>
      </c>
    </row>
    <row r="3907" spans="2:3" ht="15" thickBot="1" x14ac:dyDescent="0.35">
      <c r="B3907" s="50">
        <v>44875.063194444447</v>
      </c>
      <c r="C3907" s="7">
        <v>14.2</v>
      </c>
    </row>
    <row r="3908" spans="2:3" ht="15" thickBot="1" x14ac:dyDescent="0.35">
      <c r="B3908" s="50">
        <v>44875.073611111111</v>
      </c>
      <c r="C3908" s="7">
        <v>13.27</v>
      </c>
    </row>
    <row r="3909" spans="2:3" ht="15" thickBot="1" x14ac:dyDescent="0.35">
      <c r="B3909" s="50">
        <v>44875.084027777775</v>
      </c>
      <c r="C3909" s="7">
        <v>12.55</v>
      </c>
    </row>
    <row r="3910" spans="2:3" ht="15" thickBot="1" x14ac:dyDescent="0.35">
      <c r="B3910" s="50">
        <v>44875.094444444447</v>
      </c>
      <c r="C3910" s="7">
        <v>13.93</v>
      </c>
    </row>
    <row r="3911" spans="2:3" ht="15" thickBot="1" x14ac:dyDescent="0.35">
      <c r="B3911" s="50">
        <v>44875.104861111111</v>
      </c>
      <c r="C3911" s="7">
        <v>16.93</v>
      </c>
    </row>
    <row r="3912" spans="2:3" ht="15" thickBot="1" x14ac:dyDescent="0.35">
      <c r="B3912" s="50">
        <v>44875.115277777775</v>
      </c>
      <c r="C3912" s="7">
        <v>14.54</v>
      </c>
    </row>
    <row r="3913" spans="2:3" ht="15" thickBot="1" x14ac:dyDescent="0.35">
      <c r="B3913" s="50">
        <v>44875.125694444447</v>
      </c>
      <c r="C3913" s="7">
        <v>15.04</v>
      </c>
    </row>
    <row r="3914" spans="2:3" ht="15" thickBot="1" x14ac:dyDescent="0.35">
      <c r="B3914" s="50">
        <v>44875.136111111111</v>
      </c>
      <c r="C3914" s="7">
        <v>13.66</v>
      </c>
    </row>
    <row r="3915" spans="2:3" ht="15" thickBot="1" x14ac:dyDescent="0.35">
      <c r="B3915" s="50">
        <v>44875.146527777775</v>
      </c>
      <c r="C3915" s="7">
        <v>14.51</v>
      </c>
    </row>
    <row r="3916" spans="2:3" ht="15" thickBot="1" x14ac:dyDescent="0.35">
      <c r="B3916" s="50">
        <v>44875.156944444447</v>
      </c>
      <c r="C3916" s="7">
        <v>13.97</v>
      </c>
    </row>
    <row r="3917" spans="2:3" ht="15" thickBot="1" x14ac:dyDescent="0.35">
      <c r="B3917" s="50">
        <v>44875.167361111111</v>
      </c>
      <c r="C3917" s="7">
        <v>15.59</v>
      </c>
    </row>
    <row r="3918" spans="2:3" ht="15" thickBot="1" x14ac:dyDescent="0.35">
      <c r="B3918" s="50">
        <v>44875.177777777775</v>
      </c>
      <c r="C3918" s="7">
        <v>13.14</v>
      </c>
    </row>
    <row r="3919" spans="2:3" ht="15" thickBot="1" x14ac:dyDescent="0.35">
      <c r="B3919" s="50">
        <v>44875.188194444447</v>
      </c>
      <c r="C3919" s="7">
        <v>13.81</v>
      </c>
    </row>
    <row r="3920" spans="2:3" ht="15" thickBot="1" x14ac:dyDescent="0.35">
      <c r="B3920" s="50">
        <v>44875.198611111111</v>
      </c>
      <c r="C3920" s="7">
        <v>12.73</v>
      </c>
    </row>
    <row r="3921" spans="2:3" ht="15" thickBot="1" x14ac:dyDescent="0.35">
      <c r="B3921" s="50">
        <v>44875.209027777775</v>
      </c>
      <c r="C3921" s="7">
        <v>12.58</v>
      </c>
    </row>
    <row r="3922" spans="2:3" ht="15" thickBot="1" x14ac:dyDescent="0.35">
      <c r="B3922" s="50">
        <v>44875.219444444447</v>
      </c>
      <c r="C3922" s="7">
        <v>11.18</v>
      </c>
    </row>
    <row r="3923" spans="2:3" ht="15" thickBot="1" x14ac:dyDescent="0.35">
      <c r="B3923" s="50">
        <v>44875.229861111111</v>
      </c>
      <c r="C3923" s="7">
        <v>13.66</v>
      </c>
    </row>
    <row r="3924" spans="2:3" ht="15" thickBot="1" x14ac:dyDescent="0.35">
      <c r="B3924" s="50">
        <v>44875.240277777775</v>
      </c>
      <c r="C3924" s="7">
        <v>17.66</v>
      </c>
    </row>
    <row r="3925" spans="2:3" ht="15" thickBot="1" x14ac:dyDescent="0.35">
      <c r="B3925" s="50">
        <v>44875.250694444447</v>
      </c>
      <c r="C3925" s="7">
        <v>13.75</v>
      </c>
    </row>
    <row r="3926" spans="2:3" ht="15" thickBot="1" x14ac:dyDescent="0.35">
      <c r="B3926" s="50">
        <v>44875.261111111111</v>
      </c>
      <c r="C3926" s="7">
        <v>10.220000000000001</v>
      </c>
    </row>
    <row r="3927" spans="2:3" ht="15" thickBot="1" x14ac:dyDescent="0.35">
      <c r="B3927" s="50">
        <v>44875.271527777775</v>
      </c>
      <c r="C3927" s="7">
        <v>17.190000000000001</v>
      </c>
    </row>
    <row r="3928" spans="2:3" ht="15" thickBot="1" x14ac:dyDescent="0.35">
      <c r="B3928" s="50">
        <v>44875.281944444447</v>
      </c>
      <c r="C3928" s="7">
        <v>12.7</v>
      </c>
    </row>
    <row r="3929" spans="2:3" ht="15" thickBot="1" x14ac:dyDescent="0.35">
      <c r="B3929" s="50">
        <v>44875.292361111111</v>
      </c>
      <c r="C3929" s="7">
        <v>12.99</v>
      </c>
    </row>
    <row r="3930" spans="2:3" ht="15" thickBot="1" x14ac:dyDescent="0.35">
      <c r="B3930" s="50">
        <v>44875.302777777775</v>
      </c>
      <c r="C3930" s="7">
        <v>11.41</v>
      </c>
    </row>
    <row r="3931" spans="2:3" ht="15" thickBot="1" x14ac:dyDescent="0.35">
      <c r="B3931" s="50">
        <v>44875.313194444447</v>
      </c>
      <c r="C3931" s="7">
        <v>12.43</v>
      </c>
    </row>
    <row r="3932" spans="2:3" ht="15" thickBot="1" x14ac:dyDescent="0.35">
      <c r="B3932" s="50">
        <v>44875.323611111111</v>
      </c>
      <c r="C3932" s="7">
        <v>11.75</v>
      </c>
    </row>
    <row r="3933" spans="2:3" ht="15" thickBot="1" x14ac:dyDescent="0.35">
      <c r="B3933" s="50">
        <v>44875.334027777775</v>
      </c>
      <c r="C3933" s="7">
        <v>11.42</v>
      </c>
    </row>
    <row r="3934" spans="2:3" ht="15" thickBot="1" x14ac:dyDescent="0.35">
      <c r="B3934" s="50">
        <v>44875.344444444447</v>
      </c>
      <c r="C3934" s="7">
        <v>12.73</v>
      </c>
    </row>
    <row r="3935" spans="2:3" ht="15" thickBot="1" x14ac:dyDescent="0.35">
      <c r="B3935" s="50">
        <v>44875.354861111111</v>
      </c>
      <c r="C3935" s="7">
        <v>11.25</v>
      </c>
    </row>
    <row r="3936" spans="2:3" ht="15" thickBot="1" x14ac:dyDescent="0.35">
      <c r="B3936" s="50">
        <v>44875.365277777775</v>
      </c>
      <c r="C3936" s="7">
        <v>14.46</v>
      </c>
    </row>
    <row r="3937" spans="2:3" ht="15" thickBot="1" x14ac:dyDescent="0.35">
      <c r="B3937" s="50">
        <v>44875.375694444447</v>
      </c>
      <c r="C3937" s="7">
        <v>12.83</v>
      </c>
    </row>
    <row r="3938" spans="2:3" ht="15" thickBot="1" x14ac:dyDescent="0.35">
      <c r="B3938" s="50">
        <v>44875.386111111111</v>
      </c>
      <c r="C3938" s="7">
        <v>12.03</v>
      </c>
    </row>
    <row r="3939" spans="2:3" ht="15" thickBot="1" x14ac:dyDescent="0.35">
      <c r="B3939" s="50">
        <v>44875.396527777775</v>
      </c>
      <c r="C3939" s="7">
        <v>15</v>
      </c>
    </row>
    <row r="3940" spans="2:3" ht="15" thickBot="1" x14ac:dyDescent="0.35">
      <c r="B3940" s="50">
        <v>44875.406944444447</v>
      </c>
      <c r="C3940" s="7">
        <v>12.6</v>
      </c>
    </row>
    <row r="3941" spans="2:3" ht="15" thickBot="1" x14ac:dyDescent="0.35">
      <c r="B3941" s="50">
        <v>44875.417361111111</v>
      </c>
      <c r="C3941" s="7">
        <v>12.36</v>
      </c>
    </row>
    <row r="3942" spans="2:3" ht="15" thickBot="1" x14ac:dyDescent="0.35">
      <c r="B3942" s="50">
        <v>44875.427777777775</v>
      </c>
      <c r="C3942" s="7">
        <v>11.14</v>
      </c>
    </row>
    <row r="3943" spans="2:3" ht="15" thickBot="1" x14ac:dyDescent="0.35">
      <c r="B3943" s="50">
        <v>44875.438194444447</v>
      </c>
      <c r="C3943" s="7">
        <v>12.52</v>
      </c>
    </row>
    <row r="3944" spans="2:3" ht="15" thickBot="1" x14ac:dyDescent="0.35">
      <c r="B3944" s="50">
        <v>44875.448611111111</v>
      </c>
      <c r="C3944" s="7">
        <v>13.29</v>
      </c>
    </row>
    <row r="3945" spans="2:3" ht="15" thickBot="1" x14ac:dyDescent="0.35">
      <c r="B3945" s="50">
        <v>44875.459027777775</v>
      </c>
      <c r="C3945" s="7">
        <v>13.15</v>
      </c>
    </row>
    <row r="3946" spans="2:3" ht="15" thickBot="1" x14ac:dyDescent="0.35">
      <c r="B3946" s="50">
        <v>44875.469444444447</v>
      </c>
      <c r="C3946" s="7">
        <v>14.13</v>
      </c>
    </row>
    <row r="3947" spans="2:3" ht="15" thickBot="1" x14ac:dyDescent="0.35">
      <c r="B3947" s="50">
        <v>44875.479861111111</v>
      </c>
      <c r="C3947" s="7">
        <v>13.88</v>
      </c>
    </row>
    <row r="3948" spans="2:3" ht="15" thickBot="1" x14ac:dyDescent="0.35">
      <c r="B3948" s="50">
        <v>44875.490277777775</v>
      </c>
      <c r="C3948" s="7">
        <v>16.440000000000001</v>
      </c>
    </row>
    <row r="3949" spans="2:3" ht="15" thickBot="1" x14ac:dyDescent="0.35">
      <c r="B3949" s="50">
        <v>44875.500694444447</v>
      </c>
      <c r="C3949" s="7">
        <v>11.54</v>
      </c>
    </row>
    <row r="3950" spans="2:3" ht="15" thickBot="1" x14ac:dyDescent="0.35">
      <c r="B3950" s="50">
        <v>44875.511111111111</v>
      </c>
      <c r="C3950" s="7">
        <v>12.53</v>
      </c>
    </row>
    <row r="3951" spans="2:3" ht="15" thickBot="1" x14ac:dyDescent="0.35">
      <c r="B3951" s="50">
        <v>44875.521527777775</v>
      </c>
      <c r="C3951" s="7">
        <v>13.1</v>
      </c>
    </row>
    <row r="3952" spans="2:3" ht="15" thickBot="1" x14ac:dyDescent="0.35">
      <c r="B3952" s="50">
        <v>44875.531944444447</v>
      </c>
      <c r="C3952" s="7">
        <v>14.32</v>
      </c>
    </row>
    <row r="3953" spans="2:3" ht="15" thickBot="1" x14ac:dyDescent="0.35">
      <c r="B3953" s="50">
        <v>44875.542361111111</v>
      </c>
      <c r="C3953" s="7">
        <v>14.12</v>
      </c>
    </row>
    <row r="3954" spans="2:3" ht="15" thickBot="1" x14ac:dyDescent="0.35">
      <c r="B3954" s="50">
        <v>44875.552777777775</v>
      </c>
      <c r="C3954" s="7">
        <v>15.34</v>
      </c>
    </row>
    <row r="3955" spans="2:3" ht="15" thickBot="1" x14ac:dyDescent="0.35">
      <c r="B3955" s="50">
        <v>44875.563194444447</v>
      </c>
      <c r="C3955" s="7">
        <v>15.89</v>
      </c>
    </row>
    <row r="3956" spans="2:3" ht="15" thickBot="1" x14ac:dyDescent="0.35">
      <c r="B3956" s="50">
        <v>44875.573611111111</v>
      </c>
      <c r="C3956" s="7">
        <v>15.65</v>
      </c>
    </row>
    <row r="3957" spans="2:3" ht="15" thickBot="1" x14ac:dyDescent="0.35">
      <c r="B3957" s="50">
        <v>44875.584027777775</v>
      </c>
      <c r="C3957" s="7">
        <v>14.05</v>
      </c>
    </row>
    <row r="3958" spans="2:3" ht="15" thickBot="1" x14ac:dyDescent="0.35">
      <c r="B3958" s="50">
        <v>44875.594444444447</v>
      </c>
      <c r="C3958" s="7">
        <v>15.65</v>
      </c>
    </row>
    <row r="3959" spans="2:3" ht="15" thickBot="1" x14ac:dyDescent="0.35">
      <c r="B3959" s="50">
        <v>44875.604861111111</v>
      </c>
      <c r="C3959" s="7">
        <v>12.42</v>
      </c>
    </row>
    <row r="3960" spans="2:3" ht="15" thickBot="1" x14ac:dyDescent="0.35">
      <c r="B3960" s="50">
        <v>44875.615277777775</v>
      </c>
      <c r="C3960" s="7">
        <v>12.03</v>
      </c>
    </row>
    <row r="3961" spans="2:3" ht="15" thickBot="1" x14ac:dyDescent="0.35">
      <c r="B3961" s="50">
        <v>44875.625694444447</v>
      </c>
      <c r="C3961" s="7">
        <v>15.26</v>
      </c>
    </row>
    <row r="3962" spans="2:3" ht="15" thickBot="1" x14ac:dyDescent="0.35">
      <c r="B3962" s="50">
        <v>44875.636111111111</v>
      </c>
      <c r="C3962" s="7">
        <v>15</v>
      </c>
    </row>
    <row r="3963" spans="2:3" ht="15" thickBot="1" x14ac:dyDescent="0.35">
      <c r="B3963" s="50">
        <v>44875.646527777775</v>
      </c>
      <c r="C3963" s="7">
        <v>16.18</v>
      </c>
    </row>
    <row r="3964" spans="2:3" ht="15" thickBot="1" x14ac:dyDescent="0.35">
      <c r="B3964" s="50">
        <v>44875.656944444447</v>
      </c>
      <c r="C3964" s="7">
        <v>23.35</v>
      </c>
    </row>
    <row r="3965" spans="2:3" ht="15" thickBot="1" x14ac:dyDescent="0.35">
      <c r="B3965" s="50">
        <v>44875.667361111111</v>
      </c>
      <c r="C3965" s="7">
        <v>23.13</v>
      </c>
    </row>
    <row r="3966" spans="2:3" ht="15" thickBot="1" x14ac:dyDescent="0.35">
      <c r="B3966" s="50">
        <v>44875.677777777775</v>
      </c>
      <c r="C3966" s="7">
        <v>20.92</v>
      </c>
    </row>
    <row r="3967" spans="2:3" ht="15" thickBot="1" x14ac:dyDescent="0.35">
      <c r="B3967" s="50">
        <v>44875.688194444447</v>
      </c>
      <c r="C3967" s="7">
        <v>24.87</v>
      </c>
    </row>
    <row r="3968" spans="2:3" ht="15" thickBot="1" x14ac:dyDescent="0.35">
      <c r="B3968" s="50">
        <v>44875.698611111111</v>
      </c>
      <c r="C3968" s="7">
        <v>17.440000000000001</v>
      </c>
    </row>
    <row r="3969" spans="2:3" ht="15" thickBot="1" x14ac:dyDescent="0.35">
      <c r="B3969" s="50">
        <v>44875.709027777775</v>
      </c>
      <c r="C3969" s="7">
        <v>22.08</v>
      </c>
    </row>
    <row r="3970" spans="2:3" ht="15" thickBot="1" x14ac:dyDescent="0.35">
      <c r="B3970" s="50">
        <v>44875.719444444447</v>
      </c>
      <c r="C3970" s="7">
        <v>21.05</v>
      </c>
    </row>
    <row r="3971" spans="2:3" ht="15" thickBot="1" x14ac:dyDescent="0.35">
      <c r="B3971" s="50">
        <v>44875.729861111111</v>
      </c>
      <c r="C3971" s="7">
        <v>15.77</v>
      </c>
    </row>
    <row r="3972" spans="2:3" ht="15" thickBot="1" x14ac:dyDescent="0.35">
      <c r="B3972" s="50">
        <v>44875.740277777775</v>
      </c>
      <c r="C3972" s="7">
        <v>17.489999999999998</v>
      </c>
    </row>
    <row r="3973" spans="2:3" ht="15" thickBot="1" x14ac:dyDescent="0.35">
      <c r="B3973" s="50">
        <v>44875.750694444447</v>
      </c>
      <c r="C3973" s="7">
        <v>21.74</v>
      </c>
    </row>
    <row r="3974" spans="2:3" ht="15" thickBot="1" x14ac:dyDescent="0.35">
      <c r="B3974" s="50">
        <v>44875.761111111111</v>
      </c>
      <c r="C3974" s="7">
        <v>15.55</v>
      </c>
    </row>
    <row r="3975" spans="2:3" ht="15" thickBot="1" x14ac:dyDescent="0.35">
      <c r="B3975" s="50">
        <v>44875.771527777775</v>
      </c>
      <c r="C3975" s="7">
        <v>15.23</v>
      </c>
    </row>
    <row r="3976" spans="2:3" ht="15" thickBot="1" x14ac:dyDescent="0.35">
      <c r="B3976" s="50">
        <v>44875.781944444447</v>
      </c>
      <c r="C3976" s="7">
        <v>14.05</v>
      </c>
    </row>
    <row r="3977" spans="2:3" ht="15" thickBot="1" x14ac:dyDescent="0.35">
      <c r="B3977" s="50">
        <v>44875.792361111111</v>
      </c>
      <c r="C3977" s="7">
        <v>19.47</v>
      </c>
    </row>
    <row r="3978" spans="2:3" ht="15" thickBot="1" x14ac:dyDescent="0.35">
      <c r="B3978" s="50">
        <v>44875.802777777775</v>
      </c>
      <c r="C3978" s="7">
        <v>19.329999999999998</v>
      </c>
    </row>
    <row r="3979" spans="2:3" ht="15" thickBot="1" x14ac:dyDescent="0.35">
      <c r="B3979" s="50">
        <v>44875.813194444447</v>
      </c>
      <c r="C3979" s="7">
        <v>14.49</v>
      </c>
    </row>
    <row r="3980" spans="2:3" ht="15" thickBot="1" x14ac:dyDescent="0.35">
      <c r="B3980" s="50">
        <v>44875.823611111111</v>
      </c>
      <c r="C3980" s="7">
        <v>13.15</v>
      </c>
    </row>
    <row r="3981" spans="2:3" ht="15" thickBot="1" x14ac:dyDescent="0.35">
      <c r="B3981" s="50">
        <v>44875.834027777775</v>
      </c>
      <c r="C3981" s="7">
        <v>10.49</v>
      </c>
    </row>
    <row r="3982" spans="2:3" ht="15" thickBot="1" x14ac:dyDescent="0.35">
      <c r="B3982" s="50">
        <v>44875.844444444447</v>
      </c>
      <c r="C3982" s="7">
        <v>9.56</v>
      </c>
    </row>
    <row r="3983" spans="2:3" ht="15" thickBot="1" x14ac:dyDescent="0.35">
      <c r="B3983" s="50">
        <v>44875.854861111111</v>
      </c>
      <c r="C3983" s="7">
        <v>10.55</v>
      </c>
    </row>
    <row r="3984" spans="2:3" ht="15" thickBot="1" x14ac:dyDescent="0.35">
      <c r="B3984" s="50">
        <v>44875.865277777775</v>
      </c>
      <c r="C3984" s="7">
        <v>9.8000000000000007</v>
      </c>
    </row>
    <row r="3985" spans="2:3" ht="15" thickBot="1" x14ac:dyDescent="0.35">
      <c r="B3985" s="50">
        <v>44875.875694444447</v>
      </c>
      <c r="C3985" s="7">
        <v>10.5</v>
      </c>
    </row>
    <row r="3986" spans="2:3" ht="15" thickBot="1" x14ac:dyDescent="0.35">
      <c r="B3986" s="50">
        <v>44875.886111111111</v>
      </c>
      <c r="C3986" s="7">
        <v>11.56</v>
      </c>
    </row>
    <row r="3987" spans="2:3" ht="15" thickBot="1" x14ac:dyDescent="0.35">
      <c r="B3987" s="50">
        <v>44875.896527777775</v>
      </c>
      <c r="C3987" s="7">
        <v>12.13</v>
      </c>
    </row>
    <row r="3988" spans="2:3" ht="15" thickBot="1" x14ac:dyDescent="0.35">
      <c r="B3988" s="50">
        <v>44875.906944444447</v>
      </c>
      <c r="C3988" s="7">
        <v>14.19</v>
      </c>
    </row>
    <row r="3989" spans="2:3" ht="15" thickBot="1" x14ac:dyDescent="0.35">
      <c r="B3989" s="50">
        <v>44875.917361111111</v>
      </c>
      <c r="C3989" s="7">
        <v>13.52</v>
      </c>
    </row>
    <row r="3990" spans="2:3" ht="15" thickBot="1" x14ac:dyDescent="0.35">
      <c r="B3990" s="50">
        <v>44875.927777777775</v>
      </c>
      <c r="C3990" s="7">
        <v>9.9700000000000006</v>
      </c>
    </row>
    <row r="3991" spans="2:3" ht="15" thickBot="1" x14ac:dyDescent="0.35">
      <c r="B3991" s="50">
        <v>44875.938194444447</v>
      </c>
      <c r="C3991" s="7">
        <v>12.09</v>
      </c>
    </row>
    <row r="3992" spans="2:3" ht="15" thickBot="1" x14ac:dyDescent="0.35">
      <c r="B3992" s="50">
        <v>44875.948611111111</v>
      </c>
      <c r="C3992" s="7">
        <v>12.99</v>
      </c>
    </row>
    <row r="3993" spans="2:3" ht="15" thickBot="1" x14ac:dyDescent="0.35">
      <c r="B3993" s="50">
        <v>44875.959027777775</v>
      </c>
      <c r="C3993" s="7">
        <v>12.48</v>
      </c>
    </row>
    <row r="3994" spans="2:3" ht="15" thickBot="1" x14ac:dyDescent="0.35">
      <c r="B3994" s="50">
        <v>44875.969444444447</v>
      </c>
      <c r="C3994" s="7">
        <v>10.62</v>
      </c>
    </row>
    <row r="3995" spans="2:3" ht="15" thickBot="1" x14ac:dyDescent="0.35">
      <c r="B3995" s="50">
        <v>44875.979861111111</v>
      </c>
      <c r="C3995" s="7">
        <v>11.74</v>
      </c>
    </row>
    <row r="3996" spans="2:3" ht="15" thickBot="1" x14ac:dyDescent="0.35">
      <c r="B3996" s="50">
        <v>44875.990277777775</v>
      </c>
      <c r="C3996" s="7">
        <v>18.11</v>
      </c>
    </row>
    <row r="3997" spans="2:3" ht="15" thickBot="1" x14ac:dyDescent="0.35">
      <c r="B3997" s="50">
        <v>44876.000694444447</v>
      </c>
      <c r="C3997" s="7">
        <v>18.420000000000002</v>
      </c>
    </row>
    <row r="3998" spans="2:3" ht="15" thickBot="1" x14ac:dyDescent="0.35">
      <c r="B3998" s="50">
        <v>44876.011111111111</v>
      </c>
      <c r="C3998" s="7">
        <v>13.97</v>
      </c>
    </row>
    <row r="3999" spans="2:3" ht="15" thickBot="1" x14ac:dyDescent="0.35">
      <c r="B3999" s="50">
        <v>44876.021527777775</v>
      </c>
      <c r="C3999" s="7">
        <v>13.66</v>
      </c>
    </row>
    <row r="4000" spans="2:3" ht="15" thickBot="1" x14ac:dyDescent="0.35">
      <c r="B4000" s="50">
        <v>44876.031944444447</v>
      </c>
      <c r="C4000" s="7">
        <v>14.44</v>
      </c>
    </row>
    <row r="4001" spans="2:3" ht="15" thickBot="1" x14ac:dyDescent="0.35">
      <c r="B4001" s="50">
        <v>44876.042361111111</v>
      </c>
      <c r="C4001" s="7">
        <v>13.77</v>
      </c>
    </row>
    <row r="4002" spans="2:3" ht="15" thickBot="1" x14ac:dyDescent="0.35">
      <c r="B4002" s="50">
        <v>44876.052777777775</v>
      </c>
      <c r="C4002" s="7">
        <v>16.04</v>
      </c>
    </row>
    <row r="4003" spans="2:3" ht="15" thickBot="1" x14ac:dyDescent="0.35">
      <c r="B4003" s="50">
        <v>44876.063194444447</v>
      </c>
      <c r="C4003" s="7">
        <v>16.59</v>
      </c>
    </row>
    <row r="4004" spans="2:3" ht="15" thickBot="1" x14ac:dyDescent="0.35">
      <c r="B4004" s="50">
        <v>44876.073611111111</v>
      </c>
      <c r="C4004" s="7">
        <v>23.15</v>
      </c>
    </row>
    <row r="4005" spans="2:3" ht="15" thickBot="1" x14ac:dyDescent="0.35">
      <c r="B4005" s="50">
        <v>44876.084027777775</v>
      </c>
      <c r="C4005" s="7">
        <v>17.899999999999999</v>
      </c>
    </row>
    <row r="4006" spans="2:3" ht="15" thickBot="1" x14ac:dyDescent="0.35">
      <c r="B4006" s="50">
        <v>44876.094444444447</v>
      </c>
      <c r="C4006" s="7">
        <v>15.82</v>
      </c>
    </row>
    <row r="4007" spans="2:3" ht="15" thickBot="1" x14ac:dyDescent="0.35">
      <c r="B4007" s="50">
        <v>44876.104861111111</v>
      </c>
      <c r="C4007" s="7">
        <v>14.75</v>
      </c>
    </row>
    <row r="4008" spans="2:3" ht="15" thickBot="1" x14ac:dyDescent="0.35">
      <c r="B4008" s="50">
        <v>44876.115277777775</v>
      </c>
      <c r="C4008" s="7">
        <v>17.989999999999998</v>
      </c>
    </row>
    <row r="4009" spans="2:3" ht="15" thickBot="1" x14ac:dyDescent="0.35">
      <c r="B4009" s="50">
        <v>44876.125694444447</v>
      </c>
      <c r="C4009" s="7">
        <v>16.059999999999999</v>
      </c>
    </row>
    <row r="4010" spans="2:3" ht="15" thickBot="1" x14ac:dyDescent="0.35">
      <c r="B4010" s="50">
        <v>44876.136111111111</v>
      </c>
      <c r="C4010" s="7">
        <v>20.190000000000001</v>
      </c>
    </row>
    <row r="4011" spans="2:3" ht="15" thickBot="1" x14ac:dyDescent="0.35">
      <c r="B4011" s="50">
        <v>44876.146527777775</v>
      </c>
      <c r="C4011" s="7">
        <v>25.92</v>
      </c>
    </row>
    <row r="4012" spans="2:3" ht="15" thickBot="1" x14ac:dyDescent="0.35">
      <c r="B4012" s="50">
        <v>44876.156944444447</v>
      </c>
      <c r="C4012" s="7">
        <v>21.79</v>
      </c>
    </row>
    <row r="4013" spans="2:3" ht="15" thickBot="1" x14ac:dyDescent="0.35">
      <c r="B4013" s="50">
        <v>44876.167361111111</v>
      </c>
      <c r="C4013" s="7">
        <v>16.29</v>
      </c>
    </row>
    <row r="4014" spans="2:3" ht="15" thickBot="1" x14ac:dyDescent="0.35">
      <c r="B4014" s="50">
        <v>44876.177777777775</v>
      </c>
      <c r="C4014" s="7">
        <v>20.88</v>
      </c>
    </row>
    <row r="4015" spans="2:3" ht="15" thickBot="1" x14ac:dyDescent="0.35">
      <c r="B4015" s="50">
        <v>44876.188194444447</v>
      </c>
      <c r="C4015" s="7">
        <v>19.23</v>
      </c>
    </row>
    <row r="4016" spans="2:3" ht="15" thickBot="1" x14ac:dyDescent="0.35">
      <c r="B4016" s="50">
        <v>44876.198611111111</v>
      </c>
      <c r="C4016" s="7">
        <v>19.63</v>
      </c>
    </row>
    <row r="4017" spans="2:3" ht="15" thickBot="1" x14ac:dyDescent="0.35">
      <c r="B4017" s="50">
        <v>44876.209027777775</v>
      </c>
      <c r="C4017" s="7">
        <v>24.19</v>
      </c>
    </row>
    <row r="4018" spans="2:3" ht="15" thickBot="1" x14ac:dyDescent="0.35">
      <c r="B4018" s="50">
        <v>44876.219444444447</v>
      </c>
      <c r="C4018" s="7">
        <v>26.43</v>
      </c>
    </row>
    <row r="4019" spans="2:3" ht="15" thickBot="1" x14ac:dyDescent="0.35">
      <c r="B4019" s="50">
        <v>44876.229861111111</v>
      </c>
      <c r="C4019" s="7">
        <v>17.760000000000002</v>
      </c>
    </row>
    <row r="4020" spans="2:3" ht="15" thickBot="1" x14ac:dyDescent="0.35">
      <c r="B4020" s="50">
        <v>44876.240277777775</v>
      </c>
      <c r="C4020" s="7">
        <v>23.49</v>
      </c>
    </row>
    <row r="4021" spans="2:3" ht="15" thickBot="1" x14ac:dyDescent="0.35">
      <c r="B4021" s="50">
        <v>44876.250694444447</v>
      </c>
      <c r="C4021" s="7">
        <v>17.260000000000002</v>
      </c>
    </row>
    <row r="4022" spans="2:3" ht="15" thickBot="1" x14ac:dyDescent="0.35">
      <c r="B4022" s="50">
        <v>44876.261111111111</v>
      </c>
      <c r="C4022" s="7">
        <v>17.14</v>
      </c>
    </row>
    <row r="4023" spans="2:3" ht="15" thickBot="1" x14ac:dyDescent="0.35">
      <c r="B4023" s="50">
        <v>44876.271527777775</v>
      </c>
      <c r="C4023" s="7">
        <v>17.850000000000001</v>
      </c>
    </row>
    <row r="4024" spans="2:3" ht="15" thickBot="1" x14ac:dyDescent="0.35">
      <c r="B4024" s="50">
        <v>44876.281944444447</v>
      </c>
      <c r="C4024" s="7">
        <v>18.88</v>
      </c>
    </row>
    <row r="4025" spans="2:3" ht="15" thickBot="1" x14ac:dyDescent="0.35">
      <c r="B4025" s="50">
        <v>44876.292361111111</v>
      </c>
      <c r="C4025" s="7">
        <v>18.510000000000002</v>
      </c>
    </row>
    <row r="4026" spans="2:3" ht="15" thickBot="1" x14ac:dyDescent="0.35">
      <c r="B4026" s="50">
        <v>44876.302777777775</v>
      </c>
      <c r="C4026" s="7">
        <v>20.68</v>
      </c>
    </row>
    <row r="4027" spans="2:3" ht="15" thickBot="1" x14ac:dyDescent="0.35">
      <c r="B4027" s="50">
        <v>44876.313194444447</v>
      </c>
      <c r="C4027" s="7">
        <v>22.8</v>
      </c>
    </row>
    <row r="4028" spans="2:3" ht="15" thickBot="1" x14ac:dyDescent="0.35">
      <c r="B4028" s="50">
        <v>44876.323611111111</v>
      </c>
      <c r="C4028" s="7">
        <v>15.19</v>
      </c>
    </row>
    <row r="4029" spans="2:3" ht="15" thickBot="1" x14ac:dyDescent="0.35">
      <c r="B4029" s="50">
        <v>44876.334027777775</v>
      </c>
      <c r="C4029" s="7">
        <v>16.91</v>
      </c>
    </row>
    <row r="4030" spans="2:3" ht="15" thickBot="1" x14ac:dyDescent="0.35">
      <c r="B4030" s="50">
        <v>44876.344444444447</v>
      </c>
      <c r="C4030" s="7">
        <v>15.33</v>
      </c>
    </row>
    <row r="4031" spans="2:3" ht="15" thickBot="1" x14ac:dyDescent="0.35">
      <c r="B4031" s="50">
        <v>44876.354861111111</v>
      </c>
      <c r="C4031" s="7">
        <v>15.34</v>
      </c>
    </row>
    <row r="4032" spans="2:3" ht="15" thickBot="1" x14ac:dyDescent="0.35">
      <c r="B4032" s="50">
        <v>44876.365277777775</v>
      </c>
      <c r="C4032" s="7">
        <v>15.95</v>
      </c>
    </row>
    <row r="4033" spans="2:3" ht="15" thickBot="1" x14ac:dyDescent="0.35">
      <c r="B4033" s="50">
        <v>44876.375694444447</v>
      </c>
      <c r="C4033" s="7">
        <v>16.16</v>
      </c>
    </row>
    <row r="4034" spans="2:3" ht="15" thickBot="1" x14ac:dyDescent="0.35">
      <c r="B4034" s="50">
        <v>44876.386111111111</v>
      </c>
      <c r="C4034" s="7">
        <v>14</v>
      </c>
    </row>
    <row r="4035" spans="2:3" ht="15" thickBot="1" x14ac:dyDescent="0.35">
      <c r="B4035" s="50">
        <v>44876.396527777775</v>
      </c>
      <c r="C4035" s="7">
        <v>14.1</v>
      </c>
    </row>
    <row r="4036" spans="2:3" ht="15" thickBot="1" x14ac:dyDescent="0.35">
      <c r="B4036" s="50">
        <v>44876.406944444447</v>
      </c>
      <c r="C4036" s="7">
        <v>16.86</v>
      </c>
    </row>
    <row r="4037" spans="2:3" ht="15" thickBot="1" x14ac:dyDescent="0.35">
      <c r="B4037" s="50">
        <v>44876.417361111111</v>
      </c>
      <c r="C4037" s="7">
        <v>16.600000000000001</v>
      </c>
    </row>
    <row r="4038" spans="2:3" ht="15" thickBot="1" x14ac:dyDescent="0.35">
      <c r="B4038" s="50">
        <v>44876.427777777775</v>
      </c>
      <c r="C4038" s="7">
        <v>14.36</v>
      </c>
    </row>
    <row r="4039" spans="2:3" ht="15" thickBot="1" x14ac:dyDescent="0.35">
      <c r="B4039" s="50">
        <v>44876.438194444447</v>
      </c>
      <c r="C4039" s="7">
        <v>15.97</v>
      </c>
    </row>
    <row r="4040" spans="2:3" ht="15" thickBot="1" x14ac:dyDescent="0.35">
      <c r="B4040" s="50">
        <v>44876.448611111111</v>
      </c>
      <c r="C4040" s="7">
        <v>15.9</v>
      </c>
    </row>
    <row r="4041" spans="2:3" ht="15" thickBot="1" x14ac:dyDescent="0.35">
      <c r="B4041" s="50">
        <v>44876.459027777775</v>
      </c>
      <c r="C4041" s="7">
        <v>15.96</v>
      </c>
    </row>
    <row r="4042" spans="2:3" ht="15" thickBot="1" x14ac:dyDescent="0.35">
      <c r="B4042" s="50">
        <v>44876.469444444447</v>
      </c>
      <c r="C4042" s="7">
        <v>16.48</v>
      </c>
    </row>
    <row r="4043" spans="2:3" ht="15" thickBot="1" x14ac:dyDescent="0.35">
      <c r="B4043" s="50">
        <v>44876.479861111111</v>
      </c>
      <c r="C4043" s="7">
        <v>17.22</v>
      </c>
    </row>
    <row r="4044" spans="2:3" ht="15" thickBot="1" x14ac:dyDescent="0.35">
      <c r="B4044" s="50">
        <v>44876.490277777775</v>
      </c>
      <c r="C4044" s="7">
        <v>16.95</v>
      </c>
    </row>
    <row r="4045" spans="2:3" ht="15" thickBot="1" x14ac:dyDescent="0.35">
      <c r="B4045" s="50">
        <v>44876.500694444447</v>
      </c>
      <c r="C4045" s="7">
        <v>21.47</v>
      </c>
    </row>
    <row r="4046" spans="2:3" ht="15" thickBot="1" x14ac:dyDescent="0.35">
      <c r="B4046" s="50">
        <v>44876.511111111111</v>
      </c>
      <c r="C4046" s="7">
        <v>18.73</v>
      </c>
    </row>
    <row r="4047" spans="2:3" ht="15" thickBot="1" x14ac:dyDescent="0.35">
      <c r="B4047" s="50">
        <v>44876.521527777775</v>
      </c>
      <c r="C4047" s="7">
        <v>20.62</v>
      </c>
    </row>
    <row r="4048" spans="2:3" ht="15" thickBot="1" x14ac:dyDescent="0.35">
      <c r="B4048" s="50">
        <v>44876.531944444447</v>
      </c>
      <c r="C4048" s="7">
        <v>20.55</v>
      </c>
    </row>
    <row r="4049" spans="2:3" ht="15" thickBot="1" x14ac:dyDescent="0.35">
      <c r="B4049" s="50">
        <v>44876.542361111111</v>
      </c>
      <c r="C4049" s="7">
        <v>17.440000000000001</v>
      </c>
    </row>
    <row r="4050" spans="2:3" ht="15" thickBot="1" x14ac:dyDescent="0.35">
      <c r="B4050" s="50">
        <v>44876.552777777775</v>
      </c>
      <c r="C4050" s="7">
        <v>11.38</v>
      </c>
    </row>
    <row r="4051" spans="2:3" ht="15" thickBot="1" x14ac:dyDescent="0.35">
      <c r="B4051" s="50">
        <v>44876.563194444447</v>
      </c>
      <c r="C4051" s="7">
        <v>6.94</v>
      </c>
    </row>
    <row r="4052" spans="2:3" ht="15" thickBot="1" x14ac:dyDescent="0.35">
      <c r="B4052" s="50">
        <v>44876.573611111111</v>
      </c>
      <c r="C4052" s="7">
        <v>6.43</v>
      </c>
    </row>
    <row r="4053" spans="2:3" ht="15" thickBot="1" x14ac:dyDescent="0.35">
      <c r="B4053" s="50">
        <v>44876.584027777775</v>
      </c>
      <c r="C4053" s="7">
        <v>7.29</v>
      </c>
    </row>
    <row r="4054" spans="2:3" ht="15" thickBot="1" x14ac:dyDescent="0.35">
      <c r="B4054" s="50">
        <v>44876.594444444447</v>
      </c>
      <c r="C4054" s="7">
        <v>8.8800000000000008</v>
      </c>
    </row>
    <row r="4055" spans="2:3" ht="15" thickBot="1" x14ac:dyDescent="0.35">
      <c r="B4055" s="50">
        <v>44876.604861111111</v>
      </c>
      <c r="C4055" s="7">
        <v>8.3000000000000007</v>
      </c>
    </row>
    <row r="4056" spans="2:3" ht="15" thickBot="1" x14ac:dyDescent="0.35">
      <c r="B4056" s="50">
        <v>44876.615277777775</v>
      </c>
      <c r="C4056" s="7">
        <v>13.86</v>
      </c>
    </row>
    <row r="4057" spans="2:3" ht="15" thickBot="1" x14ac:dyDescent="0.35">
      <c r="B4057" s="50">
        <v>44876.625694444447</v>
      </c>
      <c r="C4057" s="7">
        <v>22.46</v>
      </c>
    </row>
    <row r="4058" spans="2:3" ht="15" thickBot="1" x14ac:dyDescent="0.35">
      <c r="B4058" s="50">
        <v>44876.636111111111</v>
      </c>
      <c r="C4058" s="7">
        <v>20.420000000000002</v>
      </c>
    </row>
    <row r="4059" spans="2:3" ht="15" thickBot="1" x14ac:dyDescent="0.35">
      <c r="B4059" s="50">
        <v>44876.646527777775</v>
      </c>
      <c r="C4059" s="7">
        <v>18.22</v>
      </c>
    </row>
    <row r="4060" spans="2:3" ht="15" thickBot="1" x14ac:dyDescent="0.35">
      <c r="B4060" s="50">
        <v>44876.656944444447</v>
      </c>
      <c r="C4060" s="7">
        <v>23.35</v>
      </c>
    </row>
    <row r="4061" spans="2:3" ht="15" thickBot="1" x14ac:dyDescent="0.35">
      <c r="B4061" s="50">
        <v>44876.667361111111</v>
      </c>
      <c r="C4061" s="7">
        <v>15.69</v>
      </c>
    </row>
    <row r="4062" spans="2:3" ht="15" thickBot="1" x14ac:dyDescent="0.35">
      <c r="B4062" s="50">
        <v>44876.677777777775</v>
      </c>
      <c r="C4062" s="7">
        <v>17.82</v>
      </c>
    </row>
    <row r="4063" spans="2:3" ht="15" thickBot="1" x14ac:dyDescent="0.35">
      <c r="B4063" s="50">
        <v>44876.688194444447</v>
      </c>
      <c r="C4063" s="7">
        <v>18.86</v>
      </c>
    </row>
    <row r="4064" spans="2:3" ht="15" thickBot="1" x14ac:dyDescent="0.35">
      <c r="B4064" s="50">
        <v>44876.698611111111</v>
      </c>
      <c r="C4064" s="7">
        <v>17.03</v>
      </c>
    </row>
    <row r="4065" spans="2:3" ht="15" thickBot="1" x14ac:dyDescent="0.35">
      <c r="B4065" s="50">
        <v>44876.709027777775</v>
      </c>
      <c r="C4065" s="7">
        <v>20.25</v>
      </c>
    </row>
    <row r="4066" spans="2:3" ht="15" thickBot="1" x14ac:dyDescent="0.35">
      <c r="B4066" s="50">
        <v>44876.719444444447</v>
      </c>
      <c r="C4066" s="7">
        <v>14.81</v>
      </c>
    </row>
    <row r="4067" spans="2:3" ht="15" thickBot="1" x14ac:dyDescent="0.35">
      <c r="B4067" s="50">
        <v>44876.729861111111</v>
      </c>
      <c r="C4067" s="7">
        <v>10.68</v>
      </c>
    </row>
    <row r="4068" spans="2:3" ht="15" thickBot="1" x14ac:dyDescent="0.35">
      <c r="B4068" s="50">
        <v>44876.740277777775</v>
      </c>
      <c r="C4068" s="7">
        <v>15.1</v>
      </c>
    </row>
    <row r="4069" spans="2:3" ht="15" thickBot="1" x14ac:dyDescent="0.35">
      <c r="B4069" s="50">
        <v>44876.750694444447</v>
      </c>
      <c r="C4069" s="7">
        <v>17.27</v>
      </c>
    </row>
    <row r="4070" spans="2:3" ht="15" thickBot="1" x14ac:dyDescent="0.35">
      <c r="B4070" s="50">
        <v>44876.761111111111</v>
      </c>
      <c r="C4070" s="7">
        <v>14.24</v>
      </c>
    </row>
    <row r="4071" spans="2:3" ht="15" thickBot="1" x14ac:dyDescent="0.35">
      <c r="B4071" s="50">
        <v>44876.771527777775</v>
      </c>
      <c r="C4071" s="7">
        <v>15</v>
      </c>
    </row>
    <row r="4072" spans="2:3" ht="15" thickBot="1" x14ac:dyDescent="0.35">
      <c r="B4072" s="50">
        <v>44876.781944444447</v>
      </c>
      <c r="C4072" s="7">
        <v>13.85</v>
      </c>
    </row>
    <row r="4073" spans="2:3" ht="15" thickBot="1" x14ac:dyDescent="0.35">
      <c r="B4073" s="50">
        <v>44876.792361111111</v>
      </c>
      <c r="C4073" s="7">
        <v>14.14</v>
      </c>
    </row>
    <row r="4074" spans="2:3" ht="15" thickBot="1" x14ac:dyDescent="0.35">
      <c r="B4074" s="50">
        <v>44876.802777777775</v>
      </c>
      <c r="C4074" s="7">
        <v>13.27</v>
      </c>
    </row>
    <row r="4075" spans="2:3" ht="15" thickBot="1" x14ac:dyDescent="0.35">
      <c r="B4075" s="50">
        <v>44876.813194444447</v>
      </c>
      <c r="C4075" s="7">
        <v>12.96</v>
      </c>
    </row>
    <row r="4076" spans="2:3" ht="15" thickBot="1" x14ac:dyDescent="0.35">
      <c r="B4076" s="50">
        <v>44876.823611111111</v>
      </c>
      <c r="C4076" s="7">
        <v>14.59</v>
      </c>
    </row>
    <row r="4077" spans="2:3" ht="15" thickBot="1" x14ac:dyDescent="0.35">
      <c r="B4077" s="50">
        <v>44876.834027777775</v>
      </c>
      <c r="C4077" s="7">
        <v>13.91</v>
      </c>
    </row>
    <row r="4078" spans="2:3" ht="15" thickBot="1" x14ac:dyDescent="0.35">
      <c r="B4078" s="50">
        <v>44876.844444444447</v>
      </c>
      <c r="C4078" s="7">
        <v>12.93</v>
      </c>
    </row>
    <row r="4079" spans="2:3" ht="15" thickBot="1" x14ac:dyDescent="0.35">
      <c r="B4079" s="50">
        <v>44876.854861111111</v>
      </c>
      <c r="C4079" s="7">
        <v>12.37</v>
      </c>
    </row>
    <row r="4080" spans="2:3" ht="15" thickBot="1" x14ac:dyDescent="0.35">
      <c r="B4080" s="50">
        <v>44876.865277777775</v>
      </c>
      <c r="C4080" s="7">
        <v>10.65</v>
      </c>
    </row>
    <row r="4081" spans="2:3" ht="15" thickBot="1" x14ac:dyDescent="0.35">
      <c r="B4081" s="50">
        <v>44876.875694444447</v>
      </c>
      <c r="C4081" s="7">
        <v>11.2</v>
      </c>
    </row>
    <row r="4082" spans="2:3" ht="15" thickBot="1" x14ac:dyDescent="0.35">
      <c r="B4082" s="50">
        <v>44876.886111111111</v>
      </c>
      <c r="C4082" s="7">
        <v>13.79</v>
      </c>
    </row>
    <row r="4083" spans="2:3" ht="15" thickBot="1" x14ac:dyDescent="0.35">
      <c r="B4083" s="50">
        <v>44876.896527777775</v>
      </c>
      <c r="C4083" s="7">
        <v>14.63</v>
      </c>
    </row>
    <row r="4084" spans="2:3" ht="15" thickBot="1" x14ac:dyDescent="0.35">
      <c r="B4084" s="50">
        <v>44876.906944444447</v>
      </c>
      <c r="C4084" s="7">
        <v>11.04</v>
      </c>
    </row>
    <row r="4085" spans="2:3" ht="15" thickBot="1" x14ac:dyDescent="0.35">
      <c r="B4085" s="50">
        <v>44876.917361111111</v>
      </c>
      <c r="C4085" s="7">
        <v>12.99</v>
      </c>
    </row>
    <row r="4086" spans="2:3" ht="15" thickBot="1" x14ac:dyDescent="0.35">
      <c r="B4086" s="50">
        <v>44876.927777777775</v>
      </c>
      <c r="C4086" s="7">
        <v>12.86</v>
      </c>
    </row>
    <row r="4087" spans="2:3" ht="15" thickBot="1" x14ac:dyDescent="0.35">
      <c r="B4087" s="50">
        <v>44876.938194444447</v>
      </c>
      <c r="C4087" s="7">
        <v>13.5</v>
      </c>
    </row>
    <row r="4088" spans="2:3" ht="15" thickBot="1" x14ac:dyDescent="0.35">
      <c r="B4088" s="50">
        <v>44876.948611111111</v>
      </c>
      <c r="C4088" s="7">
        <v>11.33</v>
      </c>
    </row>
    <row r="4089" spans="2:3" ht="15" thickBot="1" x14ac:dyDescent="0.35">
      <c r="B4089" s="50">
        <v>44876.959027777775</v>
      </c>
      <c r="C4089" s="7">
        <v>10.65</v>
      </c>
    </row>
    <row r="4090" spans="2:3" ht="15" thickBot="1" x14ac:dyDescent="0.35">
      <c r="B4090" s="50">
        <v>44876.969444444447</v>
      </c>
      <c r="C4090" s="7">
        <v>12.13</v>
      </c>
    </row>
    <row r="4091" spans="2:3" ht="15" thickBot="1" x14ac:dyDescent="0.35">
      <c r="B4091" s="50">
        <v>44876.979861111111</v>
      </c>
      <c r="C4091" s="7">
        <v>14.18</v>
      </c>
    </row>
    <row r="4092" spans="2:3" ht="15" thickBot="1" x14ac:dyDescent="0.35">
      <c r="B4092" s="50">
        <v>44876.990277777775</v>
      </c>
      <c r="C4092" s="7">
        <v>12.78</v>
      </c>
    </row>
    <row r="4093" spans="2:3" ht="15" thickBot="1" x14ac:dyDescent="0.35">
      <c r="B4093" s="50">
        <v>44877.000694444447</v>
      </c>
      <c r="C4093" s="7">
        <v>10.62</v>
      </c>
    </row>
    <row r="4094" spans="2:3" ht="15" thickBot="1" x14ac:dyDescent="0.35">
      <c r="B4094" s="50">
        <v>44877.011111111111</v>
      </c>
      <c r="C4094" s="7">
        <v>16.7</v>
      </c>
    </row>
    <row r="4095" spans="2:3" ht="15" thickBot="1" x14ac:dyDescent="0.35">
      <c r="B4095" s="50">
        <v>44877.021527777775</v>
      </c>
      <c r="C4095" s="7">
        <v>13.73</v>
      </c>
    </row>
    <row r="4096" spans="2:3" ht="15" thickBot="1" x14ac:dyDescent="0.35">
      <c r="B4096" s="50">
        <v>44877.031944444447</v>
      </c>
      <c r="C4096" s="7">
        <v>14.95</v>
      </c>
    </row>
    <row r="4097" spans="2:3" ht="15" thickBot="1" x14ac:dyDescent="0.35">
      <c r="B4097" s="50">
        <v>44877.042361111111</v>
      </c>
      <c r="C4097" s="7">
        <v>15.59</v>
      </c>
    </row>
    <row r="4098" spans="2:3" ht="15" thickBot="1" x14ac:dyDescent="0.35">
      <c r="B4098" s="50">
        <v>44877.052777777775</v>
      </c>
      <c r="C4098" s="7">
        <v>13.9</v>
      </c>
    </row>
    <row r="4099" spans="2:3" ht="15" thickBot="1" x14ac:dyDescent="0.35">
      <c r="B4099" s="50">
        <v>44877.063194444447</v>
      </c>
      <c r="C4099" s="7">
        <v>13.24</v>
      </c>
    </row>
    <row r="4100" spans="2:3" ht="15" thickBot="1" x14ac:dyDescent="0.35">
      <c r="B4100" s="50">
        <v>44877.073611111111</v>
      </c>
      <c r="C4100" s="7">
        <v>12.46</v>
      </c>
    </row>
    <row r="4101" spans="2:3" ht="15" thickBot="1" x14ac:dyDescent="0.35">
      <c r="B4101" s="50">
        <v>44877.084027777775</v>
      </c>
      <c r="C4101" s="7">
        <v>13.18</v>
      </c>
    </row>
    <row r="4102" spans="2:3" ht="15" thickBot="1" x14ac:dyDescent="0.35">
      <c r="B4102" s="50">
        <v>44877.094444444447</v>
      </c>
      <c r="C4102" s="7">
        <v>11.5</v>
      </c>
    </row>
    <row r="4103" spans="2:3" ht="15" thickBot="1" x14ac:dyDescent="0.35">
      <c r="B4103" s="50">
        <v>44877.104861111111</v>
      </c>
      <c r="C4103" s="7">
        <v>12.23</v>
      </c>
    </row>
    <row r="4104" spans="2:3" ht="15" thickBot="1" x14ac:dyDescent="0.35">
      <c r="B4104" s="50">
        <v>44877.115277777775</v>
      </c>
      <c r="C4104" s="7">
        <v>15.67</v>
      </c>
    </row>
    <row r="4105" spans="2:3" ht="15" thickBot="1" x14ac:dyDescent="0.35">
      <c r="B4105" s="50">
        <v>44877.125694444447</v>
      </c>
      <c r="C4105" s="7">
        <v>12.93</v>
      </c>
    </row>
    <row r="4106" spans="2:3" ht="15" thickBot="1" x14ac:dyDescent="0.35">
      <c r="B4106" s="50">
        <v>44877.136111111111</v>
      </c>
      <c r="C4106" s="7">
        <v>13.88</v>
      </c>
    </row>
    <row r="4107" spans="2:3" ht="15" thickBot="1" x14ac:dyDescent="0.35">
      <c r="B4107" s="50">
        <v>44877.146527777775</v>
      </c>
      <c r="C4107" s="7">
        <v>13.86</v>
      </c>
    </row>
    <row r="4108" spans="2:3" ht="15" thickBot="1" x14ac:dyDescent="0.35">
      <c r="B4108" s="50">
        <v>44877.156944444447</v>
      </c>
      <c r="C4108" s="7">
        <v>13.47</v>
      </c>
    </row>
    <row r="4109" spans="2:3" ht="15" thickBot="1" x14ac:dyDescent="0.35">
      <c r="B4109" s="50">
        <v>44877.167361111111</v>
      </c>
      <c r="C4109" s="7">
        <v>12.87</v>
      </c>
    </row>
    <row r="4110" spans="2:3" ht="15" thickBot="1" x14ac:dyDescent="0.35">
      <c r="B4110" s="50">
        <v>44877.177777777775</v>
      </c>
      <c r="C4110" s="7">
        <v>14</v>
      </c>
    </row>
    <row r="4111" spans="2:3" ht="15" thickBot="1" x14ac:dyDescent="0.35">
      <c r="B4111" s="50">
        <v>44877.188194444447</v>
      </c>
      <c r="C4111" s="7">
        <v>23.65</v>
      </c>
    </row>
    <row r="4112" spans="2:3" ht="15" thickBot="1" x14ac:dyDescent="0.35">
      <c r="B4112" s="50">
        <v>44877.198611111111</v>
      </c>
      <c r="C4112" s="7">
        <v>18.309999999999999</v>
      </c>
    </row>
    <row r="4113" spans="2:3" ht="15" thickBot="1" x14ac:dyDescent="0.35">
      <c r="B4113" s="50">
        <v>44877.209027777775</v>
      </c>
      <c r="C4113" s="7">
        <v>16.059999999999999</v>
      </c>
    </row>
    <row r="4114" spans="2:3" ht="15" thickBot="1" x14ac:dyDescent="0.35">
      <c r="B4114" s="50">
        <v>44877.219444444447</v>
      </c>
      <c r="C4114" s="7">
        <v>13.95</v>
      </c>
    </row>
    <row r="4115" spans="2:3" ht="15" thickBot="1" x14ac:dyDescent="0.35">
      <c r="B4115" s="50">
        <v>44877.229861111111</v>
      </c>
      <c r="C4115" s="7">
        <v>12.34</v>
      </c>
    </row>
    <row r="4116" spans="2:3" ht="15" thickBot="1" x14ac:dyDescent="0.35">
      <c r="B4116" s="50">
        <v>44877.240277777775</v>
      </c>
      <c r="C4116" s="7">
        <v>12.46</v>
      </c>
    </row>
    <row r="4117" spans="2:3" ht="15" thickBot="1" x14ac:dyDescent="0.35">
      <c r="B4117" s="50">
        <v>44877.250694444447</v>
      </c>
      <c r="C4117" s="7">
        <v>17.32</v>
      </c>
    </row>
    <row r="4118" spans="2:3" ht="15" thickBot="1" x14ac:dyDescent="0.35">
      <c r="B4118" s="50">
        <v>44877.261111111111</v>
      </c>
      <c r="C4118" s="7">
        <v>14.71</v>
      </c>
    </row>
    <row r="4119" spans="2:3" ht="15" thickBot="1" x14ac:dyDescent="0.35">
      <c r="B4119" s="50">
        <v>44877.271527777775</v>
      </c>
      <c r="C4119" s="7">
        <v>16.13</v>
      </c>
    </row>
    <row r="4120" spans="2:3" ht="15" thickBot="1" x14ac:dyDescent="0.35">
      <c r="B4120" s="50">
        <v>44877.281944444447</v>
      </c>
      <c r="C4120" s="7">
        <v>16.309999999999999</v>
      </c>
    </row>
    <row r="4121" spans="2:3" ht="15" thickBot="1" x14ac:dyDescent="0.35">
      <c r="B4121" s="50">
        <v>44877.292361111111</v>
      </c>
      <c r="C4121" s="7">
        <v>13.28</v>
      </c>
    </row>
    <row r="4122" spans="2:3" ht="15" thickBot="1" x14ac:dyDescent="0.35">
      <c r="B4122" s="50">
        <v>44877.302777777775</v>
      </c>
      <c r="C4122" s="7">
        <v>13.14</v>
      </c>
    </row>
    <row r="4123" spans="2:3" ht="15" thickBot="1" x14ac:dyDescent="0.35">
      <c r="B4123" s="50">
        <v>44877.313194444447</v>
      </c>
      <c r="C4123" s="7">
        <v>11.63</v>
      </c>
    </row>
    <row r="4124" spans="2:3" ht="15" thickBot="1" x14ac:dyDescent="0.35">
      <c r="B4124" s="50">
        <v>44877.323611111111</v>
      </c>
      <c r="C4124" s="7">
        <v>13.08</v>
      </c>
    </row>
    <row r="4125" spans="2:3" ht="15" thickBot="1" x14ac:dyDescent="0.35">
      <c r="B4125" s="50">
        <v>44877.334027777775</v>
      </c>
      <c r="C4125" s="7">
        <v>10.62</v>
      </c>
    </row>
    <row r="4126" spans="2:3" ht="15" thickBot="1" x14ac:dyDescent="0.35">
      <c r="B4126" s="50">
        <v>44877.344444444447</v>
      </c>
      <c r="C4126" s="7">
        <v>13.87</v>
      </c>
    </row>
    <row r="4127" spans="2:3" ht="15" thickBot="1" x14ac:dyDescent="0.35">
      <c r="B4127" s="50">
        <v>44877.354861111111</v>
      </c>
      <c r="C4127" s="7">
        <v>13.04</v>
      </c>
    </row>
    <row r="4128" spans="2:3" ht="15" thickBot="1" x14ac:dyDescent="0.35">
      <c r="B4128" s="50">
        <v>44877.365277777775</v>
      </c>
      <c r="C4128" s="7">
        <v>10.49</v>
      </c>
    </row>
    <row r="4129" spans="2:3" ht="15" thickBot="1" x14ac:dyDescent="0.35">
      <c r="B4129" s="50">
        <v>44877.375694444447</v>
      </c>
      <c r="C4129" s="7">
        <v>11.28</v>
      </c>
    </row>
    <row r="4130" spans="2:3" ht="15" thickBot="1" x14ac:dyDescent="0.35">
      <c r="B4130" s="50">
        <v>44877.386111111111</v>
      </c>
      <c r="C4130" s="7">
        <v>9.34</v>
      </c>
    </row>
    <row r="4131" spans="2:3" ht="15" thickBot="1" x14ac:dyDescent="0.35">
      <c r="B4131" s="50">
        <v>44877.396527777775</v>
      </c>
      <c r="C4131" s="7">
        <v>10.08</v>
      </c>
    </row>
    <row r="4132" spans="2:3" ht="15" thickBot="1" x14ac:dyDescent="0.35">
      <c r="B4132" s="50">
        <v>44877.406944444447</v>
      </c>
      <c r="C4132" s="7">
        <v>11.35</v>
      </c>
    </row>
    <row r="4133" spans="2:3" ht="15" thickBot="1" x14ac:dyDescent="0.35">
      <c r="B4133" s="50">
        <v>44877.417361111111</v>
      </c>
      <c r="C4133" s="7">
        <v>13.06</v>
      </c>
    </row>
    <row r="4134" spans="2:3" ht="15" thickBot="1" x14ac:dyDescent="0.35">
      <c r="B4134" s="50">
        <v>44877.427777777775</v>
      </c>
      <c r="C4134" s="7">
        <v>9.76</v>
      </c>
    </row>
    <row r="4135" spans="2:3" ht="15" thickBot="1" x14ac:dyDescent="0.35">
      <c r="B4135" s="50">
        <v>44877.438194444447</v>
      </c>
      <c r="C4135" s="7">
        <v>9.3699999999999992</v>
      </c>
    </row>
    <row r="4136" spans="2:3" ht="15" thickBot="1" x14ac:dyDescent="0.35">
      <c r="B4136" s="50">
        <v>44877.448611111111</v>
      </c>
      <c r="C4136" s="7">
        <v>11.3</v>
      </c>
    </row>
    <row r="4137" spans="2:3" ht="15" thickBot="1" x14ac:dyDescent="0.35">
      <c r="B4137" s="50">
        <v>44877.459027777775</v>
      </c>
      <c r="C4137" s="7">
        <v>10.07</v>
      </c>
    </row>
    <row r="4138" spans="2:3" ht="15" thickBot="1" x14ac:dyDescent="0.35">
      <c r="B4138" s="50">
        <v>44877.469444444447</v>
      </c>
      <c r="C4138" s="7">
        <v>10.35</v>
      </c>
    </row>
    <row r="4139" spans="2:3" ht="15" thickBot="1" x14ac:dyDescent="0.35">
      <c r="B4139" s="50">
        <v>44877.479861111111</v>
      </c>
      <c r="C4139" s="7">
        <v>9.1300000000000008</v>
      </c>
    </row>
    <row r="4140" spans="2:3" ht="15" thickBot="1" x14ac:dyDescent="0.35">
      <c r="B4140" s="50">
        <v>44877.490277777775</v>
      </c>
      <c r="C4140" s="7">
        <v>9.5</v>
      </c>
    </row>
    <row r="4141" spans="2:3" ht="15" thickBot="1" x14ac:dyDescent="0.35">
      <c r="B4141" s="50">
        <v>44877.500694444447</v>
      </c>
      <c r="C4141" s="7">
        <v>11.34</v>
      </c>
    </row>
    <row r="4142" spans="2:3" ht="15" thickBot="1" x14ac:dyDescent="0.35">
      <c r="B4142" s="50">
        <v>44877.511111111111</v>
      </c>
      <c r="C4142" s="7">
        <v>11.05</v>
      </c>
    </row>
    <row r="4143" spans="2:3" ht="15" thickBot="1" x14ac:dyDescent="0.35">
      <c r="B4143" s="50">
        <v>44877.521527777775</v>
      </c>
      <c r="C4143" s="7">
        <v>15.36</v>
      </c>
    </row>
    <row r="4144" spans="2:3" ht="15" thickBot="1" x14ac:dyDescent="0.35">
      <c r="B4144" s="50">
        <v>44877.531944444447</v>
      </c>
      <c r="C4144" s="7">
        <v>18.399999999999999</v>
      </c>
    </row>
    <row r="4145" spans="2:3" ht="15" thickBot="1" x14ac:dyDescent="0.35">
      <c r="B4145" s="50">
        <v>44877.542361111111</v>
      </c>
      <c r="C4145" s="7">
        <v>15.25</v>
      </c>
    </row>
    <row r="4146" spans="2:3" ht="15" thickBot="1" x14ac:dyDescent="0.35">
      <c r="B4146" s="50">
        <v>44877.552777777775</v>
      </c>
      <c r="C4146" s="7">
        <v>14.19</v>
      </c>
    </row>
    <row r="4147" spans="2:3" ht="15" thickBot="1" x14ac:dyDescent="0.35">
      <c r="B4147" s="50">
        <v>44877.563194444447</v>
      </c>
      <c r="C4147" s="7">
        <v>13.31</v>
      </c>
    </row>
    <row r="4148" spans="2:3" ht="15" thickBot="1" x14ac:dyDescent="0.35">
      <c r="B4148" s="50">
        <v>44877.573611111111</v>
      </c>
      <c r="C4148" s="7">
        <v>15.38</v>
      </c>
    </row>
    <row r="4149" spans="2:3" ht="15" thickBot="1" x14ac:dyDescent="0.35">
      <c r="B4149" s="50">
        <v>44877.584027777775</v>
      </c>
      <c r="C4149" s="7">
        <v>14.08</v>
      </c>
    </row>
    <row r="4150" spans="2:3" ht="15" thickBot="1" x14ac:dyDescent="0.35">
      <c r="B4150" s="50">
        <v>44877.594444444447</v>
      </c>
      <c r="C4150" s="7">
        <v>12.75</v>
      </c>
    </row>
    <row r="4151" spans="2:3" ht="15" thickBot="1" x14ac:dyDescent="0.35">
      <c r="B4151" s="50">
        <v>44877.604861111111</v>
      </c>
      <c r="C4151" s="7">
        <v>13.65</v>
      </c>
    </row>
    <row r="4152" spans="2:3" ht="15" thickBot="1" x14ac:dyDescent="0.35">
      <c r="B4152" s="50">
        <v>44877.615277777775</v>
      </c>
      <c r="C4152" s="7">
        <v>13.79</v>
      </c>
    </row>
    <row r="4153" spans="2:3" ht="15" thickBot="1" x14ac:dyDescent="0.35">
      <c r="B4153" s="50">
        <v>44877.625694444447</v>
      </c>
      <c r="C4153" s="7">
        <v>18.350000000000001</v>
      </c>
    </row>
    <row r="4154" spans="2:3" ht="15" thickBot="1" x14ac:dyDescent="0.35">
      <c r="B4154" s="50">
        <v>44877.636111111111</v>
      </c>
      <c r="C4154" s="7">
        <v>15.57</v>
      </c>
    </row>
    <row r="4155" spans="2:3" ht="15" thickBot="1" x14ac:dyDescent="0.35">
      <c r="B4155" s="50">
        <v>44877.646527777775</v>
      </c>
      <c r="C4155" s="7">
        <v>11.97</v>
      </c>
    </row>
    <row r="4156" spans="2:3" ht="15" thickBot="1" x14ac:dyDescent="0.35">
      <c r="B4156" s="50">
        <v>44877.656944444447</v>
      </c>
      <c r="C4156" s="7">
        <v>12.19</v>
      </c>
    </row>
    <row r="4157" spans="2:3" ht="15" thickBot="1" x14ac:dyDescent="0.35">
      <c r="B4157" s="50">
        <v>44877.667361111111</v>
      </c>
      <c r="C4157" s="7">
        <v>11.33</v>
      </c>
    </row>
    <row r="4158" spans="2:3" ht="15" thickBot="1" x14ac:dyDescent="0.35">
      <c r="B4158" s="50">
        <v>44877.677777777775</v>
      </c>
      <c r="C4158" s="7">
        <v>13.98</v>
      </c>
    </row>
    <row r="4159" spans="2:3" ht="15" thickBot="1" x14ac:dyDescent="0.35">
      <c r="B4159" s="50">
        <v>44877.688194444447</v>
      </c>
      <c r="C4159" s="7">
        <v>12.93</v>
      </c>
    </row>
    <row r="4160" spans="2:3" ht="15" thickBot="1" x14ac:dyDescent="0.35">
      <c r="B4160" s="50">
        <v>44877.698611111111</v>
      </c>
      <c r="C4160" s="7">
        <v>17.7</v>
      </c>
    </row>
    <row r="4161" spans="2:3" ht="15" thickBot="1" x14ac:dyDescent="0.35">
      <c r="B4161" s="50">
        <v>44877.709027777775</v>
      </c>
      <c r="C4161" s="7">
        <v>20.09</v>
      </c>
    </row>
    <row r="4162" spans="2:3" ht="15" thickBot="1" x14ac:dyDescent="0.35">
      <c r="B4162" s="50">
        <v>44877.719444444447</v>
      </c>
      <c r="C4162" s="7">
        <v>27.61</v>
      </c>
    </row>
    <row r="4163" spans="2:3" ht="15" thickBot="1" x14ac:dyDescent="0.35">
      <c r="B4163" s="50">
        <v>44877.729861111111</v>
      </c>
      <c r="C4163" s="7">
        <v>18.43</v>
      </c>
    </row>
    <row r="4164" spans="2:3" ht="15" thickBot="1" x14ac:dyDescent="0.35">
      <c r="B4164" s="50">
        <v>44877.740277777775</v>
      </c>
      <c r="C4164" s="7">
        <v>25.18</v>
      </c>
    </row>
    <row r="4165" spans="2:3" ht="15" thickBot="1" x14ac:dyDescent="0.35">
      <c r="B4165" s="50">
        <v>44877.750694444447</v>
      </c>
      <c r="C4165" s="7">
        <v>24.6</v>
      </c>
    </row>
    <row r="4166" spans="2:3" ht="15" thickBot="1" x14ac:dyDescent="0.35">
      <c r="B4166" s="50">
        <v>44877.761111111111</v>
      </c>
      <c r="C4166" s="7">
        <v>27.6</v>
      </c>
    </row>
    <row r="4167" spans="2:3" ht="15" thickBot="1" x14ac:dyDescent="0.35">
      <c r="B4167" s="50">
        <v>44877.771527777775</v>
      </c>
      <c r="C4167" s="7">
        <v>23.92</v>
      </c>
    </row>
    <row r="4168" spans="2:3" ht="15" thickBot="1" x14ac:dyDescent="0.35">
      <c r="B4168" s="50">
        <v>44877.781944444447</v>
      </c>
      <c r="C4168" s="7">
        <v>22.66</v>
      </c>
    </row>
    <row r="4169" spans="2:3" ht="15" thickBot="1" x14ac:dyDescent="0.35">
      <c r="B4169" s="50">
        <v>44877.792361111111</v>
      </c>
      <c r="C4169" s="7">
        <v>22.67</v>
      </c>
    </row>
    <row r="4170" spans="2:3" ht="15" thickBot="1" x14ac:dyDescent="0.35">
      <c r="B4170" s="50">
        <v>44877.802777777775</v>
      </c>
      <c r="C4170" s="7">
        <v>22.32</v>
      </c>
    </row>
    <row r="4171" spans="2:3" ht="15" thickBot="1" x14ac:dyDescent="0.35">
      <c r="B4171" s="50">
        <v>44877.813194444447</v>
      </c>
      <c r="C4171" s="7">
        <v>20.95</v>
      </c>
    </row>
    <row r="4172" spans="2:3" ht="15" thickBot="1" x14ac:dyDescent="0.35">
      <c r="B4172" s="50">
        <v>44877.823611111111</v>
      </c>
      <c r="C4172" s="7">
        <v>20.71</v>
      </c>
    </row>
    <row r="4173" spans="2:3" ht="15" thickBot="1" x14ac:dyDescent="0.35">
      <c r="B4173" s="50">
        <v>44877.834027777775</v>
      </c>
      <c r="C4173" s="7">
        <v>17.059999999999999</v>
      </c>
    </row>
    <row r="4174" spans="2:3" ht="15" thickBot="1" x14ac:dyDescent="0.35">
      <c r="B4174" s="50">
        <v>44877.844444444447</v>
      </c>
      <c r="C4174" s="7">
        <v>18.239999999999998</v>
      </c>
    </row>
    <row r="4175" spans="2:3" ht="15" thickBot="1" x14ac:dyDescent="0.35">
      <c r="B4175" s="50">
        <v>44877.854861111111</v>
      </c>
      <c r="C4175" s="7">
        <v>19.2</v>
      </c>
    </row>
    <row r="4176" spans="2:3" ht="15" thickBot="1" x14ac:dyDescent="0.35">
      <c r="B4176" s="50">
        <v>44877.865277777775</v>
      </c>
      <c r="C4176" s="7">
        <v>14.16</v>
      </c>
    </row>
    <row r="4177" spans="2:3" ht="15" thickBot="1" x14ac:dyDescent="0.35">
      <c r="B4177" s="50">
        <v>44877.875694444447</v>
      </c>
      <c r="C4177" s="7">
        <v>18.73</v>
      </c>
    </row>
    <row r="4178" spans="2:3" ht="15" thickBot="1" x14ac:dyDescent="0.35">
      <c r="B4178" s="50">
        <v>44877.886111111111</v>
      </c>
      <c r="C4178" s="7">
        <v>17.559999999999999</v>
      </c>
    </row>
    <row r="4179" spans="2:3" ht="15" thickBot="1" x14ac:dyDescent="0.35">
      <c r="B4179" s="50">
        <v>44877.896527777775</v>
      </c>
      <c r="C4179" s="7">
        <v>18.45</v>
      </c>
    </row>
    <row r="4180" spans="2:3" ht="15" thickBot="1" x14ac:dyDescent="0.35">
      <c r="B4180" s="50">
        <v>44877.906944444447</v>
      </c>
      <c r="C4180" s="7">
        <v>14.82</v>
      </c>
    </row>
    <row r="4181" spans="2:3" ht="15" thickBot="1" x14ac:dyDescent="0.35">
      <c r="B4181" s="50">
        <v>44877.917361111111</v>
      </c>
      <c r="C4181" s="7">
        <v>15.61</v>
      </c>
    </row>
    <row r="4182" spans="2:3" ht="15" thickBot="1" x14ac:dyDescent="0.35">
      <c r="B4182" s="50">
        <v>44877.927777777775</v>
      </c>
      <c r="C4182" s="7">
        <v>17.420000000000002</v>
      </c>
    </row>
    <row r="4183" spans="2:3" ht="15" thickBot="1" x14ac:dyDescent="0.35">
      <c r="B4183" s="50">
        <v>44877.938194444447</v>
      </c>
      <c r="C4183" s="7">
        <v>16.559999999999999</v>
      </c>
    </row>
    <row r="4184" spans="2:3" ht="15" thickBot="1" x14ac:dyDescent="0.35">
      <c r="B4184" s="50">
        <v>44877.948611111111</v>
      </c>
      <c r="C4184" s="7">
        <v>12.52</v>
      </c>
    </row>
    <row r="4185" spans="2:3" ht="15" thickBot="1" x14ac:dyDescent="0.35">
      <c r="B4185" s="50">
        <v>44877.959027777775</v>
      </c>
      <c r="C4185" s="7">
        <v>15.27</v>
      </c>
    </row>
    <row r="4186" spans="2:3" ht="15" thickBot="1" x14ac:dyDescent="0.35">
      <c r="B4186" s="50">
        <v>44877.969444444447</v>
      </c>
      <c r="C4186" s="7">
        <v>15.01</v>
      </c>
    </row>
    <row r="4187" spans="2:3" ht="15" thickBot="1" x14ac:dyDescent="0.35">
      <c r="B4187" s="50">
        <v>44877.979861111111</v>
      </c>
      <c r="C4187" s="7">
        <v>13.9</v>
      </c>
    </row>
    <row r="4188" spans="2:3" ht="15" thickBot="1" x14ac:dyDescent="0.35">
      <c r="B4188" s="50">
        <v>44877.990277777775</v>
      </c>
      <c r="C4188" s="7">
        <v>18.48</v>
      </c>
    </row>
    <row r="4189" spans="2:3" ht="15" thickBot="1" x14ac:dyDescent="0.35">
      <c r="B4189" s="50">
        <v>44878.000694444447</v>
      </c>
      <c r="C4189" s="7">
        <v>14.47</v>
      </c>
    </row>
    <row r="4190" spans="2:3" ht="15" thickBot="1" x14ac:dyDescent="0.35">
      <c r="B4190" s="50">
        <v>44878.011111111111</v>
      </c>
      <c r="C4190" s="7">
        <v>15.59</v>
      </c>
    </row>
    <row r="4191" spans="2:3" ht="15" thickBot="1" x14ac:dyDescent="0.35">
      <c r="B4191" s="50">
        <v>44878.021527777775</v>
      </c>
      <c r="C4191" s="7">
        <v>14.88</v>
      </c>
    </row>
    <row r="4192" spans="2:3" ht="15" thickBot="1" x14ac:dyDescent="0.35">
      <c r="B4192" s="50">
        <v>44878.031944444447</v>
      </c>
      <c r="C4192" s="7">
        <v>12.71</v>
      </c>
    </row>
    <row r="4193" spans="2:3" ht="15" thickBot="1" x14ac:dyDescent="0.35">
      <c r="B4193" s="50">
        <v>44878.042361111111</v>
      </c>
      <c r="C4193" s="7">
        <v>14.39</v>
      </c>
    </row>
    <row r="4194" spans="2:3" ht="15" thickBot="1" x14ac:dyDescent="0.35">
      <c r="B4194" s="50">
        <v>44878.052777777775</v>
      </c>
      <c r="C4194" s="7">
        <v>7.69</v>
      </c>
    </row>
    <row r="4195" spans="2:3" ht="15" thickBot="1" x14ac:dyDescent="0.35">
      <c r="B4195" s="50">
        <v>44878.063194444447</v>
      </c>
      <c r="C4195" s="7">
        <v>14.47</v>
      </c>
    </row>
    <row r="4196" spans="2:3" ht="15" thickBot="1" x14ac:dyDescent="0.35">
      <c r="B4196" s="50">
        <v>44878.073611111111</v>
      </c>
      <c r="C4196" s="7">
        <v>12.6</v>
      </c>
    </row>
    <row r="4197" spans="2:3" ht="15" thickBot="1" x14ac:dyDescent="0.35">
      <c r="B4197" s="50">
        <v>44878.084027777775</v>
      </c>
      <c r="C4197" s="7">
        <v>12.98</v>
      </c>
    </row>
    <row r="4198" spans="2:3" ht="15" thickBot="1" x14ac:dyDescent="0.35">
      <c r="B4198" s="50">
        <v>44878.094444444447</v>
      </c>
      <c r="C4198" s="7">
        <v>9.51</v>
      </c>
    </row>
    <row r="4199" spans="2:3" ht="15" thickBot="1" x14ac:dyDescent="0.35">
      <c r="B4199" s="50">
        <v>44878.104861111111</v>
      </c>
      <c r="C4199" s="7">
        <v>12.36</v>
      </c>
    </row>
    <row r="4200" spans="2:3" ht="15" thickBot="1" x14ac:dyDescent="0.35">
      <c r="B4200" s="50">
        <v>44878.115277777775</v>
      </c>
      <c r="C4200" s="7">
        <v>13.03</v>
      </c>
    </row>
    <row r="4201" spans="2:3" ht="15" thickBot="1" x14ac:dyDescent="0.35">
      <c r="B4201" s="50">
        <v>44878.125694444447</v>
      </c>
      <c r="C4201" s="7">
        <v>14.11</v>
      </c>
    </row>
    <row r="4202" spans="2:3" ht="15" thickBot="1" x14ac:dyDescent="0.35">
      <c r="B4202" s="50">
        <v>44878.136111111111</v>
      </c>
      <c r="C4202" s="7">
        <v>13.66</v>
      </c>
    </row>
    <row r="4203" spans="2:3" ht="15" thickBot="1" x14ac:dyDescent="0.35">
      <c r="B4203" s="50">
        <v>44878.146527777775</v>
      </c>
      <c r="C4203" s="7">
        <v>12.35</v>
      </c>
    </row>
    <row r="4204" spans="2:3" ht="15" thickBot="1" x14ac:dyDescent="0.35">
      <c r="B4204" s="50">
        <v>44878.156944444447</v>
      </c>
      <c r="C4204" s="7">
        <v>12.63</v>
      </c>
    </row>
    <row r="4205" spans="2:3" ht="15" thickBot="1" x14ac:dyDescent="0.35">
      <c r="B4205" s="50">
        <v>44878.167361111111</v>
      </c>
      <c r="C4205" s="7">
        <v>10.37</v>
      </c>
    </row>
    <row r="4206" spans="2:3" ht="15" thickBot="1" x14ac:dyDescent="0.35">
      <c r="B4206" s="50">
        <v>44878.177777777775</v>
      </c>
      <c r="C4206" s="7">
        <v>13.45</v>
      </c>
    </row>
    <row r="4207" spans="2:3" ht="15" thickBot="1" x14ac:dyDescent="0.35">
      <c r="B4207" s="50">
        <v>44878.188194444447</v>
      </c>
      <c r="C4207" s="7">
        <v>12.39</v>
      </c>
    </row>
    <row r="4208" spans="2:3" ht="15" thickBot="1" x14ac:dyDescent="0.35">
      <c r="B4208" s="50">
        <v>44878.198611111111</v>
      </c>
      <c r="C4208" s="7">
        <v>11.87</v>
      </c>
    </row>
    <row r="4209" spans="2:3" ht="15" thickBot="1" x14ac:dyDescent="0.35">
      <c r="B4209" s="50">
        <v>44878.209027777775</v>
      </c>
      <c r="C4209" s="7">
        <v>13.2</v>
      </c>
    </row>
    <row r="4210" spans="2:3" ht="15" thickBot="1" x14ac:dyDescent="0.35">
      <c r="B4210" s="50">
        <v>44878.219444444447</v>
      </c>
      <c r="C4210" s="7">
        <v>11.33</v>
      </c>
    </row>
    <row r="4211" spans="2:3" ht="15" thickBot="1" x14ac:dyDescent="0.35">
      <c r="B4211" s="50">
        <v>44878.229861111111</v>
      </c>
      <c r="C4211" s="7">
        <v>14.11</v>
      </c>
    </row>
    <row r="4212" spans="2:3" ht="15" thickBot="1" x14ac:dyDescent="0.35">
      <c r="B4212" s="50">
        <v>44878.240277777775</v>
      </c>
      <c r="C4212" s="7">
        <v>11.84</v>
      </c>
    </row>
    <row r="4213" spans="2:3" ht="15" thickBot="1" x14ac:dyDescent="0.35">
      <c r="B4213" s="50">
        <v>44878.250694444447</v>
      </c>
      <c r="C4213" s="7">
        <v>14.53</v>
      </c>
    </row>
    <row r="4214" spans="2:3" ht="15" thickBot="1" x14ac:dyDescent="0.35">
      <c r="B4214" s="50">
        <v>44878.261111111111</v>
      </c>
      <c r="C4214" s="7">
        <v>12.62</v>
      </c>
    </row>
    <row r="4215" spans="2:3" ht="15" thickBot="1" x14ac:dyDescent="0.35">
      <c r="B4215" s="50">
        <v>44878.271527777775</v>
      </c>
      <c r="C4215" s="7">
        <v>17.920000000000002</v>
      </c>
    </row>
    <row r="4216" spans="2:3" ht="15" thickBot="1" x14ac:dyDescent="0.35">
      <c r="B4216" s="50">
        <v>44878.281944444447</v>
      </c>
      <c r="C4216" s="7">
        <v>11.25</v>
      </c>
    </row>
    <row r="4217" spans="2:3" ht="15" thickBot="1" x14ac:dyDescent="0.35">
      <c r="B4217" s="50">
        <v>44878.292361111111</v>
      </c>
      <c r="C4217" s="7">
        <v>11.39</v>
      </c>
    </row>
    <row r="4218" spans="2:3" ht="15" thickBot="1" x14ac:dyDescent="0.35">
      <c r="B4218" s="50">
        <v>44878.302777777775</v>
      </c>
      <c r="C4218" s="7">
        <v>11.37</v>
      </c>
    </row>
    <row r="4219" spans="2:3" ht="15" thickBot="1" x14ac:dyDescent="0.35">
      <c r="B4219" s="50">
        <v>44878.313194444447</v>
      </c>
      <c r="C4219" s="7">
        <v>12.72</v>
      </c>
    </row>
    <row r="4220" spans="2:3" ht="15" thickBot="1" x14ac:dyDescent="0.35">
      <c r="B4220" s="50">
        <v>44878.323611111111</v>
      </c>
      <c r="C4220" s="7">
        <v>11.96</v>
      </c>
    </row>
    <row r="4221" spans="2:3" ht="15" thickBot="1" x14ac:dyDescent="0.35">
      <c r="B4221" s="50">
        <v>44878.334027777775</v>
      </c>
      <c r="C4221" s="7">
        <v>12.12</v>
      </c>
    </row>
    <row r="4222" spans="2:3" ht="15" thickBot="1" x14ac:dyDescent="0.35">
      <c r="B4222" s="50">
        <v>44878.344444444447</v>
      </c>
      <c r="C4222" s="7">
        <v>10.01</v>
      </c>
    </row>
    <row r="4223" spans="2:3" ht="15" thickBot="1" x14ac:dyDescent="0.35">
      <c r="B4223" s="50">
        <v>44878.354861111111</v>
      </c>
      <c r="C4223" s="7">
        <v>9.66</v>
      </c>
    </row>
    <row r="4224" spans="2:3" ht="15" thickBot="1" x14ac:dyDescent="0.35">
      <c r="B4224" s="50">
        <v>44878.365277777775</v>
      </c>
      <c r="C4224" s="7">
        <v>9.0299999999999994</v>
      </c>
    </row>
    <row r="4225" spans="2:3" ht="15" thickBot="1" x14ac:dyDescent="0.35">
      <c r="B4225" s="50">
        <v>44878.375694444447</v>
      </c>
      <c r="C4225" s="7">
        <v>10.26</v>
      </c>
    </row>
    <row r="4226" spans="2:3" ht="15" thickBot="1" x14ac:dyDescent="0.35">
      <c r="B4226" s="50">
        <v>44878.386111111111</v>
      </c>
      <c r="C4226" s="7">
        <v>10.56</v>
      </c>
    </row>
    <row r="4227" spans="2:3" ht="15" thickBot="1" x14ac:dyDescent="0.35">
      <c r="B4227" s="50">
        <v>44878.396527777775</v>
      </c>
      <c r="C4227" s="7">
        <v>11.36</v>
      </c>
    </row>
    <row r="4228" spans="2:3" ht="15" thickBot="1" x14ac:dyDescent="0.35">
      <c r="B4228" s="50">
        <v>44878.406944444447</v>
      </c>
      <c r="C4228" s="7">
        <v>8.7100000000000009</v>
      </c>
    </row>
    <row r="4229" spans="2:3" ht="15" thickBot="1" x14ac:dyDescent="0.35">
      <c r="B4229" s="50">
        <v>44878.417361111111</v>
      </c>
      <c r="C4229" s="7">
        <v>7.93</v>
      </c>
    </row>
    <row r="4230" spans="2:3" ht="15" thickBot="1" x14ac:dyDescent="0.35">
      <c r="B4230" s="50">
        <v>44878.427777777775</v>
      </c>
      <c r="C4230" s="7">
        <v>8.2100000000000009</v>
      </c>
    </row>
    <row r="4231" spans="2:3" ht="15" thickBot="1" x14ac:dyDescent="0.35">
      <c r="B4231" s="50">
        <v>44878.438194444447</v>
      </c>
      <c r="C4231" s="7">
        <v>7.25</v>
      </c>
    </row>
    <row r="4232" spans="2:3" ht="15" thickBot="1" x14ac:dyDescent="0.35">
      <c r="B4232" s="50">
        <v>44878.448611111111</v>
      </c>
      <c r="C4232" s="7">
        <v>11.81</v>
      </c>
    </row>
    <row r="4233" spans="2:3" ht="15" thickBot="1" x14ac:dyDescent="0.35">
      <c r="B4233" s="50">
        <v>44878.459027777775</v>
      </c>
      <c r="C4233" s="7">
        <v>9.02</v>
      </c>
    </row>
    <row r="4234" spans="2:3" ht="15" thickBot="1" x14ac:dyDescent="0.35">
      <c r="B4234" s="50">
        <v>44878.469444444447</v>
      </c>
      <c r="C4234" s="7">
        <v>7.97</v>
      </c>
    </row>
    <row r="4235" spans="2:3" ht="15" thickBot="1" x14ac:dyDescent="0.35">
      <c r="B4235" s="50">
        <v>44878.479861111111</v>
      </c>
      <c r="C4235" s="7">
        <v>8.98</v>
      </c>
    </row>
    <row r="4236" spans="2:3" ht="15" thickBot="1" x14ac:dyDescent="0.35">
      <c r="B4236" s="50">
        <v>44878.490277777775</v>
      </c>
      <c r="C4236" s="7">
        <v>8.56</v>
      </c>
    </row>
    <row r="4237" spans="2:3" ht="15" thickBot="1" x14ac:dyDescent="0.35">
      <c r="B4237" s="50">
        <v>44878.500694444447</v>
      </c>
      <c r="C4237" s="7">
        <v>9.2899999999999991</v>
      </c>
    </row>
    <row r="4238" spans="2:3" ht="15" thickBot="1" x14ac:dyDescent="0.35">
      <c r="B4238" s="50">
        <v>44878.511111111111</v>
      </c>
      <c r="C4238" s="7">
        <v>5.96</v>
      </c>
    </row>
    <row r="4239" spans="2:3" ht="15" thickBot="1" x14ac:dyDescent="0.35">
      <c r="B4239" s="50">
        <v>44878.521527777775</v>
      </c>
      <c r="C4239" s="7">
        <v>9.41</v>
      </c>
    </row>
    <row r="4240" spans="2:3" ht="15" thickBot="1" x14ac:dyDescent="0.35">
      <c r="B4240" s="50">
        <v>44878.531944444447</v>
      </c>
      <c r="C4240" s="7">
        <v>7.78</v>
      </c>
    </row>
    <row r="4241" spans="2:3" ht="15" thickBot="1" x14ac:dyDescent="0.35">
      <c r="B4241" s="50">
        <v>44878.542361111111</v>
      </c>
      <c r="C4241" s="7">
        <v>7.75</v>
      </c>
    </row>
    <row r="4242" spans="2:3" ht="15" thickBot="1" x14ac:dyDescent="0.35">
      <c r="B4242" s="50">
        <v>44878.552777777775</v>
      </c>
      <c r="C4242" s="7">
        <v>8.0399999999999991</v>
      </c>
    </row>
    <row r="4243" spans="2:3" ht="15" thickBot="1" x14ac:dyDescent="0.35">
      <c r="B4243" s="50">
        <v>44878.563194444447</v>
      </c>
      <c r="C4243" s="7">
        <v>7.42</v>
      </c>
    </row>
    <row r="4244" spans="2:3" ht="15" thickBot="1" x14ac:dyDescent="0.35">
      <c r="B4244" s="50">
        <v>44878.573611111111</v>
      </c>
      <c r="C4244" s="7">
        <v>6.81</v>
      </c>
    </row>
    <row r="4245" spans="2:3" ht="15" thickBot="1" x14ac:dyDescent="0.35">
      <c r="B4245" s="50">
        <v>44878.584027777775</v>
      </c>
      <c r="C4245" s="7">
        <v>6.63</v>
      </c>
    </row>
    <row r="4246" spans="2:3" ht="15" thickBot="1" x14ac:dyDescent="0.35">
      <c r="B4246" s="50">
        <v>44878.594444444447</v>
      </c>
      <c r="C4246" s="7">
        <v>6.42</v>
      </c>
    </row>
    <row r="4247" spans="2:3" ht="15" thickBot="1" x14ac:dyDescent="0.35">
      <c r="B4247" s="50">
        <v>44878.604861111111</v>
      </c>
      <c r="C4247" s="7">
        <v>6.14</v>
      </c>
    </row>
    <row r="4248" spans="2:3" ht="15" thickBot="1" x14ac:dyDescent="0.35">
      <c r="B4248" s="50">
        <v>44878.615277777775</v>
      </c>
      <c r="C4248" s="7">
        <v>8</v>
      </c>
    </row>
    <row r="4249" spans="2:3" ht="15" thickBot="1" x14ac:dyDescent="0.35">
      <c r="B4249" s="50">
        <v>44878.625694444447</v>
      </c>
      <c r="C4249" s="7">
        <v>7.16</v>
      </c>
    </row>
    <row r="4250" spans="2:3" ht="15" thickBot="1" x14ac:dyDescent="0.35">
      <c r="B4250" s="50">
        <v>44878.636111111111</v>
      </c>
      <c r="C4250" s="7">
        <v>8.82</v>
      </c>
    </row>
    <row r="4251" spans="2:3" ht="15" thickBot="1" x14ac:dyDescent="0.35">
      <c r="B4251" s="50">
        <v>44878.646527777775</v>
      </c>
      <c r="C4251" s="7">
        <v>11.88</v>
      </c>
    </row>
    <row r="4252" spans="2:3" ht="15" thickBot="1" x14ac:dyDescent="0.35">
      <c r="B4252" s="50">
        <v>44878.656944444447</v>
      </c>
      <c r="C4252" s="7">
        <v>9.6</v>
      </c>
    </row>
    <row r="4253" spans="2:3" ht="15" thickBot="1" x14ac:dyDescent="0.35">
      <c r="B4253" s="50">
        <v>44878.667361111111</v>
      </c>
      <c r="C4253" s="7">
        <v>9.56</v>
      </c>
    </row>
    <row r="4254" spans="2:3" ht="15" thickBot="1" x14ac:dyDescent="0.35">
      <c r="B4254" s="50">
        <v>44878.677777777775</v>
      </c>
      <c r="C4254" s="7">
        <v>11.1</v>
      </c>
    </row>
    <row r="4255" spans="2:3" ht="15" thickBot="1" x14ac:dyDescent="0.35">
      <c r="B4255" s="50">
        <v>44878.688194444447</v>
      </c>
      <c r="C4255" s="7">
        <v>10.99</v>
      </c>
    </row>
    <row r="4256" spans="2:3" ht="15" thickBot="1" x14ac:dyDescent="0.35">
      <c r="B4256" s="50">
        <v>44878.698611111111</v>
      </c>
      <c r="C4256" s="7">
        <v>11.91</v>
      </c>
    </row>
    <row r="4257" spans="2:3" ht="15" thickBot="1" x14ac:dyDescent="0.35">
      <c r="B4257" s="50">
        <v>44878.709027777775</v>
      </c>
      <c r="C4257" s="7">
        <v>13.83</v>
      </c>
    </row>
    <row r="4258" spans="2:3" ht="15" thickBot="1" x14ac:dyDescent="0.35">
      <c r="B4258" s="50">
        <v>44878.719444444447</v>
      </c>
      <c r="C4258" s="7">
        <v>15.85</v>
      </c>
    </row>
    <row r="4259" spans="2:3" ht="15" thickBot="1" x14ac:dyDescent="0.35">
      <c r="B4259" s="50">
        <v>44878.729861111111</v>
      </c>
      <c r="C4259" s="7">
        <v>13.03</v>
      </c>
    </row>
    <row r="4260" spans="2:3" ht="15" thickBot="1" x14ac:dyDescent="0.35">
      <c r="B4260" s="50">
        <v>44878.740277777775</v>
      </c>
      <c r="C4260" s="7">
        <v>10.74</v>
      </c>
    </row>
    <row r="4261" spans="2:3" ht="15" thickBot="1" x14ac:dyDescent="0.35">
      <c r="B4261" s="50">
        <v>44878.750694444447</v>
      </c>
      <c r="C4261" s="7">
        <v>14.04</v>
      </c>
    </row>
    <row r="4262" spans="2:3" ht="15" thickBot="1" x14ac:dyDescent="0.35">
      <c r="B4262" s="50">
        <v>44878.761111111111</v>
      </c>
      <c r="C4262" s="7">
        <v>12.04</v>
      </c>
    </row>
    <row r="4263" spans="2:3" ht="15" thickBot="1" x14ac:dyDescent="0.35">
      <c r="B4263" s="50">
        <v>44878.771527777775</v>
      </c>
      <c r="C4263" s="7">
        <v>10.68</v>
      </c>
    </row>
    <row r="4264" spans="2:3" ht="15" thickBot="1" x14ac:dyDescent="0.35">
      <c r="B4264" s="50">
        <v>44878.781944444447</v>
      </c>
      <c r="C4264" s="7">
        <v>13.17</v>
      </c>
    </row>
    <row r="4265" spans="2:3" ht="15" thickBot="1" x14ac:dyDescent="0.35">
      <c r="B4265" s="50">
        <v>44878.792361111111</v>
      </c>
      <c r="C4265" s="7">
        <v>11.4</v>
      </c>
    </row>
    <row r="4266" spans="2:3" ht="15" thickBot="1" x14ac:dyDescent="0.35">
      <c r="B4266" s="50">
        <v>44878.802777777775</v>
      </c>
      <c r="C4266" s="7">
        <v>11.29</v>
      </c>
    </row>
    <row r="4267" spans="2:3" ht="15" thickBot="1" x14ac:dyDescent="0.35">
      <c r="B4267" s="50">
        <v>44878.813194444447</v>
      </c>
      <c r="C4267" s="7">
        <v>11.26</v>
      </c>
    </row>
    <row r="4268" spans="2:3" ht="15" thickBot="1" x14ac:dyDescent="0.35">
      <c r="B4268" s="50">
        <v>44878.823611111111</v>
      </c>
      <c r="C4268" s="7">
        <v>10.98</v>
      </c>
    </row>
    <row r="4269" spans="2:3" ht="15" thickBot="1" x14ac:dyDescent="0.35">
      <c r="B4269" s="50">
        <v>44878.834027777775</v>
      </c>
      <c r="C4269" s="7">
        <v>11.34</v>
      </c>
    </row>
    <row r="4270" spans="2:3" ht="15" thickBot="1" x14ac:dyDescent="0.35">
      <c r="B4270" s="50">
        <v>44878.844444444447</v>
      </c>
      <c r="C4270" s="7">
        <v>9.59</v>
      </c>
    </row>
    <row r="4271" spans="2:3" ht="15" thickBot="1" x14ac:dyDescent="0.35">
      <c r="B4271" s="50">
        <v>44878.854861111111</v>
      </c>
      <c r="C4271" s="7">
        <v>12.22</v>
      </c>
    </row>
    <row r="4272" spans="2:3" ht="15" thickBot="1" x14ac:dyDescent="0.35">
      <c r="B4272" s="50">
        <v>44878.865277777775</v>
      </c>
      <c r="C4272" s="7">
        <v>10.79</v>
      </c>
    </row>
    <row r="4273" spans="2:3" ht="15" thickBot="1" x14ac:dyDescent="0.35">
      <c r="B4273" s="50">
        <v>44878.875694444447</v>
      </c>
      <c r="C4273" s="7">
        <v>11.63</v>
      </c>
    </row>
    <row r="4274" spans="2:3" ht="15" thickBot="1" x14ac:dyDescent="0.35">
      <c r="B4274" s="50">
        <v>44878.886111111111</v>
      </c>
      <c r="C4274" s="7">
        <v>11.75</v>
      </c>
    </row>
    <row r="4275" spans="2:3" ht="15" thickBot="1" x14ac:dyDescent="0.35">
      <c r="B4275" s="50">
        <v>44878.896527777775</v>
      </c>
      <c r="C4275" s="7">
        <v>9.19</v>
      </c>
    </row>
    <row r="4276" spans="2:3" ht="15" thickBot="1" x14ac:dyDescent="0.35">
      <c r="B4276" s="50">
        <v>44878.906944444447</v>
      </c>
      <c r="C4276" s="7">
        <v>10.94</v>
      </c>
    </row>
    <row r="4277" spans="2:3" ht="15" thickBot="1" x14ac:dyDescent="0.35">
      <c r="B4277" s="50">
        <v>44878.917361111111</v>
      </c>
      <c r="C4277" s="7">
        <v>13.87</v>
      </c>
    </row>
    <row r="4278" spans="2:3" ht="15" thickBot="1" x14ac:dyDescent="0.35">
      <c r="B4278" s="50">
        <v>44878.927777777775</v>
      </c>
      <c r="C4278" s="7">
        <v>10.46</v>
      </c>
    </row>
    <row r="4279" spans="2:3" ht="15" thickBot="1" x14ac:dyDescent="0.35">
      <c r="B4279" s="50">
        <v>44878.938194444447</v>
      </c>
      <c r="C4279" s="7">
        <v>12.36</v>
      </c>
    </row>
    <row r="4280" spans="2:3" ht="15" thickBot="1" x14ac:dyDescent="0.35">
      <c r="B4280" s="50">
        <v>44878.948611111111</v>
      </c>
      <c r="C4280" s="7">
        <v>11.75</v>
      </c>
    </row>
    <row r="4281" spans="2:3" ht="15" thickBot="1" x14ac:dyDescent="0.35">
      <c r="B4281" s="50">
        <v>44878.959027777775</v>
      </c>
      <c r="C4281" s="7">
        <v>12.22</v>
      </c>
    </row>
    <row r="4282" spans="2:3" ht="15" thickBot="1" x14ac:dyDescent="0.35">
      <c r="B4282" s="50">
        <v>44878.969444444447</v>
      </c>
      <c r="C4282" s="7">
        <v>10.71</v>
      </c>
    </row>
    <row r="4283" spans="2:3" ht="15" thickBot="1" x14ac:dyDescent="0.35">
      <c r="B4283" s="50">
        <v>44878.979861111111</v>
      </c>
      <c r="C4283" s="7">
        <v>9.3699999999999992</v>
      </c>
    </row>
    <row r="4284" spans="2:3" ht="15" thickBot="1" x14ac:dyDescent="0.35">
      <c r="B4284" s="50">
        <v>44878.990277777775</v>
      </c>
      <c r="C4284" s="7">
        <v>11.11</v>
      </c>
    </row>
    <row r="4285" spans="2:3" ht="15" thickBot="1" x14ac:dyDescent="0.35">
      <c r="B4285" s="50">
        <v>44879.000694444447</v>
      </c>
      <c r="C4285" s="7">
        <v>11.92</v>
      </c>
    </row>
    <row r="4286" spans="2:3" ht="15" thickBot="1" x14ac:dyDescent="0.35">
      <c r="B4286" s="50">
        <v>44879.011111111111</v>
      </c>
      <c r="C4286" s="7">
        <v>10.96</v>
      </c>
    </row>
    <row r="4287" spans="2:3" ht="15" thickBot="1" x14ac:dyDescent="0.35">
      <c r="B4287" s="50">
        <v>44879.021527777775</v>
      </c>
      <c r="C4287" s="7">
        <v>11.42</v>
      </c>
    </row>
    <row r="4288" spans="2:3" ht="15" thickBot="1" x14ac:dyDescent="0.35">
      <c r="B4288" s="50">
        <v>44879.031944444447</v>
      </c>
      <c r="C4288" s="7">
        <v>11.94</v>
      </c>
    </row>
    <row r="4289" spans="2:3" ht="15" thickBot="1" x14ac:dyDescent="0.35">
      <c r="B4289" s="50">
        <v>44879.042361111111</v>
      </c>
      <c r="C4289" s="7">
        <v>10.17</v>
      </c>
    </row>
    <row r="4290" spans="2:3" ht="15" thickBot="1" x14ac:dyDescent="0.35">
      <c r="B4290" s="50">
        <v>44879.052777777775</v>
      </c>
      <c r="C4290" s="7">
        <v>10.68</v>
      </c>
    </row>
    <row r="4291" spans="2:3" ht="15" thickBot="1" x14ac:dyDescent="0.35">
      <c r="B4291" s="50">
        <v>44879.063194444447</v>
      </c>
      <c r="C4291" s="7">
        <v>11.18</v>
      </c>
    </row>
    <row r="4292" spans="2:3" ht="15" thickBot="1" x14ac:dyDescent="0.35">
      <c r="B4292" s="50">
        <v>44879.073611111111</v>
      </c>
      <c r="C4292" s="7">
        <v>12.87</v>
      </c>
    </row>
    <row r="4293" spans="2:3" ht="15" thickBot="1" x14ac:dyDescent="0.35">
      <c r="B4293" s="50">
        <v>44879.084027777775</v>
      </c>
      <c r="C4293" s="7">
        <v>11.39</v>
      </c>
    </row>
    <row r="4294" spans="2:3" ht="15" thickBot="1" x14ac:dyDescent="0.35">
      <c r="B4294" s="50">
        <v>44879.094444444447</v>
      </c>
      <c r="C4294" s="7">
        <v>9.2899999999999991</v>
      </c>
    </row>
    <row r="4295" spans="2:3" ht="15" thickBot="1" x14ac:dyDescent="0.35">
      <c r="B4295" s="50">
        <v>44879.104861111111</v>
      </c>
      <c r="C4295" s="7">
        <v>10.119999999999999</v>
      </c>
    </row>
    <row r="4296" spans="2:3" ht="15" thickBot="1" x14ac:dyDescent="0.35">
      <c r="B4296" s="50">
        <v>44879.115277777775</v>
      </c>
      <c r="C4296" s="7">
        <v>11.29</v>
      </c>
    </row>
    <row r="4297" spans="2:3" ht="15" thickBot="1" x14ac:dyDescent="0.35">
      <c r="B4297" s="50">
        <v>44879.125694444447</v>
      </c>
      <c r="C4297" s="7">
        <v>11.84</v>
      </c>
    </row>
    <row r="4298" spans="2:3" ht="15" thickBot="1" x14ac:dyDescent="0.35">
      <c r="B4298" s="50">
        <v>44879.136111111111</v>
      </c>
      <c r="C4298" s="7">
        <v>11.35</v>
      </c>
    </row>
    <row r="4299" spans="2:3" ht="15" thickBot="1" x14ac:dyDescent="0.35">
      <c r="B4299" s="50">
        <v>44879.146527777775</v>
      </c>
      <c r="C4299" s="7">
        <v>10.17</v>
      </c>
    </row>
    <row r="4300" spans="2:3" ht="15" thickBot="1" x14ac:dyDescent="0.35">
      <c r="B4300" s="50">
        <v>44879.156944444447</v>
      </c>
      <c r="C4300" s="7">
        <v>11.07</v>
      </c>
    </row>
    <row r="4301" spans="2:3" ht="15" thickBot="1" x14ac:dyDescent="0.35">
      <c r="B4301" s="50">
        <v>44879.167361111111</v>
      </c>
      <c r="C4301" s="7">
        <v>11.77</v>
      </c>
    </row>
    <row r="4302" spans="2:3" ht="15" thickBot="1" x14ac:dyDescent="0.35">
      <c r="B4302" s="50">
        <v>44879.177777777775</v>
      </c>
      <c r="C4302" s="7">
        <v>11.49</v>
      </c>
    </row>
    <row r="4303" spans="2:3" ht="15" thickBot="1" x14ac:dyDescent="0.35">
      <c r="B4303" s="50">
        <v>44879.188194444447</v>
      </c>
      <c r="C4303" s="7">
        <v>9.67</v>
      </c>
    </row>
    <row r="4304" spans="2:3" ht="15" thickBot="1" x14ac:dyDescent="0.35">
      <c r="B4304" s="50">
        <v>44879.198611111111</v>
      </c>
      <c r="C4304" s="7">
        <v>12.75</v>
      </c>
    </row>
    <row r="4305" spans="2:3" ht="15" thickBot="1" x14ac:dyDescent="0.35">
      <c r="B4305" s="50">
        <v>44879.209027777775</v>
      </c>
      <c r="C4305" s="7">
        <v>12.1</v>
      </c>
    </row>
    <row r="4306" spans="2:3" ht="15" thickBot="1" x14ac:dyDescent="0.35">
      <c r="B4306" s="50">
        <v>44879.219444444447</v>
      </c>
      <c r="C4306" s="7">
        <v>11.12</v>
      </c>
    </row>
    <row r="4307" spans="2:3" ht="15" thickBot="1" x14ac:dyDescent="0.35">
      <c r="B4307" s="50">
        <v>44879.229861111111</v>
      </c>
      <c r="C4307" s="7">
        <v>11.28</v>
      </c>
    </row>
    <row r="4308" spans="2:3" ht="15" thickBot="1" x14ac:dyDescent="0.35">
      <c r="B4308" s="50">
        <v>44879.240277777775</v>
      </c>
      <c r="C4308" s="7">
        <v>10.41</v>
      </c>
    </row>
    <row r="4309" spans="2:3" ht="15" thickBot="1" x14ac:dyDescent="0.35">
      <c r="B4309" s="50">
        <v>44879.250694444447</v>
      </c>
      <c r="C4309" s="7">
        <v>9.3800000000000008</v>
      </c>
    </row>
    <row r="4310" spans="2:3" ht="15" thickBot="1" x14ac:dyDescent="0.35">
      <c r="B4310" s="50">
        <v>44879.261111111111</v>
      </c>
      <c r="C4310" s="7">
        <v>11.66</v>
      </c>
    </row>
    <row r="4311" spans="2:3" ht="15" thickBot="1" x14ac:dyDescent="0.35">
      <c r="B4311" s="50">
        <v>44879.271527777775</v>
      </c>
      <c r="C4311" s="7">
        <v>11.33</v>
      </c>
    </row>
    <row r="4312" spans="2:3" ht="15" thickBot="1" x14ac:dyDescent="0.35">
      <c r="B4312" s="50">
        <v>44879.281944444447</v>
      </c>
      <c r="C4312" s="7">
        <v>10.77</v>
      </c>
    </row>
    <row r="4313" spans="2:3" ht="15" thickBot="1" x14ac:dyDescent="0.35">
      <c r="B4313" s="50">
        <v>44879.292361111111</v>
      </c>
      <c r="C4313" s="7">
        <v>10.62</v>
      </c>
    </row>
    <row r="4314" spans="2:3" ht="15" thickBot="1" x14ac:dyDescent="0.35">
      <c r="B4314" s="50">
        <v>44879.302777777775</v>
      </c>
      <c r="C4314" s="7">
        <v>8.14</v>
      </c>
    </row>
    <row r="4315" spans="2:3" ht="15" thickBot="1" x14ac:dyDescent="0.35">
      <c r="B4315" s="50">
        <v>44879.313194444447</v>
      </c>
      <c r="C4315" s="7">
        <v>8.74</v>
      </c>
    </row>
    <row r="4316" spans="2:3" ht="15" thickBot="1" x14ac:dyDescent="0.35">
      <c r="B4316" s="50">
        <v>44879.323611111111</v>
      </c>
      <c r="C4316" s="7">
        <v>8.23</v>
      </c>
    </row>
    <row r="4317" spans="2:3" ht="15" thickBot="1" x14ac:dyDescent="0.35">
      <c r="B4317" s="50">
        <v>44879.334027777775</v>
      </c>
      <c r="C4317" s="7">
        <v>7.91</v>
      </c>
    </row>
    <row r="4318" spans="2:3" ht="15" thickBot="1" x14ac:dyDescent="0.35">
      <c r="B4318" s="50">
        <v>44879.344444444447</v>
      </c>
      <c r="C4318" s="7">
        <v>8.4499999999999993</v>
      </c>
    </row>
    <row r="4319" spans="2:3" ht="15" thickBot="1" x14ac:dyDescent="0.35">
      <c r="B4319" s="50">
        <v>44879.354861111111</v>
      </c>
      <c r="C4319" s="7">
        <v>7.16</v>
      </c>
    </row>
    <row r="4320" spans="2:3" ht="15" thickBot="1" x14ac:dyDescent="0.35">
      <c r="B4320" s="50">
        <v>44879.365277777775</v>
      </c>
      <c r="C4320" s="7">
        <v>6.97</v>
      </c>
    </row>
    <row r="4321" spans="2:3" ht="15" thickBot="1" x14ac:dyDescent="0.35">
      <c r="B4321" s="50">
        <v>44879.375694444447</v>
      </c>
      <c r="C4321" s="7">
        <v>7.1</v>
      </c>
    </row>
    <row r="4322" spans="2:3" ht="15" thickBot="1" x14ac:dyDescent="0.35">
      <c r="B4322" s="50">
        <v>44879.386111111111</v>
      </c>
      <c r="C4322" s="7">
        <v>6.68</v>
      </c>
    </row>
    <row r="4323" spans="2:3" ht="15" thickBot="1" x14ac:dyDescent="0.35">
      <c r="B4323" s="50">
        <v>44879.396527777775</v>
      </c>
      <c r="C4323" s="7">
        <v>6.52</v>
      </c>
    </row>
    <row r="4324" spans="2:3" ht="15" thickBot="1" x14ac:dyDescent="0.35">
      <c r="B4324" s="50">
        <v>44879.406944444447</v>
      </c>
      <c r="C4324" s="7">
        <v>7.56</v>
      </c>
    </row>
    <row r="4325" spans="2:3" ht="15" thickBot="1" x14ac:dyDescent="0.35">
      <c r="B4325" s="50">
        <v>44879.417361111111</v>
      </c>
      <c r="C4325" s="7">
        <v>6.81</v>
      </c>
    </row>
    <row r="4326" spans="2:3" ht="15" thickBot="1" x14ac:dyDescent="0.35">
      <c r="B4326" s="50">
        <v>44879.427777777775</v>
      </c>
      <c r="C4326" s="7">
        <v>7.67</v>
      </c>
    </row>
    <row r="4327" spans="2:3" ht="15" thickBot="1" x14ac:dyDescent="0.35">
      <c r="B4327" s="50">
        <v>44879.438194444447</v>
      </c>
      <c r="C4327" s="7">
        <v>7.89</v>
      </c>
    </row>
    <row r="4328" spans="2:3" ht="15" thickBot="1" x14ac:dyDescent="0.35">
      <c r="B4328" s="50">
        <v>44879.448611111111</v>
      </c>
      <c r="C4328" s="7">
        <v>8.1999999999999993</v>
      </c>
    </row>
    <row r="4329" spans="2:3" ht="15" thickBot="1" x14ac:dyDescent="0.35">
      <c r="B4329" s="50">
        <v>44879.459027777775</v>
      </c>
      <c r="C4329" s="7">
        <v>7.75</v>
      </c>
    </row>
    <row r="4330" spans="2:3" ht="15" thickBot="1" x14ac:dyDescent="0.35">
      <c r="B4330" s="50">
        <v>44879.469444444447</v>
      </c>
      <c r="C4330" s="7">
        <v>8.7799999999999994</v>
      </c>
    </row>
    <row r="4331" spans="2:3" ht="15" thickBot="1" x14ac:dyDescent="0.35">
      <c r="B4331" s="50">
        <v>44879.479861111111</v>
      </c>
      <c r="C4331" s="7">
        <v>8.75</v>
      </c>
    </row>
    <row r="4332" spans="2:3" ht="15" thickBot="1" x14ac:dyDescent="0.35">
      <c r="B4332" s="50">
        <v>44879.490277777775</v>
      </c>
      <c r="C4332" s="7">
        <v>8.67</v>
      </c>
    </row>
    <row r="4333" spans="2:3" ht="15" thickBot="1" x14ac:dyDescent="0.35">
      <c r="B4333" s="50">
        <v>44879.500694444447</v>
      </c>
      <c r="C4333" s="7">
        <v>6.95</v>
      </c>
    </row>
    <row r="4334" spans="2:3" ht="15" thickBot="1" x14ac:dyDescent="0.35">
      <c r="B4334" s="50">
        <v>44879.511111111111</v>
      </c>
      <c r="C4334" s="7">
        <v>7.64</v>
      </c>
    </row>
    <row r="4335" spans="2:3" ht="15" thickBot="1" x14ac:dyDescent="0.35">
      <c r="B4335" s="50">
        <v>44879.521527777775</v>
      </c>
      <c r="C4335" s="7">
        <v>8.1</v>
      </c>
    </row>
    <row r="4336" spans="2:3" ht="15" thickBot="1" x14ac:dyDescent="0.35">
      <c r="B4336" s="50">
        <v>44879.531944444447</v>
      </c>
      <c r="C4336" s="7">
        <v>9.32</v>
      </c>
    </row>
    <row r="4337" spans="2:3" ht="15" thickBot="1" x14ac:dyDescent="0.35">
      <c r="B4337" s="50">
        <v>44879.542361111111</v>
      </c>
      <c r="C4337" s="7">
        <v>10.15</v>
      </c>
    </row>
    <row r="4338" spans="2:3" ht="15" thickBot="1" x14ac:dyDescent="0.35">
      <c r="B4338" s="50">
        <v>44879.552777777775</v>
      </c>
      <c r="C4338" s="7">
        <v>9.1199999999999992</v>
      </c>
    </row>
    <row r="4339" spans="2:3" ht="15" thickBot="1" x14ac:dyDescent="0.35">
      <c r="B4339" s="50">
        <v>44879.563194444447</v>
      </c>
      <c r="C4339" s="7">
        <v>10.37</v>
      </c>
    </row>
    <row r="4340" spans="2:3" ht="15" thickBot="1" x14ac:dyDescent="0.35">
      <c r="B4340" s="50">
        <v>44879.573611111111</v>
      </c>
      <c r="C4340" s="7">
        <v>10.36</v>
      </c>
    </row>
    <row r="4341" spans="2:3" ht="15" thickBot="1" x14ac:dyDescent="0.35">
      <c r="B4341" s="50">
        <v>44879.584027777775</v>
      </c>
      <c r="C4341" s="7">
        <v>10.44</v>
      </c>
    </row>
    <row r="4342" spans="2:3" ht="15" thickBot="1" x14ac:dyDescent="0.35">
      <c r="B4342" s="50">
        <v>44879.594444444447</v>
      </c>
      <c r="C4342" s="7">
        <v>9.82</v>
      </c>
    </row>
    <row r="4343" spans="2:3" ht="15" thickBot="1" x14ac:dyDescent="0.35">
      <c r="B4343" s="50">
        <v>44879.604861111111</v>
      </c>
      <c r="C4343" s="7">
        <v>11.7</v>
      </c>
    </row>
    <row r="4344" spans="2:3" ht="15" thickBot="1" x14ac:dyDescent="0.35">
      <c r="B4344" s="50">
        <v>44879.615277777775</v>
      </c>
      <c r="C4344" s="7">
        <v>10.63</v>
      </c>
    </row>
    <row r="4345" spans="2:3" ht="15" thickBot="1" x14ac:dyDescent="0.35">
      <c r="B4345" s="50">
        <v>44879.625694444447</v>
      </c>
      <c r="C4345" s="7">
        <v>7.73</v>
      </c>
    </row>
    <row r="4346" spans="2:3" ht="15" thickBot="1" x14ac:dyDescent="0.35">
      <c r="B4346" s="50">
        <v>44879.636111111111</v>
      </c>
      <c r="C4346" s="7">
        <v>10.54</v>
      </c>
    </row>
    <row r="4347" spans="2:3" ht="15" thickBot="1" x14ac:dyDescent="0.35">
      <c r="B4347" s="50">
        <v>44879.646527777775</v>
      </c>
      <c r="C4347" s="7">
        <v>13.21</v>
      </c>
    </row>
    <row r="4348" spans="2:3" ht="15" thickBot="1" x14ac:dyDescent="0.35">
      <c r="B4348" s="50">
        <v>44879.656944444447</v>
      </c>
      <c r="C4348" s="7">
        <v>12.87</v>
      </c>
    </row>
    <row r="4349" spans="2:3" ht="15" thickBot="1" x14ac:dyDescent="0.35">
      <c r="B4349" s="50">
        <v>44879.667361111111</v>
      </c>
      <c r="C4349" s="7">
        <v>12.91</v>
      </c>
    </row>
    <row r="4350" spans="2:3" ht="15" thickBot="1" x14ac:dyDescent="0.35">
      <c r="B4350" s="50">
        <v>44879.677777777775</v>
      </c>
      <c r="C4350" s="7">
        <v>13.25</v>
      </c>
    </row>
    <row r="4351" spans="2:3" ht="15" thickBot="1" x14ac:dyDescent="0.35">
      <c r="B4351" s="50">
        <v>44879.688194444447</v>
      </c>
      <c r="C4351" s="7">
        <v>10.84</v>
      </c>
    </row>
    <row r="4352" spans="2:3" ht="15" thickBot="1" x14ac:dyDescent="0.35">
      <c r="B4352" s="50">
        <v>44879.698611111111</v>
      </c>
      <c r="C4352" s="7">
        <v>10.55</v>
      </c>
    </row>
    <row r="4353" spans="2:3" ht="15" thickBot="1" x14ac:dyDescent="0.35">
      <c r="B4353" s="50">
        <v>44879.709027777775</v>
      </c>
      <c r="C4353" s="7">
        <v>13.14</v>
      </c>
    </row>
    <row r="4354" spans="2:3" ht="15" thickBot="1" x14ac:dyDescent="0.35">
      <c r="B4354" s="50">
        <v>44879.719444444447</v>
      </c>
      <c r="C4354" s="7">
        <v>11.89</v>
      </c>
    </row>
    <row r="4355" spans="2:3" ht="15" thickBot="1" x14ac:dyDescent="0.35">
      <c r="B4355" s="50">
        <v>44879.729861111111</v>
      </c>
      <c r="C4355" s="7">
        <v>11.22</v>
      </c>
    </row>
    <row r="4356" spans="2:3" ht="15" thickBot="1" x14ac:dyDescent="0.35">
      <c r="B4356" s="50">
        <v>44879.740277777775</v>
      </c>
      <c r="C4356" s="7">
        <v>10.84</v>
      </c>
    </row>
    <row r="4357" spans="2:3" ht="15" thickBot="1" x14ac:dyDescent="0.35">
      <c r="B4357" s="50">
        <v>44879.750694444447</v>
      </c>
      <c r="C4357" s="7">
        <v>10.43</v>
      </c>
    </row>
    <row r="4358" spans="2:3" ht="15" thickBot="1" x14ac:dyDescent="0.35">
      <c r="B4358" s="50">
        <v>44879.761111111111</v>
      </c>
      <c r="C4358" s="7">
        <v>7.92</v>
      </c>
    </row>
    <row r="4359" spans="2:3" ht="15" thickBot="1" x14ac:dyDescent="0.35">
      <c r="B4359" s="50">
        <v>44879.771527777775</v>
      </c>
      <c r="C4359" s="7">
        <v>9.5399999999999991</v>
      </c>
    </row>
    <row r="4360" spans="2:3" ht="15" thickBot="1" x14ac:dyDescent="0.35">
      <c r="B4360" s="50">
        <v>44879.781944444447</v>
      </c>
      <c r="C4360" s="7">
        <v>8.44</v>
      </c>
    </row>
    <row r="4361" spans="2:3" ht="15" thickBot="1" x14ac:dyDescent="0.35">
      <c r="B4361" s="50">
        <v>44879.792361111111</v>
      </c>
      <c r="C4361" s="7">
        <v>8.76</v>
      </c>
    </row>
    <row r="4362" spans="2:3" ht="15" thickBot="1" x14ac:dyDescent="0.35">
      <c r="B4362" s="50">
        <v>44879.802777777775</v>
      </c>
      <c r="C4362" s="7">
        <v>9.18</v>
      </c>
    </row>
    <row r="4363" spans="2:3" ht="15" thickBot="1" x14ac:dyDescent="0.35">
      <c r="B4363" s="50">
        <v>44879.813194444447</v>
      </c>
      <c r="C4363" s="7">
        <v>10.16</v>
      </c>
    </row>
    <row r="4364" spans="2:3" ht="15" thickBot="1" x14ac:dyDescent="0.35">
      <c r="B4364" s="50">
        <v>44879.823611111111</v>
      </c>
      <c r="C4364" s="7">
        <v>9.2100000000000009</v>
      </c>
    </row>
    <row r="4365" spans="2:3" ht="15" thickBot="1" x14ac:dyDescent="0.35">
      <c r="B4365" s="50">
        <v>44879.834027777775</v>
      </c>
      <c r="C4365" s="7">
        <v>8.19</v>
      </c>
    </row>
    <row r="4366" spans="2:3" ht="15" thickBot="1" x14ac:dyDescent="0.35">
      <c r="B4366" s="50">
        <v>44879.844444444447</v>
      </c>
      <c r="C4366" s="7">
        <v>8.5</v>
      </c>
    </row>
    <row r="4367" spans="2:3" ht="15" thickBot="1" x14ac:dyDescent="0.35">
      <c r="B4367" s="50">
        <v>44879.854861111111</v>
      </c>
      <c r="C4367" s="7">
        <v>8.25</v>
      </c>
    </row>
    <row r="4368" spans="2:3" ht="15" thickBot="1" x14ac:dyDescent="0.35">
      <c r="B4368" s="50">
        <v>44879.865277777775</v>
      </c>
      <c r="C4368" s="7">
        <v>5.43</v>
      </c>
    </row>
    <row r="4369" spans="2:3" ht="15" thickBot="1" x14ac:dyDescent="0.35">
      <c r="B4369" s="50">
        <v>44879.875694444447</v>
      </c>
      <c r="C4369" s="7">
        <v>9.49</v>
      </c>
    </row>
    <row r="4370" spans="2:3" ht="15" thickBot="1" x14ac:dyDescent="0.35">
      <c r="B4370" s="50">
        <v>44879.886111111111</v>
      </c>
      <c r="C4370" s="7">
        <v>12.28</v>
      </c>
    </row>
    <row r="4371" spans="2:3" ht="15" thickBot="1" x14ac:dyDescent="0.35">
      <c r="B4371" s="50">
        <v>44879.896527777775</v>
      </c>
      <c r="C4371" s="7">
        <v>10.17</v>
      </c>
    </row>
    <row r="4372" spans="2:3" ht="15" thickBot="1" x14ac:dyDescent="0.35">
      <c r="B4372" s="50">
        <v>44879.906944444447</v>
      </c>
      <c r="C4372" s="7">
        <v>9.82</v>
      </c>
    </row>
    <row r="4373" spans="2:3" ht="15" thickBot="1" x14ac:dyDescent="0.35">
      <c r="B4373" s="50">
        <v>44879.917361111111</v>
      </c>
      <c r="C4373" s="7">
        <v>10.93</v>
      </c>
    </row>
    <row r="4374" spans="2:3" ht="15" thickBot="1" x14ac:dyDescent="0.35">
      <c r="B4374" s="50">
        <v>44879.927777777775</v>
      </c>
      <c r="C4374" s="7">
        <v>8.08</v>
      </c>
    </row>
    <row r="4375" spans="2:3" ht="15" thickBot="1" x14ac:dyDescent="0.35">
      <c r="B4375" s="50">
        <v>44879.938194444447</v>
      </c>
      <c r="C4375" s="7">
        <v>8.5399999999999991</v>
      </c>
    </row>
    <row r="4376" spans="2:3" ht="15" thickBot="1" x14ac:dyDescent="0.35">
      <c r="B4376" s="50">
        <v>44879.948611111111</v>
      </c>
      <c r="C4376" s="7">
        <v>9.5500000000000007</v>
      </c>
    </row>
    <row r="4377" spans="2:3" ht="15" thickBot="1" x14ac:dyDescent="0.35">
      <c r="B4377" s="50">
        <v>44879.959027777775</v>
      </c>
      <c r="C4377" s="7">
        <v>9.6300000000000008</v>
      </c>
    </row>
    <row r="4378" spans="2:3" ht="15" thickBot="1" x14ac:dyDescent="0.35">
      <c r="B4378" s="50">
        <v>44879.969444444447</v>
      </c>
      <c r="C4378" s="7">
        <v>8.26</v>
      </c>
    </row>
    <row r="4379" spans="2:3" ht="15" thickBot="1" x14ac:dyDescent="0.35">
      <c r="B4379" s="50">
        <v>44879.979861111111</v>
      </c>
      <c r="C4379" s="7">
        <v>6.82</v>
      </c>
    </row>
    <row r="4380" spans="2:3" ht="15" thickBot="1" x14ac:dyDescent="0.35">
      <c r="B4380" s="50">
        <v>44879.990277777775</v>
      </c>
      <c r="C4380" s="7">
        <v>7.32</v>
      </c>
    </row>
    <row r="4381" spans="2:3" ht="15" thickBot="1" x14ac:dyDescent="0.35">
      <c r="B4381" s="50">
        <v>44880.000694444447</v>
      </c>
      <c r="C4381" s="7">
        <v>5.92</v>
      </c>
    </row>
    <row r="4382" spans="2:3" ht="15" thickBot="1" x14ac:dyDescent="0.35">
      <c r="B4382" s="50">
        <v>44880.011111111111</v>
      </c>
      <c r="C4382" s="7">
        <v>8.15</v>
      </c>
    </row>
    <row r="4383" spans="2:3" ht="15" thickBot="1" x14ac:dyDescent="0.35">
      <c r="B4383" s="50">
        <v>44880.021527777775</v>
      </c>
      <c r="C4383" s="7">
        <v>7.77</v>
      </c>
    </row>
    <row r="4384" spans="2:3" ht="15" thickBot="1" x14ac:dyDescent="0.35">
      <c r="B4384" s="50">
        <v>44880.031944444447</v>
      </c>
      <c r="C4384" s="7">
        <v>5.81</v>
      </c>
    </row>
    <row r="4385" spans="2:3" ht="15" thickBot="1" x14ac:dyDescent="0.35">
      <c r="B4385" s="50">
        <v>44880.042361111111</v>
      </c>
      <c r="C4385" s="7">
        <v>7.08</v>
      </c>
    </row>
    <row r="4386" spans="2:3" ht="15" thickBot="1" x14ac:dyDescent="0.35">
      <c r="B4386" s="50">
        <v>44880.052777777775</v>
      </c>
      <c r="C4386" s="7">
        <v>7.28</v>
      </c>
    </row>
    <row r="4387" spans="2:3" ht="15" thickBot="1" x14ac:dyDescent="0.35">
      <c r="B4387" s="50">
        <v>44880.063194444447</v>
      </c>
      <c r="C4387" s="7">
        <v>5.91</v>
      </c>
    </row>
    <row r="4388" spans="2:3" ht="15" thickBot="1" x14ac:dyDescent="0.35">
      <c r="B4388" s="50">
        <v>44880.073611111111</v>
      </c>
      <c r="C4388" s="7">
        <v>6.1</v>
      </c>
    </row>
    <row r="4389" spans="2:3" ht="15" thickBot="1" x14ac:dyDescent="0.35">
      <c r="B4389" s="50">
        <v>44880.084027777775</v>
      </c>
      <c r="C4389" s="7">
        <v>7.24</v>
      </c>
    </row>
    <row r="4390" spans="2:3" ht="15" thickBot="1" x14ac:dyDescent="0.35">
      <c r="B4390" s="50">
        <v>44880.094444444447</v>
      </c>
      <c r="C4390" s="7">
        <v>6.56</v>
      </c>
    </row>
    <row r="4391" spans="2:3" ht="15" thickBot="1" x14ac:dyDescent="0.35">
      <c r="B4391" s="50">
        <v>44880.104861111111</v>
      </c>
      <c r="C4391" s="7">
        <v>6.25</v>
      </c>
    </row>
    <row r="4392" spans="2:3" ht="15" thickBot="1" x14ac:dyDescent="0.35">
      <c r="B4392" s="50">
        <v>44880.115277777775</v>
      </c>
      <c r="C4392" s="7">
        <v>7.09</v>
      </c>
    </row>
    <row r="4393" spans="2:3" ht="15" thickBot="1" x14ac:dyDescent="0.35">
      <c r="B4393" s="50">
        <v>44880.125694444447</v>
      </c>
      <c r="C4393" s="7">
        <v>7.78</v>
      </c>
    </row>
    <row r="4394" spans="2:3" ht="15" thickBot="1" x14ac:dyDescent="0.35">
      <c r="B4394" s="50">
        <v>44880.136111111111</v>
      </c>
      <c r="C4394" s="7">
        <v>7.44</v>
      </c>
    </row>
    <row r="4395" spans="2:3" ht="15" thickBot="1" x14ac:dyDescent="0.35">
      <c r="B4395" s="50">
        <v>44880.146527777775</v>
      </c>
      <c r="C4395" s="7">
        <v>7.71</v>
      </c>
    </row>
    <row r="4396" spans="2:3" ht="15" thickBot="1" x14ac:dyDescent="0.35">
      <c r="B4396" s="50">
        <v>44880.156944444447</v>
      </c>
      <c r="C4396" s="7">
        <v>7.42</v>
      </c>
    </row>
    <row r="4397" spans="2:3" ht="15" thickBot="1" x14ac:dyDescent="0.35">
      <c r="B4397" s="50">
        <v>44880.167361111111</v>
      </c>
      <c r="C4397" s="7">
        <v>8.1300000000000008</v>
      </c>
    </row>
    <row r="4398" spans="2:3" ht="15" thickBot="1" x14ac:dyDescent="0.35">
      <c r="B4398" s="50">
        <v>44880.177777777775</v>
      </c>
      <c r="C4398" s="7">
        <v>11.92</v>
      </c>
    </row>
    <row r="4399" spans="2:3" ht="15" thickBot="1" x14ac:dyDescent="0.35">
      <c r="B4399" s="50">
        <v>44880.188194444447</v>
      </c>
      <c r="C4399" s="7">
        <v>9.1</v>
      </c>
    </row>
    <row r="4400" spans="2:3" ht="15" thickBot="1" x14ac:dyDescent="0.35">
      <c r="B4400" s="50">
        <v>44880.198611111111</v>
      </c>
      <c r="C4400" s="7">
        <v>7.84</v>
      </c>
    </row>
    <row r="4401" spans="2:3" ht="15" thickBot="1" x14ac:dyDescent="0.35">
      <c r="B4401" s="50">
        <v>44880.209027777775</v>
      </c>
      <c r="C4401" s="7">
        <v>11.17</v>
      </c>
    </row>
    <row r="4402" spans="2:3" ht="15" thickBot="1" x14ac:dyDescent="0.35">
      <c r="B4402" s="50">
        <v>44880.219444444447</v>
      </c>
      <c r="C4402" s="7">
        <v>8.06</v>
      </c>
    </row>
    <row r="4403" spans="2:3" ht="15" thickBot="1" x14ac:dyDescent="0.35">
      <c r="B4403" s="50">
        <v>44880.229861111111</v>
      </c>
      <c r="C4403" s="7">
        <v>8.01</v>
      </c>
    </row>
    <row r="4404" spans="2:3" ht="15" thickBot="1" x14ac:dyDescent="0.35">
      <c r="B4404" s="50">
        <v>44880.240277777775</v>
      </c>
      <c r="C4404" s="7">
        <v>7.42</v>
      </c>
    </row>
    <row r="4405" spans="2:3" ht="15" thickBot="1" x14ac:dyDescent="0.35">
      <c r="B4405" s="50">
        <v>44880.250694444447</v>
      </c>
      <c r="C4405" s="7">
        <v>7.81</v>
      </c>
    </row>
    <row r="4406" spans="2:3" ht="15" thickBot="1" x14ac:dyDescent="0.35">
      <c r="B4406" s="50">
        <v>44880.261111111111</v>
      </c>
      <c r="C4406" s="7">
        <v>7.9</v>
      </c>
    </row>
    <row r="4407" spans="2:3" ht="15" thickBot="1" x14ac:dyDescent="0.35">
      <c r="B4407" s="50">
        <v>44880.271527777775</v>
      </c>
      <c r="C4407" s="7">
        <v>8.2799999999999994</v>
      </c>
    </row>
    <row r="4408" spans="2:3" ht="15" thickBot="1" x14ac:dyDescent="0.35">
      <c r="B4408" s="50">
        <v>44880.281944444447</v>
      </c>
      <c r="C4408" s="7">
        <v>8.16</v>
      </c>
    </row>
    <row r="4409" spans="2:3" ht="15" thickBot="1" x14ac:dyDescent="0.35">
      <c r="B4409" s="50">
        <v>44880.292361111111</v>
      </c>
      <c r="C4409" s="7">
        <v>9.39</v>
      </c>
    </row>
    <row r="4410" spans="2:3" ht="15" thickBot="1" x14ac:dyDescent="0.35">
      <c r="B4410" s="50">
        <v>44880.302777777775</v>
      </c>
      <c r="C4410" s="7">
        <v>7.05</v>
      </c>
    </row>
    <row r="4411" spans="2:3" ht="15" thickBot="1" x14ac:dyDescent="0.35">
      <c r="B4411" s="50">
        <v>44880.313194444447</v>
      </c>
      <c r="C4411" s="7">
        <v>6.74</v>
      </c>
    </row>
    <row r="4412" spans="2:3" ht="15" thickBot="1" x14ac:dyDescent="0.35">
      <c r="B4412" s="50">
        <v>44880.323611111111</v>
      </c>
      <c r="C4412" s="7">
        <v>6.65</v>
      </c>
    </row>
    <row r="4413" spans="2:3" ht="15" thickBot="1" x14ac:dyDescent="0.35">
      <c r="B4413" s="50">
        <v>44880.334027777775</v>
      </c>
      <c r="C4413" s="7">
        <v>7.2</v>
      </c>
    </row>
    <row r="4414" spans="2:3" ht="15" thickBot="1" x14ac:dyDescent="0.35">
      <c r="B4414" s="50">
        <v>44880.344444444447</v>
      </c>
      <c r="C4414" s="7">
        <v>6.83</v>
      </c>
    </row>
    <row r="4415" spans="2:3" ht="15" thickBot="1" x14ac:dyDescent="0.35">
      <c r="B4415" s="50">
        <v>44880.354861111111</v>
      </c>
      <c r="C4415" s="7">
        <v>7.19</v>
      </c>
    </row>
    <row r="4416" spans="2:3" ht="15" thickBot="1" x14ac:dyDescent="0.35">
      <c r="B4416" s="50">
        <v>44880.365277777775</v>
      </c>
      <c r="C4416" s="7">
        <v>7.14</v>
      </c>
    </row>
    <row r="4417" spans="2:3" ht="15" thickBot="1" x14ac:dyDescent="0.35">
      <c r="B4417" s="50">
        <v>44880.375694444447</v>
      </c>
      <c r="C4417" s="7">
        <v>7.51</v>
      </c>
    </row>
    <row r="4418" spans="2:3" ht="15" thickBot="1" x14ac:dyDescent="0.35">
      <c r="B4418" s="50">
        <v>44880.386111111111</v>
      </c>
      <c r="C4418" s="7">
        <v>7.22</v>
      </c>
    </row>
    <row r="4419" spans="2:3" ht="15" thickBot="1" x14ac:dyDescent="0.35">
      <c r="B4419" s="50">
        <v>44880.396527777775</v>
      </c>
      <c r="C4419" s="7">
        <v>7.87</v>
      </c>
    </row>
    <row r="4420" spans="2:3" ht="15" thickBot="1" x14ac:dyDescent="0.35">
      <c r="B4420" s="50">
        <v>44880.406944444447</v>
      </c>
      <c r="C4420" s="7">
        <v>8.15</v>
      </c>
    </row>
    <row r="4421" spans="2:3" ht="15" thickBot="1" x14ac:dyDescent="0.35">
      <c r="B4421" s="50">
        <v>44880.417361111111</v>
      </c>
      <c r="C4421" s="7">
        <v>7.9</v>
      </c>
    </row>
    <row r="4422" spans="2:3" ht="15" thickBot="1" x14ac:dyDescent="0.35">
      <c r="B4422" s="50">
        <v>44880.427777777775</v>
      </c>
      <c r="C4422" s="7">
        <v>7.85</v>
      </c>
    </row>
    <row r="4423" spans="2:3" ht="15" thickBot="1" x14ac:dyDescent="0.35">
      <c r="B4423" s="50">
        <v>44880.438194444447</v>
      </c>
      <c r="C4423" s="7">
        <v>7.8</v>
      </c>
    </row>
    <row r="4424" spans="2:3" ht="15" thickBot="1" x14ac:dyDescent="0.35">
      <c r="B4424" s="50">
        <v>44880.448611111111</v>
      </c>
      <c r="C4424" s="7">
        <v>7.69</v>
      </c>
    </row>
    <row r="4425" spans="2:3" ht="15" thickBot="1" x14ac:dyDescent="0.35">
      <c r="B4425" s="50">
        <v>44880.459027777775</v>
      </c>
      <c r="C4425" s="7">
        <v>7.21</v>
      </c>
    </row>
    <row r="4426" spans="2:3" ht="15" thickBot="1" x14ac:dyDescent="0.35">
      <c r="B4426" s="50">
        <v>44880.469444444447</v>
      </c>
      <c r="C4426" s="7">
        <v>7.71</v>
      </c>
    </row>
    <row r="4427" spans="2:3" ht="15" thickBot="1" x14ac:dyDescent="0.35">
      <c r="B4427" s="50">
        <v>44880.479861111111</v>
      </c>
      <c r="C4427" s="7">
        <v>7.44</v>
      </c>
    </row>
    <row r="4428" spans="2:3" ht="15" thickBot="1" x14ac:dyDescent="0.35">
      <c r="B4428" s="50">
        <v>44880.490277777775</v>
      </c>
      <c r="C4428" s="7">
        <v>8.23</v>
      </c>
    </row>
    <row r="4429" spans="2:3" ht="15" thickBot="1" x14ac:dyDescent="0.35">
      <c r="B4429" s="50">
        <v>44880.500694444447</v>
      </c>
      <c r="C4429" s="7">
        <v>7.41</v>
      </c>
    </row>
    <row r="4430" spans="2:3" ht="15" thickBot="1" x14ac:dyDescent="0.35">
      <c r="B4430" s="50">
        <v>44880.511111111111</v>
      </c>
      <c r="C4430" s="7">
        <v>8.09</v>
      </c>
    </row>
    <row r="4431" spans="2:3" ht="15" thickBot="1" x14ac:dyDescent="0.35">
      <c r="B4431" s="50">
        <v>44880.521527777775</v>
      </c>
      <c r="C4431" s="7">
        <v>7.13</v>
      </c>
    </row>
    <row r="4432" spans="2:3" ht="15" thickBot="1" x14ac:dyDescent="0.35">
      <c r="B4432" s="50">
        <v>44880.531944444447</v>
      </c>
      <c r="C4432" s="7">
        <v>8.25</v>
      </c>
    </row>
    <row r="4433" spans="2:3" ht="15" thickBot="1" x14ac:dyDescent="0.35">
      <c r="B4433" s="50">
        <v>44880.542361111111</v>
      </c>
      <c r="C4433" s="7">
        <v>8.26</v>
      </c>
    </row>
    <row r="4434" spans="2:3" ht="15" thickBot="1" x14ac:dyDescent="0.35">
      <c r="B4434" s="50">
        <v>44880.552777777775</v>
      </c>
      <c r="C4434" s="7">
        <v>8.73</v>
      </c>
    </row>
    <row r="4435" spans="2:3" ht="15" thickBot="1" x14ac:dyDescent="0.35">
      <c r="B4435" s="50">
        <v>44880.563194444447</v>
      </c>
      <c r="C4435" s="7">
        <v>8.6</v>
      </c>
    </row>
    <row r="4436" spans="2:3" ht="15" thickBot="1" x14ac:dyDescent="0.35">
      <c r="B4436" s="50">
        <v>44880.573611111111</v>
      </c>
      <c r="C4436" s="7">
        <v>8.83</v>
      </c>
    </row>
    <row r="4437" spans="2:3" ht="15" thickBot="1" x14ac:dyDescent="0.35">
      <c r="B4437" s="50">
        <v>44880.584027777775</v>
      </c>
      <c r="C4437" s="7">
        <v>9.1300000000000008</v>
      </c>
    </row>
    <row r="4438" spans="2:3" ht="15" thickBot="1" x14ac:dyDescent="0.35">
      <c r="B4438" s="50">
        <v>44880.594444444447</v>
      </c>
      <c r="C4438" s="7">
        <v>8.01</v>
      </c>
    </row>
    <row r="4439" spans="2:3" ht="15" thickBot="1" x14ac:dyDescent="0.35">
      <c r="B4439" s="50">
        <v>44880.604861111111</v>
      </c>
      <c r="C4439" s="7">
        <v>8.48</v>
      </c>
    </row>
    <row r="4440" spans="2:3" ht="15" thickBot="1" x14ac:dyDescent="0.35">
      <c r="B4440" s="50">
        <v>44880.615277777775</v>
      </c>
      <c r="C4440" s="7">
        <v>8.74</v>
      </c>
    </row>
    <row r="4441" spans="2:3" ht="15" thickBot="1" x14ac:dyDescent="0.35">
      <c r="B4441" s="50">
        <v>44880.625694444447</v>
      </c>
      <c r="C4441" s="7">
        <v>7.95</v>
      </c>
    </row>
    <row r="4442" spans="2:3" ht="15" thickBot="1" x14ac:dyDescent="0.35">
      <c r="B4442" s="50">
        <v>44880.636111111111</v>
      </c>
      <c r="C4442" s="7">
        <v>8.23</v>
      </c>
    </row>
    <row r="4443" spans="2:3" ht="15" thickBot="1" x14ac:dyDescent="0.35">
      <c r="B4443" s="50">
        <v>44880.646527777775</v>
      </c>
      <c r="C4443" s="7">
        <v>7.92</v>
      </c>
    </row>
    <row r="4444" spans="2:3" ht="15" thickBot="1" x14ac:dyDescent="0.35">
      <c r="B4444" s="50">
        <v>44880.656944444447</v>
      </c>
      <c r="C4444" s="7">
        <v>6.91</v>
      </c>
    </row>
    <row r="4445" spans="2:3" ht="15" thickBot="1" x14ac:dyDescent="0.35">
      <c r="B4445" s="50">
        <v>44880.667361111111</v>
      </c>
      <c r="C4445" s="7">
        <v>7.61</v>
      </c>
    </row>
    <row r="4446" spans="2:3" ht="15" thickBot="1" x14ac:dyDescent="0.35">
      <c r="B4446" s="50">
        <v>44880.677777777775</v>
      </c>
      <c r="C4446" s="7">
        <v>6.96</v>
      </c>
    </row>
    <row r="4447" spans="2:3" ht="15" thickBot="1" x14ac:dyDescent="0.35">
      <c r="B4447" s="50">
        <v>44880.688194444447</v>
      </c>
      <c r="C4447" s="7">
        <v>7.14</v>
      </c>
    </row>
    <row r="4448" spans="2:3" ht="15" thickBot="1" x14ac:dyDescent="0.35">
      <c r="B4448" s="50">
        <v>44880.698611111111</v>
      </c>
      <c r="C4448" s="7">
        <v>7.64</v>
      </c>
    </row>
    <row r="4449" spans="2:3" ht="15" thickBot="1" x14ac:dyDescent="0.35">
      <c r="B4449" s="50">
        <v>44880.709027777775</v>
      </c>
      <c r="C4449" s="7">
        <v>7.56</v>
      </c>
    </row>
    <row r="4450" spans="2:3" ht="15" thickBot="1" x14ac:dyDescent="0.35">
      <c r="B4450" s="50">
        <v>44880.719444444447</v>
      </c>
      <c r="C4450" s="7">
        <v>7.15</v>
      </c>
    </row>
    <row r="4451" spans="2:3" ht="15" thickBot="1" x14ac:dyDescent="0.35">
      <c r="B4451" s="50">
        <v>44880.729861111111</v>
      </c>
      <c r="C4451" s="7">
        <v>7.38</v>
      </c>
    </row>
    <row r="4452" spans="2:3" ht="15" thickBot="1" x14ac:dyDescent="0.35">
      <c r="B4452" s="50">
        <v>44880.740277777775</v>
      </c>
      <c r="C4452" s="7">
        <v>8.34</v>
      </c>
    </row>
    <row r="4453" spans="2:3" ht="15" thickBot="1" x14ac:dyDescent="0.35">
      <c r="B4453" s="50">
        <v>44880.750694444447</v>
      </c>
      <c r="C4453" s="7">
        <v>6.63</v>
      </c>
    </row>
    <row r="4454" spans="2:3" ht="15" thickBot="1" x14ac:dyDescent="0.35">
      <c r="B4454" s="50">
        <v>44880.761111111111</v>
      </c>
      <c r="C4454" s="7">
        <v>7.65</v>
      </c>
    </row>
    <row r="4455" spans="2:3" ht="15" thickBot="1" x14ac:dyDescent="0.35">
      <c r="B4455" s="50">
        <v>44880.771527777775</v>
      </c>
      <c r="C4455" s="7">
        <v>7.98</v>
      </c>
    </row>
    <row r="4456" spans="2:3" ht="15" thickBot="1" x14ac:dyDescent="0.35">
      <c r="B4456" s="50">
        <v>44880.781944444447</v>
      </c>
      <c r="C4456" s="7">
        <v>8.39</v>
      </c>
    </row>
    <row r="4457" spans="2:3" ht="15" thickBot="1" x14ac:dyDescent="0.35">
      <c r="B4457" s="50">
        <v>44880.792361111111</v>
      </c>
      <c r="C4457" s="7">
        <v>8.07</v>
      </c>
    </row>
    <row r="4458" spans="2:3" ht="15" thickBot="1" x14ac:dyDescent="0.35">
      <c r="B4458" s="50">
        <v>44880.802777777775</v>
      </c>
      <c r="C4458" s="7">
        <v>8.6</v>
      </c>
    </row>
    <row r="4459" spans="2:3" ht="15" thickBot="1" x14ac:dyDescent="0.35">
      <c r="B4459" s="50">
        <v>44880.813194444447</v>
      </c>
      <c r="C4459" s="7">
        <v>11.62</v>
      </c>
    </row>
    <row r="4460" spans="2:3" ht="15" thickBot="1" x14ac:dyDescent="0.35">
      <c r="B4460" s="50">
        <v>44880.823611111111</v>
      </c>
      <c r="C4460" s="7">
        <v>8.67</v>
      </c>
    </row>
    <row r="4461" spans="2:3" ht="15" thickBot="1" x14ac:dyDescent="0.35">
      <c r="B4461" s="50">
        <v>44880.834027777775</v>
      </c>
      <c r="C4461" s="7">
        <v>10.88</v>
      </c>
    </row>
    <row r="4462" spans="2:3" ht="15" thickBot="1" x14ac:dyDescent="0.35">
      <c r="B4462" s="50">
        <v>44880.844444444447</v>
      </c>
      <c r="C4462" s="7">
        <v>8.64</v>
      </c>
    </row>
    <row r="4463" spans="2:3" ht="15" thickBot="1" x14ac:dyDescent="0.35">
      <c r="B4463" s="50">
        <v>44880.854861111111</v>
      </c>
      <c r="C4463" s="7">
        <v>7.58</v>
      </c>
    </row>
    <row r="4464" spans="2:3" ht="15" thickBot="1" x14ac:dyDescent="0.35">
      <c r="B4464" s="50">
        <v>44880.865277777775</v>
      </c>
      <c r="C4464" s="7">
        <v>8.9700000000000006</v>
      </c>
    </row>
    <row r="4465" spans="2:3" ht="15" thickBot="1" x14ac:dyDescent="0.35">
      <c r="B4465" s="50">
        <v>44880.875694444447</v>
      </c>
      <c r="C4465" s="7">
        <v>9.49</v>
      </c>
    </row>
    <row r="4466" spans="2:3" ht="15" thickBot="1" x14ac:dyDescent="0.35">
      <c r="B4466" s="50">
        <v>44880.886111111111</v>
      </c>
      <c r="C4466" s="7">
        <v>7.72</v>
      </c>
    </row>
    <row r="4467" spans="2:3" ht="15" thickBot="1" x14ac:dyDescent="0.35">
      <c r="B4467" s="50">
        <v>44880.896527777775</v>
      </c>
      <c r="C4467" s="7">
        <v>7.31</v>
      </c>
    </row>
    <row r="4468" spans="2:3" ht="15" thickBot="1" x14ac:dyDescent="0.35">
      <c r="B4468" s="50">
        <v>44880.906944444447</v>
      </c>
      <c r="C4468" s="7">
        <v>7.31</v>
      </c>
    </row>
    <row r="4469" spans="2:3" ht="15" thickBot="1" x14ac:dyDescent="0.35">
      <c r="B4469" s="50">
        <v>44880.917361111111</v>
      </c>
      <c r="C4469" s="7">
        <v>11.78</v>
      </c>
    </row>
    <row r="4470" spans="2:3" ht="15" thickBot="1" x14ac:dyDescent="0.35">
      <c r="B4470" s="50">
        <v>44880.927777777775</v>
      </c>
      <c r="C4470" s="7">
        <v>13.55</v>
      </c>
    </row>
    <row r="4471" spans="2:3" ht="15" thickBot="1" x14ac:dyDescent="0.35">
      <c r="B4471" s="50">
        <v>44880.938194444447</v>
      </c>
      <c r="C4471" s="7">
        <v>10.33</v>
      </c>
    </row>
    <row r="4472" spans="2:3" ht="15" thickBot="1" x14ac:dyDescent="0.35">
      <c r="B4472" s="50">
        <v>44880.948611111111</v>
      </c>
      <c r="C4472" s="7">
        <v>10.75</v>
      </c>
    </row>
    <row r="4473" spans="2:3" ht="15" thickBot="1" x14ac:dyDescent="0.35">
      <c r="B4473" s="50">
        <v>44880.959027777775</v>
      </c>
      <c r="C4473" s="7">
        <v>10.199999999999999</v>
      </c>
    </row>
    <row r="4474" spans="2:3" ht="15" thickBot="1" x14ac:dyDescent="0.35">
      <c r="B4474" s="50">
        <v>44880.969444444447</v>
      </c>
      <c r="C4474" s="7">
        <v>10.56</v>
      </c>
    </row>
    <row r="4475" spans="2:3" ht="15" thickBot="1" x14ac:dyDescent="0.35">
      <c r="B4475" s="50">
        <v>44880.979861111111</v>
      </c>
      <c r="C4475" s="7">
        <v>9.09</v>
      </c>
    </row>
    <row r="4476" spans="2:3" ht="15" thickBot="1" x14ac:dyDescent="0.35">
      <c r="B4476" s="50">
        <v>44880.990277777775</v>
      </c>
      <c r="C4476" s="7">
        <v>10.34</v>
      </c>
    </row>
    <row r="4477" spans="2:3" ht="15" thickBot="1" x14ac:dyDescent="0.35">
      <c r="B4477" s="50">
        <v>44881.000694444447</v>
      </c>
      <c r="C4477" s="7">
        <v>10.42</v>
      </c>
    </row>
    <row r="4478" spans="2:3" ht="15" thickBot="1" x14ac:dyDescent="0.35">
      <c r="B4478" s="50">
        <v>44881.011111111111</v>
      </c>
      <c r="C4478" s="7">
        <v>10.67</v>
      </c>
    </row>
    <row r="4479" spans="2:3" ht="15" thickBot="1" x14ac:dyDescent="0.35">
      <c r="B4479" s="50">
        <v>44881.021527777775</v>
      </c>
      <c r="C4479" s="7">
        <v>10.51</v>
      </c>
    </row>
    <row r="4480" spans="2:3" ht="15" thickBot="1" x14ac:dyDescent="0.35">
      <c r="B4480" s="50">
        <v>44881.031944444447</v>
      </c>
      <c r="C4480" s="7">
        <v>10.79</v>
      </c>
    </row>
    <row r="4481" spans="2:3" ht="15" thickBot="1" x14ac:dyDescent="0.35">
      <c r="B4481" s="50">
        <v>44881.042361111111</v>
      </c>
      <c r="C4481" s="7">
        <v>11.95</v>
      </c>
    </row>
    <row r="4482" spans="2:3" ht="15" thickBot="1" x14ac:dyDescent="0.35">
      <c r="B4482" s="50">
        <v>44881.052777777775</v>
      </c>
      <c r="C4482" s="7">
        <v>9.2799999999999994</v>
      </c>
    </row>
    <row r="4483" spans="2:3" ht="15" thickBot="1" x14ac:dyDescent="0.35">
      <c r="B4483" s="50">
        <v>44881.063194444447</v>
      </c>
      <c r="C4483" s="7">
        <v>14.3</v>
      </c>
    </row>
    <row r="4484" spans="2:3" ht="15" thickBot="1" x14ac:dyDescent="0.35">
      <c r="B4484" s="50">
        <v>44881.073611111111</v>
      </c>
      <c r="C4484" s="7">
        <v>10.52</v>
      </c>
    </row>
    <row r="4485" spans="2:3" ht="15" thickBot="1" x14ac:dyDescent="0.35">
      <c r="B4485" s="50">
        <v>44881.084027777775</v>
      </c>
      <c r="C4485" s="7">
        <v>9.16</v>
      </c>
    </row>
    <row r="4486" spans="2:3" ht="15" thickBot="1" x14ac:dyDescent="0.35">
      <c r="B4486" s="50">
        <v>44881.094444444447</v>
      </c>
      <c r="C4486" s="7">
        <v>9.6999999999999993</v>
      </c>
    </row>
    <row r="4487" spans="2:3" ht="15" thickBot="1" x14ac:dyDescent="0.35">
      <c r="B4487" s="50">
        <v>44881.104861111111</v>
      </c>
      <c r="C4487" s="7">
        <v>11.02</v>
      </c>
    </row>
    <row r="4488" spans="2:3" ht="15" thickBot="1" x14ac:dyDescent="0.35">
      <c r="B4488" s="50">
        <v>44881.115277777775</v>
      </c>
      <c r="C4488" s="7">
        <v>14.73</v>
      </c>
    </row>
    <row r="4489" spans="2:3" ht="15" thickBot="1" x14ac:dyDescent="0.35">
      <c r="B4489" s="50">
        <v>44881.125694444447</v>
      </c>
      <c r="C4489" s="7">
        <v>13.19</v>
      </c>
    </row>
    <row r="4490" spans="2:3" ht="15" thickBot="1" x14ac:dyDescent="0.35">
      <c r="B4490" s="50">
        <v>44881.136111111111</v>
      </c>
      <c r="C4490" s="7">
        <v>14.49</v>
      </c>
    </row>
    <row r="4491" spans="2:3" ht="15" thickBot="1" x14ac:dyDescent="0.35">
      <c r="B4491" s="50">
        <v>44881.146527777775</v>
      </c>
      <c r="C4491" s="7">
        <v>11.93</v>
      </c>
    </row>
    <row r="4492" spans="2:3" ht="15" thickBot="1" x14ac:dyDescent="0.35">
      <c r="B4492" s="50">
        <v>44881.156944444447</v>
      </c>
      <c r="C4492" s="7">
        <v>11</v>
      </c>
    </row>
    <row r="4493" spans="2:3" ht="15" thickBot="1" x14ac:dyDescent="0.35">
      <c r="B4493" s="50">
        <v>44881.167361111111</v>
      </c>
      <c r="C4493" s="7">
        <v>14.64</v>
      </c>
    </row>
    <row r="4494" spans="2:3" ht="15" thickBot="1" x14ac:dyDescent="0.35">
      <c r="B4494" s="50">
        <v>44881.177777777775</v>
      </c>
      <c r="C4494" s="7">
        <v>10.210000000000001</v>
      </c>
    </row>
    <row r="4495" spans="2:3" ht="15" thickBot="1" x14ac:dyDescent="0.35">
      <c r="B4495" s="50">
        <v>44881.188194444447</v>
      </c>
      <c r="C4495" s="7">
        <v>11.58</v>
      </c>
    </row>
    <row r="4496" spans="2:3" ht="15" thickBot="1" x14ac:dyDescent="0.35">
      <c r="B4496" s="50">
        <v>44881.198611111111</v>
      </c>
      <c r="C4496" s="7">
        <v>9.98</v>
      </c>
    </row>
    <row r="4497" spans="2:3" ht="15" thickBot="1" x14ac:dyDescent="0.35">
      <c r="B4497" s="50">
        <v>44881.209027777775</v>
      </c>
      <c r="C4497" s="7">
        <v>10.19</v>
      </c>
    </row>
    <row r="4498" spans="2:3" ht="15" thickBot="1" x14ac:dyDescent="0.35">
      <c r="B4498" s="50">
        <v>44881.219444444447</v>
      </c>
      <c r="C4498" s="7">
        <v>11.18</v>
      </c>
    </row>
    <row r="4499" spans="2:3" ht="15" thickBot="1" x14ac:dyDescent="0.35">
      <c r="B4499" s="50">
        <v>44881.229861111111</v>
      </c>
      <c r="C4499" s="7">
        <v>9.69</v>
      </c>
    </row>
    <row r="4500" spans="2:3" ht="15" thickBot="1" x14ac:dyDescent="0.35">
      <c r="B4500" s="50">
        <v>44881.240277777775</v>
      </c>
      <c r="C4500" s="7">
        <v>15.87</v>
      </c>
    </row>
    <row r="4501" spans="2:3" ht="15" thickBot="1" x14ac:dyDescent="0.35">
      <c r="B4501" s="50">
        <v>44881.250694444447</v>
      </c>
      <c r="C4501" s="7">
        <v>10.220000000000001</v>
      </c>
    </row>
    <row r="4502" spans="2:3" ht="15" thickBot="1" x14ac:dyDescent="0.35">
      <c r="B4502" s="50">
        <v>44881.261111111111</v>
      </c>
      <c r="C4502" s="7">
        <v>14.55</v>
      </c>
    </row>
    <row r="4503" spans="2:3" ht="15" thickBot="1" x14ac:dyDescent="0.35">
      <c r="B4503" s="50">
        <v>44881.271527777775</v>
      </c>
      <c r="C4503" s="7">
        <v>11.23</v>
      </c>
    </row>
    <row r="4504" spans="2:3" ht="15" thickBot="1" x14ac:dyDescent="0.35">
      <c r="B4504" s="50">
        <v>44881.281944444447</v>
      </c>
      <c r="C4504" s="7">
        <v>10.87</v>
      </c>
    </row>
    <row r="4505" spans="2:3" ht="15" thickBot="1" x14ac:dyDescent="0.35">
      <c r="B4505" s="50">
        <v>44881.292361111111</v>
      </c>
      <c r="C4505" s="7">
        <v>10.36</v>
      </c>
    </row>
    <row r="4506" spans="2:3" ht="15" thickBot="1" x14ac:dyDescent="0.35">
      <c r="B4506" s="50">
        <v>44881.302777777775</v>
      </c>
      <c r="C4506" s="7">
        <v>9.98</v>
      </c>
    </row>
    <row r="4507" spans="2:3" ht="15" thickBot="1" x14ac:dyDescent="0.35">
      <c r="B4507" s="50">
        <v>44881.313194444447</v>
      </c>
      <c r="C4507" s="7">
        <v>9.15</v>
      </c>
    </row>
    <row r="4508" spans="2:3" ht="15" thickBot="1" x14ac:dyDescent="0.35">
      <c r="B4508" s="50">
        <v>44881.323611111111</v>
      </c>
      <c r="C4508" s="7">
        <v>9.82</v>
      </c>
    </row>
    <row r="4509" spans="2:3" ht="15" thickBot="1" x14ac:dyDescent="0.35">
      <c r="B4509" s="50">
        <v>44881.334027777775</v>
      </c>
      <c r="C4509" s="7">
        <v>8.91</v>
      </c>
    </row>
    <row r="4510" spans="2:3" ht="15" thickBot="1" x14ac:dyDescent="0.35">
      <c r="B4510" s="50">
        <v>44881.344444444447</v>
      </c>
      <c r="C4510" s="7">
        <v>7.58</v>
      </c>
    </row>
    <row r="4511" spans="2:3" ht="15" thickBot="1" x14ac:dyDescent="0.35">
      <c r="B4511" s="50">
        <v>44881.354861111111</v>
      </c>
      <c r="C4511" s="7">
        <v>8.74</v>
      </c>
    </row>
    <row r="4512" spans="2:3" ht="15" thickBot="1" x14ac:dyDescent="0.35">
      <c r="B4512" s="50">
        <v>44881.365277777775</v>
      </c>
      <c r="C4512" s="7">
        <v>8.5</v>
      </c>
    </row>
    <row r="4513" spans="2:3" ht="15" thickBot="1" x14ac:dyDescent="0.35">
      <c r="B4513" s="50">
        <v>44881.375694444447</v>
      </c>
      <c r="C4513" s="7">
        <v>9.0399999999999991</v>
      </c>
    </row>
    <row r="4514" spans="2:3" ht="15" thickBot="1" x14ac:dyDescent="0.35">
      <c r="B4514" s="50">
        <v>44881.386111111111</v>
      </c>
      <c r="C4514" s="7">
        <v>8.25</v>
      </c>
    </row>
    <row r="4515" spans="2:3" ht="15" thickBot="1" x14ac:dyDescent="0.35">
      <c r="B4515" s="50">
        <v>44881.396527777775</v>
      </c>
      <c r="C4515" s="7">
        <v>8.73</v>
      </c>
    </row>
    <row r="4516" spans="2:3" ht="15" thickBot="1" x14ac:dyDescent="0.35">
      <c r="B4516" s="50">
        <v>44881.406944444447</v>
      </c>
      <c r="C4516" s="7">
        <v>8.66</v>
      </c>
    </row>
    <row r="4517" spans="2:3" ht="15" thickBot="1" x14ac:dyDescent="0.35">
      <c r="B4517" s="50">
        <v>44881.417361111111</v>
      </c>
      <c r="C4517" s="7">
        <v>8.27</v>
      </c>
    </row>
    <row r="4518" spans="2:3" ht="15" thickBot="1" x14ac:dyDescent="0.35">
      <c r="B4518" s="50">
        <v>44881.427777777775</v>
      </c>
      <c r="C4518" s="7">
        <v>8.41</v>
      </c>
    </row>
    <row r="4519" spans="2:3" ht="15" thickBot="1" x14ac:dyDescent="0.35">
      <c r="B4519" s="50">
        <v>44881.438194444447</v>
      </c>
      <c r="C4519" s="7">
        <v>8.0399999999999991</v>
      </c>
    </row>
    <row r="4520" spans="2:3" ht="15" thickBot="1" x14ac:dyDescent="0.35">
      <c r="B4520" s="50">
        <v>44881.448611111111</v>
      </c>
      <c r="C4520" s="7">
        <v>7.71</v>
      </c>
    </row>
    <row r="4521" spans="2:3" ht="15" thickBot="1" x14ac:dyDescent="0.35">
      <c r="B4521" s="50">
        <v>44881.459027777775</v>
      </c>
      <c r="C4521" s="7">
        <v>7.67</v>
      </c>
    </row>
    <row r="4522" spans="2:3" ht="15" thickBot="1" x14ac:dyDescent="0.35">
      <c r="B4522" s="50">
        <v>44881.469444444447</v>
      </c>
      <c r="C4522" s="7">
        <v>8.07</v>
      </c>
    </row>
    <row r="4523" spans="2:3" ht="15" thickBot="1" x14ac:dyDescent="0.35">
      <c r="B4523" s="50">
        <v>44881.479861111111</v>
      </c>
      <c r="C4523" s="7">
        <v>8.07</v>
      </c>
    </row>
    <row r="4524" spans="2:3" ht="15" thickBot="1" x14ac:dyDescent="0.35">
      <c r="B4524" s="50">
        <v>44881.490277777775</v>
      </c>
      <c r="C4524" s="7">
        <v>7.75</v>
      </c>
    </row>
    <row r="4525" spans="2:3" ht="15" thickBot="1" x14ac:dyDescent="0.35">
      <c r="B4525" s="50">
        <v>44881.500694444447</v>
      </c>
      <c r="C4525" s="7">
        <v>8.19</v>
      </c>
    </row>
    <row r="4526" spans="2:3" ht="15" thickBot="1" x14ac:dyDescent="0.35">
      <c r="B4526" s="50">
        <v>44881.511111111111</v>
      </c>
      <c r="C4526" s="7">
        <v>8.27</v>
      </c>
    </row>
    <row r="4527" spans="2:3" ht="15" thickBot="1" x14ac:dyDescent="0.35">
      <c r="B4527" s="50">
        <v>44881.521527777775</v>
      </c>
      <c r="C4527" s="7">
        <v>8.6199999999999992</v>
      </c>
    </row>
    <row r="4528" spans="2:3" ht="15" thickBot="1" x14ac:dyDescent="0.35">
      <c r="B4528" s="50">
        <v>44881.531944444447</v>
      </c>
      <c r="C4528" s="7">
        <v>8.5299999999999994</v>
      </c>
    </row>
    <row r="4529" spans="2:3" ht="15" thickBot="1" x14ac:dyDescent="0.35">
      <c r="B4529" s="50">
        <v>44881.542361111111</v>
      </c>
      <c r="C4529" s="7">
        <v>8.4600000000000009</v>
      </c>
    </row>
    <row r="4530" spans="2:3" ht="15" thickBot="1" x14ac:dyDescent="0.35">
      <c r="B4530" s="50">
        <v>44881.552777777775</v>
      </c>
      <c r="C4530" s="7">
        <v>7.71</v>
      </c>
    </row>
    <row r="4531" spans="2:3" ht="15" thickBot="1" x14ac:dyDescent="0.35">
      <c r="B4531" s="50">
        <v>44881.563194444447</v>
      </c>
      <c r="C4531" s="7">
        <v>7.69</v>
      </c>
    </row>
    <row r="4532" spans="2:3" ht="15" thickBot="1" x14ac:dyDescent="0.35">
      <c r="B4532" s="50">
        <v>44881.573611111111</v>
      </c>
      <c r="C4532" s="7">
        <v>9.26</v>
      </c>
    </row>
    <row r="4533" spans="2:3" ht="15" thickBot="1" x14ac:dyDescent="0.35">
      <c r="B4533" s="50">
        <v>44881.584027777775</v>
      </c>
      <c r="C4533" s="7">
        <v>9.36</v>
      </c>
    </row>
    <row r="4534" spans="2:3" ht="15" thickBot="1" x14ac:dyDescent="0.35">
      <c r="B4534" s="50">
        <v>44881.594444444447</v>
      </c>
      <c r="C4534" s="7">
        <v>8.15</v>
      </c>
    </row>
    <row r="4535" spans="2:3" ht="15" thickBot="1" x14ac:dyDescent="0.35">
      <c r="B4535" s="50">
        <v>44881.604861111111</v>
      </c>
      <c r="C4535" s="7">
        <v>8.68</v>
      </c>
    </row>
    <row r="4536" spans="2:3" ht="15" thickBot="1" x14ac:dyDescent="0.35">
      <c r="B4536" s="50">
        <v>44881.615277777775</v>
      </c>
      <c r="C4536" s="7">
        <v>9.1999999999999993</v>
      </c>
    </row>
    <row r="4537" spans="2:3" ht="15" thickBot="1" x14ac:dyDescent="0.35">
      <c r="B4537" s="50">
        <v>44881.625694444447</v>
      </c>
      <c r="C4537" s="7">
        <v>8.4600000000000009</v>
      </c>
    </row>
    <row r="4538" spans="2:3" ht="15" thickBot="1" x14ac:dyDescent="0.35">
      <c r="B4538" s="50">
        <v>44881.636111111111</v>
      </c>
      <c r="C4538" s="7">
        <v>8.7100000000000009</v>
      </c>
    </row>
    <row r="4539" spans="2:3" ht="15" thickBot="1" x14ac:dyDescent="0.35">
      <c r="B4539" s="50">
        <v>44881.646527777775</v>
      </c>
      <c r="C4539" s="7">
        <v>8.8000000000000007</v>
      </c>
    </row>
    <row r="4540" spans="2:3" ht="15" thickBot="1" x14ac:dyDescent="0.35">
      <c r="B4540" s="50">
        <v>44881.656944444447</v>
      </c>
      <c r="C4540" s="7">
        <v>8.9</v>
      </c>
    </row>
    <row r="4541" spans="2:3" ht="15" thickBot="1" x14ac:dyDescent="0.35">
      <c r="B4541" s="50">
        <v>44881.667361111111</v>
      </c>
      <c r="C4541" s="7">
        <v>9.84</v>
      </c>
    </row>
    <row r="4542" spans="2:3" ht="15" thickBot="1" x14ac:dyDescent="0.35">
      <c r="B4542" s="50">
        <v>44881.677777777775</v>
      </c>
      <c r="C4542" s="7">
        <v>8.4499999999999993</v>
      </c>
    </row>
    <row r="4543" spans="2:3" ht="15" thickBot="1" x14ac:dyDescent="0.35">
      <c r="B4543" s="50">
        <v>44881.688194444447</v>
      </c>
      <c r="C4543" s="7">
        <v>8.44</v>
      </c>
    </row>
    <row r="4544" spans="2:3" ht="15" thickBot="1" x14ac:dyDescent="0.35">
      <c r="B4544" s="50">
        <v>44881.698611111111</v>
      </c>
      <c r="C4544" s="7">
        <v>7.35</v>
      </c>
    </row>
    <row r="4545" spans="2:3" ht="15" thickBot="1" x14ac:dyDescent="0.35">
      <c r="B4545" s="50">
        <v>44881.709027777775</v>
      </c>
      <c r="C4545" s="7">
        <v>7.17</v>
      </c>
    </row>
    <row r="4546" spans="2:3" ht="15" thickBot="1" x14ac:dyDescent="0.35">
      <c r="B4546" s="50">
        <v>44881.719444444447</v>
      </c>
      <c r="C4546" s="7">
        <v>6.4</v>
      </c>
    </row>
    <row r="4547" spans="2:3" ht="15" thickBot="1" x14ac:dyDescent="0.35">
      <c r="B4547" s="50">
        <v>44881.729861111111</v>
      </c>
      <c r="C4547" s="7">
        <v>7.19</v>
      </c>
    </row>
    <row r="4548" spans="2:3" ht="15" thickBot="1" x14ac:dyDescent="0.35">
      <c r="B4548" s="50">
        <v>44881.740277777775</v>
      </c>
      <c r="C4548" s="7">
        <v>7.54</v>
      </c>
    </row>
    <row r="4549" spans="2:3" ht="15" thickBot="1" x14ac:dyDescent="0.35">
      <c r="B4549" s="50">
        <v>44881.750694444447</v>
      </c>
      <c r="C4549" s="7">
        <v>7.8</v>
      </c>
    </row>
    <row r="4550" spans="2:3" ht="15" thickBot="1" x14ac:dyDescent="0.35">
      <c r="B4550" s="50">
        <v>44881.761111111111</v>
      </c>
      <c r="C4550" s="7">
        <v>9.1300000000000008</v>
      </c>
    </row>
    <row r="4551" spans="2:3" ht="15" thickBot="1" x14ac:dyDescent="0.35">
      <c r="B4551" s="50">
        <v>44881.771527777775</v>
      </c>
      <c r="C4551" s="7">
        <v>8.99</v>
      </c>
    </row>
    <row r="4552" spans="2:3" ht="15" thickBot="1" x14ac:dyDescent="0.35">
      <c r="B4552" s="50">
        <v>44881.781944444447</v>
      </c>
      <c r="C4552" s="7">
        <v>10.01</v>
      </c>
    </row>
    <row r="4553" spans="2:3" ht="15" thickBot="1" x14ac:dyDescent="0.35">
      <c r="B4553" s="50">
        <v>44881.792361111111</v>
      </c>
      <c r="C4553" s="7">
        <v>9.7100000000000009</v>
      </c>
    </row>
    <row r="4554" spans="2:3" ht="15" thickBot="1" x14ac:dyDescent="0.35">
      <c r="B4554" s="50">
        <v>44881.802777777775</v>
      </c>
      <c r="C4554" s="7">
        <v>7.83</v>
      </c>
    </row>
    <row r="4555" spans="2:3" ht="15" thickBot="1" x14ac:dyDescent="0.35">
      <c r="B4555" s="50">
        <v>44881.813194444447</v>
      </c>
      <c r="C4555" s="7">
        <v>9.94</v>
      </c>
    </row>
    <row r="4556" spans="2:3" ht="15" thickBot="1" x14ac:dyDescent="0.35">
      <c r="B4556" s="50">
        <v>44881.823611111111</v>
      </c>
      <c r="C4556" s="7">
        <v>9.64</v>
      </c>
    </row>
    <row r="4557" spans="2:3" ht="15" thickBot="1" x14ac:dyDescent="0.35">
      <c r="B4557" s="50">
        <v>44881.834027777775</v>
      </c>
      <c r="C4557" s="7">
        <v>7.72</v>
      </c>
    </row>
    <row r="4558" spans="2:3" ht="15" thickBot="1" x14ac:dyDescent="0.35">
      <c r="B4558" s="50">
        <v>44881.844444444447</v>
      </c>
      <c r="C4558" s="7">
        <v>10.199999999999999</v>
      </c>
    </row>
    <row r="4559" spans="2:3" ht="15" thickBot="1" x14ac:dyDescent="0.35">
      <c r="B4559" s="50">
        <v>44881.854861111111</v>
      </c>
      <c r="C4559" s="7">
        <v>8.8000000000000007</v>
      </c>
    </row>
    <row r="4560" spans="2:3" ht="15" thickBot="1" x14ac:dyDescent="0.35">
      <c r="B4560" s="50">
        <v>44881.865277777775</v>
      </c>
      <c r="C4560" s="7">
        <v>9.01</v>
      </c>
    </row>
    <row r="4561" spans="2:3" ht="15" thickBot="1" x14ac:dyDescent="0.35">
      <c r="B4561" s="50">
        <v>44881.875694444447</v>
      </c>
      <c r="C4561" s="7">
        <v>9.18</v>
      </c>
    </row>
    <row r="4562" spans="2:3" ht="15" thickBot="1" x14ac:dyDescent="0.35">
      <c r="B4562" s="50">
        <v>44881.886111111111</v>
      </c>
      <c r="C4562" s="7">
        <v>9.43</v>
      </c>
    </row>
    <row r="4563" spans="2:3" ht="15" thickBot="1" x14ac:dyDescent="0.35">
      <c r="B4563" s="50">
        <v>44881.896527777775</v>
      </c>
      <c r="C4563" s="7">
        <v>9.3699999999999992</v>
      </c>
    </row>
    <row r="4564" spans="2:3" ht="15" thickBot="1" x14ac:dyDescent="0.35">
      <c r="B4564" s="50">
        <v>44881.906944444447</v>
      </c>
      <c r="C4564" s="7">
        <v>8.75</v>
      </c>
    </row>
    <row r="4565" spans="2:3" ht="15" thickBot="1" x14ac:dyDescent="0.35">
      <c r="B4565" s="50">
        <v>44881.917361111111</v>
      </c>
      <c r="C4565" s="7">
        <v>9.09</v>
      </c>
    </row>
    <row r="4566" spans="2:3" ht="15" thickBot="1" x14ac:dyDescent="0.35">
      <c r="B4566" s="50">
        <v>44881.927777777775</v>
      </c>
      <c r="C4566" s="7">
        <v>8.4700000000000006</v>
      </c>
    </row>
    <row r="4567" spans="2:3" ht="15" thickBot="1" x14ac:dyDescent="0.35">
      <c r="B4567" s="50">
        <v>44881.938194444447</v>
      </c>
      <c r="C4567" s="7">
        <v>9.2799999999999994</v>
      </c>
    </row>
    <row r="4568" spans="2:3" ht="15" thickBot="1" x14ac:dyDescent="0.35">
      <c r="B4568" s="50">
        <v>44881.948611111111</v>
      </c>
      <c r="C4568" s="7">
        <v>10.48</v>
      </c>
    </row>
    <row r="4569" spans="2:3" ht="15" thickBot="1" x14ac:dyDescent="0.35">
      <c r="B4569" s="50">
        <v>44881.959027777775</v>
      </c>
      <c r="C4569" s="7">
        <v>10.56</v>
      </c>
    </row>
    <row r="4570" spans="2:3" ht="15" thickBot="1" x14ac:dyDescent="0.35">
      <c r="B4570" s="50">
        <v>44881.969444444447</v>
      </c>
      <c r="C4570" s="7">
        <v>11.15</v>
      </c>
    </row>
    <row r="4571" spans="2:3" ht="15" thickBot="1" x14ac:dyDescent="0.35">
      <c r="B4571" s="50">
        <v>44881.979861111111</v>
      </c>
      <c r="C4571" s="7">
        <v>10.94</v>
      </c>
    </row>
    <row r="4572" spans="2:3" ht="15" thickBot="1" x14ac:dyDescent="0.35">
      <c r="B4572" s="50">
        <v>44881.990277777775</v>
      </c>
      <c r="C4572" s="7">
        <v>10.7</v>
      </c>
    </row>
    <row r="4573" spans="2:3" ht="15" thickBot="1" x14ac:dyDescent="0.35">
      <c r="B4573" s="50">
        <v>44882.000694444447</v>
      </c>
      <c r="C4573" s="7">
        <v>9.89</v>
      </c>
    </row>
    <row r="4574" spans="2:3" ht="15" thickBot="1" x14ac:dyDescent="0.35">
      <c r="B4574" s="50">
        <v>44882.011111111111</v>
      </c>
      <c r="C4574" s="7">
        <v>10.49</v>
      </c>
    </row>
    <row r="4575" spans="2:3" ht="15" thickBot="1" x14ac:dyDescent="0.35">
      <c r="B4575" s="50">
        <v>44882.021527777775</v>
      </c>
      <c r="C4575" s="7">
        <v>11.42</v>
      </c>
    </row>
    <row r="4576" spans="2:3" ht="15" thickBot="1" x14ac:dyDescent="0.35">
      <c r="B4576" s="50">
        <v>44882.031944444447</v>
      </c>
      <c r="C4576" s="7">
        <v>10.37</v>
      </c>
    </row>
    <row r="4577" spans="2:3" ht="15" thickBot="1" x14ac:dyDescent="0.35">
      <c r="B4577" s="50">
        <v>44882.042361111111</v>
      </c>
      <c r="C4577" s="7">
        <v>9.7899999999999991</v>
      </c>
    </row>
    <row r="4578" spans="2:3" ht="15" thickBot="1" x14ac:dyDescent="0.35">
      <c r="B4578" s="50">
        <v>44882.052777777775</v>
      </c>
      <c r="C4578" s="7">
        <v>9.35</v>
      </c>
    </row>
    <row r="4579" spans="2:3" ht="15" thickBot="1" x14ac:dyDescent="0.35">
      <c r="B4579" s="50">
        <v>44882.063194444447</v>
      </c>
      <c r="C4579" s="7">
        <v>9.64</v>
      </c>
    </row>
    <row r="4580" spans="2:3" ht="15" thickBot="1" x14ac:dyDescent="0.35">
      <c r="B4580" s="50">
        <v>44882.073611111111</v>
      </c>
      <c r="C4580" s="7">
        <v>9.3800000000000008</v>
      </c>
    </row>
    <row r="4581" spans="2:3" ht="15" thickBot="1" x14ac:dyDescent="0.35">
      <c r="B4581" s="50">
        <v>44882.084027777775</v>
      </c>
      <c r="C4581" s="7">
        <v>9.49</v>
      </c>
    </row>
    <row r="4582" spans="2:3" ht="15" thickBot="1" x14ac:dyDescent="0.35">
      <c r="B4582" s="50">
        <v>44882.094444444447</v>
      </c>
      <c r="C4582" s="7">
        <v>9.34</v>
      </c>
    </row>
    <row r="4583" spans="2:3" ht="15" thickBot="1" x14ac:dyDescent="0.35">
      <c r="B4583" s="50">
        <v>44882.104861111111</v>
      </c>
      <c r="C4583" s="7">
        <v>9.9499999999999993</v>
      </c>
    </row>
    <row r="4584" spans="2:3" ht="15" thickBot="1" x14ac:dyDescent="0.35">
      <c r="B4584" s="50">
        <v>44882.115277777775</v>
      </c>
      <c r="C4584" s="7">
        <v>9.7200000000000006</v>
      </c>
    </row>
    <row r="4585" spans="2:3" ht="15" thickBot="1" x14ac:dyDescent="0.35">
      <c r="B4585" s="50">
        <v>44882.125694444447</v>
      </c>
      <c r="C4585" s="7">
        <v>9.15</v>
      </c>
    </row>
    <row r="4586" spans="2:3" ht="15" thickBot="1" x14ac:dyDescent="0.35">
      <c r="B4586" s="50">
        <v>44882.136111111111</v>
      </c>
      <c r="C4586" s="7">
        <v>9.25</v>
      </c>
    </row>
    <row r="4587" spans="2:3" ht="15" thickBot="1" x14ac:dyDescent="0.35">
      <c r="B4587" s="50">
        <v>44882.146527777775</v>
      </c>
      <c r="C4587" s="7">
        <v>8.81</v>
      </c>
    </row>
    <row r="4588" spans="2:3" ht="15" thickBot="1" x14ac:dyDescent="0.35">
      <c r="B4588" s="50">
        <v>44882.156944444447</v>
      </c>
      <c r="C4588" s="7">
        <v>9.1199999999999992</v>
      </c>
    </row>
    <row r="4589" spans="2:3" ht="15" thickBot="1" x14ac:dyDescent="0.35">
      <c r="B4589" s="50">
        <v>44882.167361111111</v>
      </c>
      <c r="C4589" s="7">
        <v>9.24</v>
      </c>
    </row>
    <row r="4590" spans="2:3" ht="15" thickBot="1" x14ac:dyDescent="0.35">
      <c r="B4590" s="50">
        <v>44882.177777777775</v>
      </c>
      <c r="C4590" s="7">
        <v>8.9600000000000009</v>
      </c>
    </row>
    <row r="4591" spans="2:3" ht="15" thickBot="1" x14ac:dyDescent="0.35">
      <c r="B4591" s="50">
        <v>44882.188194444447</v>
      </c>
      <c r="C4591" s="7">
        <v>9.34</v>
      </c>
    </row>
    <row r="4592" spans="2:3" ht="15" thickBot="1" x14ac:dyDescent="0.35">
      <c r="B4592" s="50">
        <v>44882.198611111111</v>
      </c>
      <c r="C4592" s="7">
        <v>9.48</v>
      </c>
    </row>
    <row r="4593" spans="2:3" ht="15" thickBot="1" x14ac:dyDescent="0.35">
      <c r="B4593" s="50">
        <v>44882.209027777775</v>
      </c>
      <c r="C4593" s="7">
        <v>9.59</v>
      </c>
    </row>
    <row r="4594" spans="2:3" ht="15" thickBot="1" x14ac:dyDescent="0.35">
      <c r="B4594" s="50">
        <v>44882.219444444447</v>
      </c>
      <c r="C4594" s="7">
        <v>9.4</v>
      </c>
    </row>
    <row r="4595" spans="2:3" ht="15" thickBot="1" x14ac:dyDescent="0.35">
      <c r="B4595" s="50">
        <v>44882.229861111111</v>
      </c>
      <c r="C4595" s="7">
        <v>9.3000000000000007</v>
      </c>
    </row>
    <row r="4596" spans="2:3" ht="15" thickBot="1" x14ac:dyDescent="0.35">
      <c r="B4596" s="50">
        <v>44882.240277777775</v>
      </c>
      <c r="C4596" s="7">
        <v>9.86</v>
      </c>
    </row>
    <row r="4597" spans="2:3" ht="15" thickBot="1" x14ac:dyDescent="0.35">
      <c r="B4597" s="50">
        <v>44882.250694444447</v>
      </c>
      <c r="C4597" s="7">
        <v>9.2100000000000009</v>
      </c>
    </row>
    <row r="4598" spans="2:3" ht="15" thickBot="1" x14ac:dyDescent="0.35">
      <c r="B4598" s="50">
        <v>44882.261111111111</v>
      </c>
      <c r="C4598" s="7">
        <v>9.7899999999999991</v>
      </c>
    </row>
    <row r="4599" spans="2:3" ht="15" thickBot="1" x14ac:dyDescent="0.35">
      <c r="B4599" s="50">
        <v>44882.271527777775</v>
      </c>
      <c r="C4599" s="7">
        <v>9.69</v>
      </c>
    </row>
    <row r="4600" spans="2:3" ht="15" thickBot="1" x14ac:dyDescent="0.35">
      <c r="B4600" s="50">
        <v>44882.281944444447</v>
      </c>
      <c r="C4600" s="7">
        <v>11.24</v>
      </c>
    </row>
    <row r="4601" spans="2:3" ht="15" thickBot="1" x14ac:dyDescent="0.35">
      <c r="B4601" s="50">
        <v>44882.292361111111</v>
      </c>
      <c r="C4601" s="7">
        <v>9.75</v>
      </c>
    </row>
    <row r="4602" spans="2:3" ht="15" thickBot="1" x14ac:dyDescent="0.35">
      <c r="B4602" s="50">
        <v>44882.302777777775</v>
      </c>
      <c r="C4602" s="7">
        <v>11.34</v>
      </c>
    </row>
    <row r="4603" spans="2:3" ht="15" thickBot="1" x14ac:dyDescent="0.35">
      <c r="B4603" s="50">
        <v>44882.313194444447</v>
      </c>
      <c r="C4603" s="7">
        <v>8.66</v>
      </c>
    </row>
    <row r="4604" spans="2:3" ht="15" thickBot="1" x14ac:dyDescent="0.35">
      <c r="B4604" s="50">
        <v>44882.323611111111</v>
      </c>
      <c r="C4604" s="7">
        <v>9.86</v>
      </c>
    </row>
    <row r="4605" spans="2:3" ht="15" thickBot="1" x14ac:dyDescent="0.35">
      <c r="B4605" s="50">
        <v>44882.334027777775</v>
      </c>
      <c r="C4605" s="7">
        <v>8.91</v>
      </c>
    </row>
    <row r="4606" spans="2:3" ht="15" thickBot="1" x14ac:dyDescent="0.35">
      <c r="B4606" s="50">
        <v>44882.344444444447</v>
      </c>
      <c r="C4606" s="7">
        <v>8.4600000000000009</v>
      </c>
    </row>
    <row r="4607" spans="2:3" ht="15" thickBot="1" x14ac:dyDescent="0.35">
      <c r="B4607" s="50">
        <v>44882.354861111111</v>
      </c>
      <c r="C4607" s="7">
        <v>7.59</v>
      </c>
    </row>
    <row r="4608" spans="2:3" ht="15" thickBot="1" x14ac:dyDescent="0.35">
      <c r="B4608" s="50">
        <v>44882.365277777775</v>
      </c>
      <c r="C4608" s="7">
        <v>7.89</v>
      </c>
    </row>
    <row r="4609" spans="2:3" ht="15" thickBot="1" x14ac:dyDescent="0.35">
      <c r="B4609" s="50">
        <v>44882.375694444447</v>
      </c>
      <c r="C4609" s="7">
        <v>6.85</v>
      </c>
    </row>
    <row r="4610" spans="2:3" ht="15" thickBot="1" x14ac:dyDescent="0.35">
      <c r="B4610" s="50">
        <v>44882.386111111111</v>
      </c>
      <c r="C4610" s="7">
        <v>8</v>
      </c>
    </row>
    <row r="4611" spans="2:3" ht="15" thickBot="1" x14ac:dyDescent="0.35">
      <c r="B4611" s="50">
        <v>44882.396527777775</v>
      </c>
      <c r="C4611" s="7">
        <v>7.25</v>
      </c>
    </row>
    <row r="4612" spans="2:3" ht="15" thickBot="1" x14ac:dyDescent="0.35">
      <c r="B4612" s="50">
        <v>44882.406944444447</v>
      </c>
      <c r="C4612" s="7">
        <v>7.98</v>
      </c>
    </row>
    <row r="4613" spans="2:3" ht="15" thickBot="1" x14ac:dyDescent="0.35">
      <c r="B4613" s="50">
        <v>44882.417361111111</v>
      </c>
      <c r="C4613" s="7">
        <v>7.38</v>
      </c>
    </row>
    <row r="4614" spans="2:3" ht="15" thickBot="1" x14ac:dyDescent="0.35">
      <c r="B4614" s="50">
        <v>44882.427777777775</v>
      </c>
      <c r="C4614" s="7">
        <v>7.56</v>
      </c>
    </row>
    <row r="4615" spans="2:3" ht="15" thickBot="1" x14ac:dyDescent="0.35">
      <c r="B4615" s="50">
        <v>44882.438194444447</v>
      </c>
      <c r="C4615" s="7">
        <v>8.1199999999999992</v>
      </c>
    </row>
    <row r="4616" spans="2:3" ht="15" thickBot="1" x14ac:dyDescent="0.35">
      <c r="B4616" s="50">
        <v>44882.448611111111</v>
      </c>
      <c r="C4616" s="7">
        <v>7.52</v>
      </c>
    </row>
    <row r="4617" spans="2:3" ht="15" thickBot="1" x14ac:dyDescent="0.35">
      <c r="B4617" s="50">
        <v>44882.459027777775</v>
      </c>
      <c r="C4617" s="7">
        <v>7.8</v>
      </c>
    </row>
    <row r="4618" spans="2:3" ht="15" thickBot="1" x14ac:dyDescent="0.35">
      <c r="B4618" s="50">
        <v>44882.469444444447</v>
      </c>
      <c r="C4618" s="7">
        <v>8.58</v>
      </c>
    </row>
    <row r="4619" spans="2:3" ht="15" thickBot="1" x14ac:dyDescent="0.35">
      <c r="B4619" s="50">
        <v>44882.479861111111</v>
      </c>
      <c r="C4619" s="7">
        <v>8.07</v>
      </c>
    </row>
    <row r="4620" spans="2:3" ht="15" thickBot="1" x14ac:dyDescent="0.35">
      <c r="B4620" s="50">
        <v>44882.490277777775</v>
      </c>
      <c r="C4620" s="7">
        <v>7.96</v>
      </c>
    </row>
    <row r="4621" spans="2:3" ht="15" thickBot="1" x14ac:dyDescent="0.35">
      <c r="B4621" s="50">
        <v>44882.500694444447</v>
      </c>
      <c r="C4621" s="7">
        <v>8.15</v>
      </c>
    </row>
    <row r="4622" spans="2:3" ht="15" thickBot="1" x14ac:dyDescent="0.35">
      <c r="B4622" s="50">
        <v>44882.511111111111</v>
      </c>
      <c r="C4622" s="7">
        <v>7.66</v>
      </c>
    </row>
    <row r="4623" spans="2:3" ht="15" thickBot="1" x14ac:dyDescent="0.35">
      <c r="B4623" s="50">
        <v>44882.521527777775</v>
      </c>
      <c r="C4623" s="7">
        <v>8.01</v>
      </c>
    </row>
    <row r="4624" spans="2:3" ht="15" thickBot="1" x14ac:dyDescent="0.35">
      <c r="B4624" s="50">
        <v>44882.531944444447</v>
      </c>
      <c r="C4624" s="7">
        <v>8.82</v>
      </c>
    </row>
    <row r="4625" spans="2:3" ht="15" thickBot="1" x14ac:dyDescent="0.35">
      <c r="B4625" s="50">
        <v>44882.542361111111</v>
      </c>
      <c r="C4625" s="7">
        <v>7.93</v>
      </c>
    </row>
    <row r="4626" spans="2:3" ht="15" thickBot="1" x14ac:dyDescent="0.35">
      <c r="B4626" s="50">
        <v>44882.552777777775</v>
      </c>
      <c r="C4626" s="7">
        <v>8.19</v>
      </c>
    </row>
    <row r="4627" spans="2:3" ht="15" thickBot="1" x14ac:dyDescent="0.35">
      <c r="B4627" s="50">
        <v>44882.563194444447</v>
      </c>
      <c r="C4627" s="7">
        <v>8.0399999999999991</v>
      </c>
    </row>
    <row r="4628" spans="2:3" ht="15" thickBot="1" x14ac:dyDescent="0.35">
      <c r="B4628" s="50">
        <v>44882.573611111111</v>
      </c>
      <c r="C4628" s="7">
        <v>7.7</v>
      </c>
    </row>
    <row r="4629" spans="2:3" ht="15" thickBot="1" x14ac:dyDescent="0.35">
      <c r="B4629" s="50">
        <v>44882.584027777775</v>
      </c>
      <c r="C4629" s="7">
        <v>7.7</v>
      </c>
    </row>
    <row r="4630" spans="2:3" ht="15" thickBot="1" x14ac:dyDescent="0.35">
      <c r="B4630" s="50">
        <v>44882.594444444447</v>
      </c>
      <c r="C4630" s="7">
        <v>7.96</v>
      </c>
    </row>
    <row r="4631" spans="2:3" ht="15" thickBot="1" x14ac:dyDescent="0.35">
      <c r="B4631" s="50">
        <v>44882.604861111111</v>
      </c>
      <c r="C4631" s="7">
        <v>8.32</v>
      </c>
    </row>
    <row r="4632" spans="2:3" ht="15" thickBot="1" x14ac:dyDescent="0.35">
      <c r="B4632" s="50">
        <v>44882.615277777775</v>
      </c>
      <c r="C4632" s="7">
        <v>10.33</v>
      </c>
    </row>
    <row r="4633" spans="2:3" ht="15" thickBot="1" x14ac:dyDescent="0.35">
      <c r="B4633" s="50">
        <v>44882.625694444447</v>
      </c>
      <c r="C4633" s="7">
        <v>8.76</v>
      </c>
    </row>
    <row r="4634" spans="2:3" ht="15" thickBot="1" x14ac:dyDescent="0.35">
      <c r="B4634" s="50">
        <v>44882.636111111111</v>
      </c>
      <c r="C4634" s="7">
        <v>9.31</v>
      </c>
    </row>
    <row r="4635" spans="2:3" ht="15" thickBot="1" x14ac:dyDescent="0.35">
      <c r="B4635" s="50">
        <v>44882.646527777775</v>
      </c>
      <c r="C4635" s="7">
        <v>11.06</v>
      </c>
    </row>
    <row r="4636" spans="2:3" ht="15" thickBot="1" x14ac:dyDescent="0.35">
      <c r="B4636" s="50">
        <v>44882.656944444447</v>
      </c>
      <c r="C4636" s="7">
        <v>15.49</v>
      </c>
    </row>
    <row r="4637" spans="2:3" ht="15" thickBot="1" x14ac:dyDescent="0.35">
      <c r="B4637" s="50">
        <v>44882.667361111111</v>
      </c>
      <c r="C4637" s="7">
        <v>14.31</v>
      </c>
    </row>
    <row r="4638" spans="2:3" ht="15" thickBot="1" x14ac:dyDescent="0.35">
      <c r="B4638" s="50">
        <v>44882.677777777775</v>
      </c>
      <c r="C4638" s="7">
        <v>14.31</v>
      </c>
    </row>
    <row r="4639" spans="2:3" ht="15" thickBot="1" x14ac:dyDescent="0.35">
      <c r="B4639" s="50">
        <v>44882.688194444447</v>
      </c>
      <c r="C4639" s="7">
        <v>11.29</v>
      </c>
    </row>
    <row r="4640" spans="2:3" ht="15" thickBot="1" x14ac:dyDescent="0.35">
      <c r="B4640" s="50">
        <v>44882.698611111111</v>
      </c>
      <c r="C4640" s="7">
        <v>11.18</v>
      </c>
    </row>
    <row r="4641" spans="2:3" ht="15" thickBot="1" x14ac:dyDescent="0.35">
      <c r="B4641" s="50">
        <v>44882.709027777775</v>
      </c>
      <c r="C4641" s="7">
        <v>17.190000000000001</v>
      </c>
    </row>
    <row r="4642" spans="2:3" ht="15" thickBot="1" x14ac:dyDescent="0.35">
      <c r="B4642" s="50">
        <v>44882.719444444447</v>
      </c>
      <c r="C4642" s="7">
        <v>13.92</v>
      </c>
    </row>
    <row r="4643" spans="2:3" ht="15" thickBot="1" x14ac:dyDescent="0.35">
      <c r="B4643" s="50">
        <v>44882.729861111111</v>
      </c>
      <c r="C4643" s="7">
        <v>15.83</v>
      </c>
    </row>
    <row r="4644" spans="2:3" ht="15" thickBot="1" x14ac:dyDescent="0.35">
      <c r="B4644" s="50">
        <v>44882.740277777775</v>
      </c>
      <c r="C4644" s="7">
        <v>13.97</v>
      </c>
    </row>
    <row r="4645" spans="2:3" ht="15" thickBot="1" x14ac:dyDescent="0.35">
      <c r="B4645" s="50">
        <v>44882.750694444447</v>
      </c>
      <c r="C4645" s="7">
        <v>12.53</v>
      </c>
    </row>
    <row r="4646" spans="2:3" ht="15" thickBot="1" x14ac:dyDescent="0.35">
      <c r="B4646" s="50">
        <v>44882.761111111111</v>
      </c>
      <c r="C4646" s="7">
        <v>14.15</v>
      </c>
    </row>
    <row r="4647" spans="2:3" ht="15" thickBot="1" x14ac:dyDescent="0.35">
      <c r="B4647" s="50">
        <v>44882.771527777775</v>
      </c>
      <c r="C4647" s="7">
        <v>14.99</v>
      </c>
    </row>
    <row r="4648" spans="2:3" ht="15" thickBot="1" x14ac:dyDescent="0.35">
      <c r="B4648" s="50">
        <v>44882.781944444447</v>
      </c>
      <c r="C4648" s="7">
        <v>10.94</v>
      </c>
    </row>
    <row r="4649" spans="2:3" ht="15" thickBot="1" x14ac:dyDescent="0.35">
      <c r="B4649" s="50">
        <v>44882.792361111111</v>
      </c>
      <c r="C4649" s="7">
        <v>11.49</v>
      </c>
    </row>
    <row r="4650" spans="2:3" ht="15" thickBot="1" x14ac:dyDescent="0.35">
      <c r="B4650" s="50">
        <v>44882.802777777775</v>
      </c>
      <c r="C4650" s="7">
        <v>13.87</v>
      </c>
    </row>
    <row r="4651" spans="2:3" ht="15" thickBot="1" x14ac:dyDescent="0.35">
      <c r="B4651" s="50">
        <v>44882.813194444447</v>
      </c>
      <c r="C4651" s="7">
        <v>14.73</v>
      </c>
    </row>
    <row r="4652" spans="2:3" ht="15" thickBot="1" x14ac:dyDescent="0.35">
      <c r="B4652" s="50">
        <v>44882.823611111111</v>
      </c>
      <c r="C4652" s="7">
        <v>15.17</v>
      </c>
    </row>
    <row r="4653" spans="2:3" ht="15" thickBot="1" x14ac:dyDescent="0.35">
      <c r="B4653" s="50">
        <v>44882.834027777775</v>
      </c>
      <c r="C4653" s="7">
        <v>13.14</v>
      </c>
    </row>
    <row r="4654" spans="2:3" ht="15" thickBot="1" x14ac:dyDescent="0.35">
      <c r="B4654" s="50">
        <v>44882.844444444447</v>
      </c>
      <c r="C4654" s="7">
        <v>15.89</v>
      </c>
    </row>
    <row r="4655" spans="2:3" ht="15" thickBot="1" x14ac:dyDescent="0.35">
      <c r="B4655" s="50">
        <v>44882.854861111111</v>
      </c>
      <c r="C4655" s="7">
        <v>14.88</v>
      </c>
    </row>
    <row r="4656" spans="2:3" ht="15" thickBot="1" x14ac:dyDescent="0.35">
      <c r="B4656" s="50">
        <v>44882.865277777775</v>
      </c>
      <c r="C4656" s="7">
        <v>12.28</v>
      </c>
    </row>
    <row r="4657" spans="2:3" ht="15" thickBot="1" x14ac:dyDescent="0.35">
      <c r="B4657" s="50">
        <v>44882.875694444447</v>
      </c>
      <c r="C4657" s="7">
        <v>10.57</v>
      </c>
    </row>
    <row r="4658" spans="2:3" ht="15" thickBot="1" x14ac:dyDescent="0.35">
      <c r="B4658" s="50">
        <v>44882.886111111111</v>
      </c>
      <c r="C4658" s="7">
        <v>9.7899999999999991</v>
      </c>
    </row>
    <row r="4659" spans="2:3" ht="15" thickBot="1" x14ac:dyDescent="0.35">
      <c r="B4659" s="50">
        <v>44882.896527777775</v>
      </c>
      <c r="C4659" s="7">
        <v>10.92</v>
      </c>
    </row>
    <row r="4660" spans="2:3" ht="15" thickBot="1" x14ac:dyDescent="0.35">
      <c r="B4660" s="50">
        <v>44882.906944444447</v>
      </c>
      <c r="C4660" s="7">
        <v>11.99</v>
      </c>
    </row>
    <row r="4661" spans="2:3" ht="15" thickBot="1" x14ac:dyDescent="0.35">
      <c r="B4661" s="50">
        <v>44882.917361111111</v>
      </c>
      <c r="C4661" s="7">
        <v>9.7899999999999991</v>
      </c>
    </row>
    <row r="4662" spans="2:3" ht="15" thickBot="1" x14ac:dyDescent="0.35">
      <c r="B4662" s="50">
        <v>44882.927777777775</v>
      </c>
      <c r="C4662" s="7">
        <v>10.5</v>
      </c>
    </row>
    <row r="4663" spans="2:3" ht="15" thickBot="1" x14ac:dyDescent="0.35">
      <c r="B4663" s="50">
        <v>44882.938194444447</v>
      </c>
      <c r="C4663" s="7">
        <v>9.48</v>
      </c>
    </row>
    <row r="4664" spans="2:3" ht="15" thickBot="1" x14ac:dyDescent="0.35">
      <c r="B4664" s="50">
        <v>44882.948611111111</v>
      </c>
      <c r="C4664" s="7">
        <v>14.43</v>
      </c>
    </row>
    <row r="4665" spans="2:3" ht="15" thickBot="1" x14ac:dyDescent="0.35">
      <c r="B4665" s="50">
        <v>44882.959027777775</v>
      </c>
      <c r="C4665" s="7">
        <v>13.24</v>
      </c>
    </row>
    <row r="4666" spans="2:3" ht="15" thickBot="1" x14ac:dyDescent="0.35">
      <c r="B4666" s="50">
        <v>44882.969444444447</v>
      </c>
      <c r="C4666" s="7">
        <v>12.95</v>
      </c>
    </row>
    <row r="4667" spans="2:3" ht="15" thickBot="1" x14ac:dyDescent="0.35">
      <c r="B4667" s="50">
        <v>44882.979861111111</v>
      </c>
      <c r="C4667" s="7">
        <v>13.72</v>
      </c>
    </row>
    <row r="4668" spans="2:3" ht="15" thickBot="1" x14ac:dyDescent="0.35">
      <c r="B4668" s="50">
        <v>44882.990277777775</v>
      </c>
      <c r="C4668" s="7">
        <v>11.71</v>
      </c>
    </row>
    <row r="4669" spans="2:3" ht="15" thickBot="1" x14ac:dyDescent="0.35">
      <c r="B4669" s="50">
        <v>44883.000694444447</v>
      </c>
      <c r="C4669" s="7">
        <v>10.97</v>
      </c>
    </row>
    <row r="4670" spans="2:3" ht="15" thickBot="1" x14ac:dyDescent="0.35">
      <c r="B4670" s="50">
        <v>44883.011111111111</v>
      </c>
      <c r="C4670" s="7">
        <v>12.35</v>
      </c>
    </row>
    <row r="4671" spans="2:3" ht="15" thickBot="1" x14ac:dyDescent="0.35">
      <c r="B4671" s="50">
        <v>44883.021527777775</v>
      </c>
      <c r="C4671" s="7">
        <v>12.53</v>
      </c>
    </row>
    <row r="4672" spans="2:3" ht="15" thickBot="1" x14ac:dyDescent="0.35">
      <c r="B4672" s="50">
        <v>44883.031944444447</v>
      </c>
      <c r="C4672" s="7">
        <v>12.6</v>
      </c>
    </row>
    <row r="4673" spans="2:3" ht="15" thickBot="1" x14ac:dyDescent="0.35">
      <c r="B4673" s="50">
        <v>44883.042361111111</v>
      </c>
      <c r="C4673" s="7">
        <v>11.42</v>
      </c>
    </row>
    <row r="4674" spans="2:3" ht="15" thickBot="1" x14ac:dyDescent="0.35">
      <c r="B4674" s="50">
        <v>44883.052777777775</v>
      </c>
      <c r="C4674" s="7">
        <v>9.17</v>
      </c>
    </row>
    <row r="4675" spans="2:3" ht="15" thickBot="1" x14ac:dyDescent="0.35">
      <c r="B4675" s="50">
        <v>44883.063194444447</v>
      </c>
      <c r="C4675" s="7">
        <v>11.59</v>
      </c>
    </row>
    <row r="4676" spans="2:3" ht="15" thickBot="1" x14ac:dyDescent="0.35">
      <c r="B4676" s="50">
        <v>44883.073611111111</v>
      </c>
      <c r="C4676" s="7">
        <v>13.47</v>
      </c>
    </row>
    <row r="4677" spans="2:3" ht="15" thickBot="1" x14ac:dyDescent="0.35">
      <c r="B4677" s="50">
        <v>44883.084027777775</v>
      </c>
      <c r="C4677" s="7">
        <v>12.75</v>
      </c>
    </row>
    <row r="4678" spans="2:3" ht="15" thickBot="1" x14ac:dyDescent="0.35">
      <c r="B4678" s="50">
        <v>44883.094444444447</v>
      </c>
      <c r="C4678" s="7">
        <v>12.33</v>
      </c>
    </row>
    <row r="4679" spans="2:3" ht="15" thickBot="1" x14ac:dyDescent="0.35">
      <c r="B4679" s="50">
        <v>44883.104861111111</v>
      </c>
      <c r="C4679" s="7">
        <v>13.51</v>
      </c>
    </row>
    <row r="4680" spans="2:3" ht="15" thickBot="1" x14ac:dyDescent="0.35">
      <c r="B4680" s="50">
        <v>44883.115277777775</v>
      </c>
      <c r="C4680" s="7">
        <v>12.11</v>
      </c>
    </row>
    <row r="4681" spans="2:3" ht="15" thickBot="1" x14ac:dyDescent="0.35">
      <c r="B4681" s="50">
        <v>44883.125694444447</v>
      </c>
      <c r="C4681" s="7">
        <v>12.66</v>
      </c>
    </row>
    <row r="4682" spans="2:3" ht="15" thickBot="1" x14ac:dyDescent="0.35">
      <c r="B4682" s="50">
        <v>44883.136111111111</v>
      </c>
      <c r="C4682" s="7">
        <v>12.79</v>
      </c>
    </row>
    <row r="4683" spans="2:3" ht="15" thickBot="1" x14ac:dyDescent="0.35">
      <c r="B4683" s="50">
        <v>44883.146527777775</v>
      </c>
      <c r="C4683" s="7">
        <v>10.32</v>
      </c>
    </row>
    <row r="4684" spans="2:3" ht="15" thickBot="1" x14ac:dyDescent="0.35">
      <c r="B4684" s="50">
        <v>44883.156944444447</v>
      </c>
      <c r="C4684" s="7">
        <v>12.3</v>
      </c>
    </row>
    <row r="4685" spans="2:3" ht="15" thickBot="1" x14ac:dyDescent="0.35">
      <c r="B4685" s="50">
        <v>44883.167361111111</v>
      </c>
      <c r="C4685" s="7">
        <v>15.45</v>
      </c>
    </row>
    <row r="4686" spans="2:3" ht="15" thickBot="1" x14ac:dyDescent="0.35">
      <c r="B4686" s="50">
        <v>44883.177777777775</v>
      </c>
      <c r="C4686" s="7">
        <v>8.74</v>
      </c>
    </row>
    <row r="4687" spans="2:3" ht="15" thickBot="1" x14ac:dyDescent="0.35">
      <c r="B4687" s="50">
        <v>44883.188194444447</v>
      </c>
      <c r="C4687" s="7">
        <v>11.5</v>
      </c>
    </row>
    <row r="4688" spans="2:3" ht="15" thickBot="1" x14ac:dyDescent="0.35">
      <c r="B4688" s="50">
        <v>44883.198611111111</v>
      </c>
      <c r="C4688" s="7">
        <v>10.63</v>
      </c>
    </row>
    <row r="4689" spans="2:3" ht="15" thickBot="1" x14ac:dyDescent="0.35">
      <c r="B4689" s="50">
        <v>44883.209027777775</v>
      </c>
      <c r="C4689" s="7">
        <v>13.49</v>
      </c>
    </row>
    <row r="4690" spans="2:3" ht="15" thickBot="1" x14ac:dyDescent="0.35">
      <c r="B4690" s="50">
        <v>44883.219444444447</v>
      </c>
      <c r="C4690" s="7">
        <v>13.83</v>
      </c>
    </row>
    <row r="4691" spans="2:3" ht="15" thickBot="1" x14ac:dyDescent="0.35">
      <c r="B4691" s="50">
        <v>44883.229861111111</v>
      </c>
      <c r="C4691" s="7">
        <v>11.42</v>
      </c>
    </row>
    <row r="4692" spans="2:3" ht="15" thickBot="1" x14ac:dyDescent="0.35">
      <c r="B4692" s="50">
        <v>44883.240277777775</v>
      </c>
      <c r="C4692" s="7">
        <v>12.23</v>
      </c>
    </row>
    <row r="4693" spans="2:3" ht="15" thickBot="1" x14ac:dyDescent="0.35">
      <c r="B4693" s="50">
        <v>44883.250694444447</v>
      </c>
      <c r="C4693" s="7">
        <v>10.99</v>
      </c>
    </row>
    <row r="4694" spans="2:3" ht="15" thickBot="1" x14ac:dyDescent="0.35">
      <c r="B4694" s="50">
        <v>44883.261111111111</v>
      </c>
      <c r="C4694" s="7">
        <v>9.0500000000000007</v>
      </c>
    </row>
    <row r="4695" spans="2:3" ht="15" thickBot="1" x14ac:dyDescent="0.35">
      <c r="B4695" s="50">
        <v>44883.271527777775</v>
      </c>
      <c r="C4695" s="7">
        <v>8.3699999999999992</v>
      </c>
    </row>
    <row r="4696" spans="2:3" ht="15" thickBot="1" x14ac:dyDescent="0.35">
      <c r="B4696" s="50">
        <v>44883.281944444447</v>
      </c>
      <c r="C4696" s="7">
        <v>8.4700000000000006</v>
      </c>
    </row>
    <row r="4697" spans="2:3" ht="15" thickBot="1" x14ac:dyDescent="0.35">
      <c r="B4697" s="50">
        <v>44883.292361111111</v>
      </c>
      <c r="C4697" s="7">
        <v>8.48</v>
      </c>
    </row>
    <row r="4698" spans="2:3" ht="15" thickBot="1" x14ac:dyDescent="0.35">
      <c r="B4698" s="50">
        <v>44883.302777777775</v>
      </c>
      <c r="C4698" s="7">
        <v>12.22</v>
      </c>
    </row>
    <row r="4699" spans="2:3" ht="15" thickBot="1" x14ac:dyDescent="0.35">
      <c r="B4699" s="50">
        <v>44883.313194444447</v>
      </c>
      <c r="C4699" s="7">
        <v>7.15</v>
      </c>
    </row>
    <row r="4700" spans="2:3" ht="15" thickBot="1" x14ac:dyDescent="0.35">
      <c r="B4700" s="50">
        <v>44883.323611111111</v>
      </c>
      <c r="C4700" s="7">
        <v>5.99</v>
      </c>
    </row>
    <row r="4701" spans="2:3" ht="15" thickBot="1" x14ac:dyDescent="0.35">
      <c r="B4701" s="50">
        <v>44883.334027777775</v>
      </c>
      <c r="C4701" s="7">
        <v>7.5</v>
      </c>
    </row>
    <row r="4702" spans="2:3" ht="15" thickBot="1" x14ac:dyDescent="0.35">
      <c r="B4702" s="50">
        <v>44883.344444444447</v>
      </c>
      <c r="C4702" s="7">
        <v>7.35</v>
      </c>
    </row>
    <row r="4703" spans="2:3" ht="15" thickBot="1" x14ac:dyDescent="0.35">
      <c r="B4703" s="50">
        <v>44883.354861111111</v>
      </c>
      <c r="C4703" s="7">
        <v>8.3000000000000007</v>
      </c>
    </row>
    <row r="4704" spans="2:3" ht="15" thickBot="1" x14ac:dyDescent="0.35">
      <c r="B4704" s="50">
        <v>44883.365277777775</v>
      </c>
      <c r="C4704" s="7">
        <v>7.33</v>
      </c>
    </row>
    <row r="4705" spans="2:3" ht="15" thickBot="1" x14ac:dyDescent="0.35">
      <c r="B4705" s="50">
        <v>44883.375694444447</v>
      </c>
      <c r="C4705" s="7">
        <v>7.37</v>
      </c>
    </row>
    <row r="4706" spans="2:3" ht="15" thickBot="1" x14ac:dyDescent="0.35">
      <c r="B4706" s="50">
        <v>44883.386111111111</v>
      </c>
      <c r="C4706" s="7">
        <v>7.41</v>
      </c>
    </row>
    <row r="4707" spans="2:3" ht="15" thickBot="1" x14ac:dyDescent="0.35">
      <c r="B4707" s="50">
        <v>44883.396527777775</v>
      </c>
      <c r="C4707" s="7">
        <v>6.99</v>
      </c>
    </row>
    <row r="4708" spans="2:3" ht="15" thickBot="1" x14ac:dyDescent="0.35">
      <c r="B4708" s="50">
        <v>44883.406944444447</v>
      </c>
      <c r="C4708" s="7">
        <v>6.79</v>
      </c>
    </row>
    <row r="4709" spans="2:3" ht="15" thickBot="1" x14ac:dyDescent="0.35">
      <c r="B4709" s="50">
        <v>44883.417361111111</v>
      </c>
      <c r="C4709" s="7">
        <v>7.2</v>
      </c>
    </row>
    <row r="4710" spans="2:3" ht="15" thickBot="1" x14ac:dyDescent="0.35">
      <c r="B4710" s="50">
        <v>44883.427777777775</v>
      </c>
      <c r="C4710" s="7">
        <v>6.58</v>
      </c>
    </row>
    <row r="4711" spans="2:3" ht="15" thickBot="1" x14ac:dyDescent="0.35">
      <c r="B4711" s="50">
        <v>44883.438194444447</v>
      </c>
      <c r="C4711" s="7">
        <v>7.31</v>
      </c>
    </row>
    <row r="4712" spans="2:3" ht="15" thickBot="1" x14ac:dyDescent="0.35">
      <c r="B4712" s="50">
        <v>44883.448611111111</v>
      </c>
      <c r="C4712" s="7">
        <v>7.43</v>
      </c>
    </row>
    <row r="4713" spans="2:3" ht="15" thickBot="1" x14ac:dyDescent="0.35">
      <c r="B4713" s="50">
        <v>44883.459027777775</v>
      </c>
      <c r="C4713" s="7">
        <v>7.5</v>
      </c>
    </row>
    <row r="4714" spans="2:3" ht="15" thickBot="1" x14ac:dyDescent="0.35">
      <c r="B4714" s="50">
        <v>44883.469444444447</v>
      </c>
      <c r="C4714" s="7">
        <v>8.0299999999999994</v>
      </c>
    </row>
    <row r="4715" spans="2:3" ht="15" thickBot="1" x14ac:dyDescent="0.35">
      <c r="B4715" s="50">
        <v>44883.479861111111</v>
      </c>
      <c r="C4715" s="7">
        <v>8.11</v>
      </c>
    </row>
    <row r="4716" spans="2:3" ht="15" thickBot="1" x14ac:dyDescent="0.35">
      <c r="B4716" s="50">
        <v>44883.490277777775</v>
      </c>
      <c r="C4716" s="7">
        <v>7.38</v>
      </c>
    </row>
    <row r="4717" spans="2:3" ht="15" thickBot="1" x14ac:dyDescent="0.35">
      <c r="B4717" s="50">
        <v>44883.500694444447</v>
      </c>
      <c r="C4717" s="7">
        <v>8.0399999999999991</v>
      </c>
    </row>
    <row r="4718" spans="2:3" ht="15" thickBot="1" x14ac:dyDescent="0.35">
      <c r="B4718" s="50">
        <v>44883.511111111111</v>
      </c>
      <c r="C4718" s="7">
        <v>9</v>
      </c>
    </row>
    <row r="4719" spans="2:3" ht="15" thickBot="1" x14ac:dyDescent="0.35">
      <c r="B4719" s="50">
        <v>44883.521527777775</v>
      </c>
      <c r="C4719" s="7">
        <v>8.4499999999999993</v>
      </c>
    </row>
    <row r="4720" spans="2:3" ht="15" thickBot="1" x14ac:dyDescent="0.35">
      <c r="B4720" s="50">
        <v>44883.531944444447</v>
      </c>
      <c r="C4720" s="7">
        <v>7.99</v>
      </c>
    </row>
    <row r="4721" spans="2:3" ht="15" thickBot="1" x14ac:dyDescent="0.35">
      <c r="B4721" s="50">
        <v>44883.542361111111</v>
      </c>
      <c r="C4721" s="7">
        <v>8.1300000000000008</v>
      </c>
    </row>
    <row r="4722" spans="2:3" ht="15" thickBot="1" x14ac:dyDescent="0.35">
      <c r="B4722" s="50">
        <v>44883.552777777775</v>
      </c>
      <c r="C4722" s="7">
        <v>8.1199999999999992</v>
      </c>
    </row>
    <row r="4723" spans="2:3" ht="15" thickBot="1" x14ac:dyDescent="0.35">
      <c r="B4723" s="50">
        <v>44883.563194444447</v>
      </c>
      <c r="C4723" s="7">
        <v>7.23</v>
      </c>
    </row>
    <row r="4724" spans="2:3" ht="15" thickBot="1" x14ac:dyDescent="0.35">
      <c r="B4724" s="50">
        <v>44883.573611111111</v>
      </c>
      <c r="C4724" s="7">
        <v>7.39</v>
      </c>
    </row>
    <row r="4725" spans="2:3" ht="15" thickBot="1" x14ac:dyDescent="0.35">
      <c r="B4725" s="50">
        <v>44883.584027777775</v>
      </c>
      <c r="C4725" s="7">
        <v>7.23</v>
      </c>
    </row>
    <row r="4726" spans="2:3" ht="15" thickBot="1" x14ac:dyDescent="0.35">
      <c r="B4726" s="50">
        <v>44883.594444444447</v>
      </c>
      <c r="C4726" s="7">
        <v>7.75</v>
      </c>
    </row>
    <row r="4727" spans="2:3" ht="15" thickBot="1" x14ac:dyDescent="0.35">
      <c r="B4727" s="50">
        <v>44883.604861111111</v>
      </c>
      <c r="C4727" s="7">
        <v>6.95</v>
      </c>
    </row>
    <row r="4728" spans="2:3" ht="15" thickBot="1" x14ac:dyDescent="0.35">
      <c r="B4728" s="50">
        <v>44883.615277777775</v>
      </c>
      <c r="C4728" s="7">
        <v>7.72</v>
      </c>
    </row>
    <row r="4729" spans="2:3" ht="15" thickBot="1" x14ac:dyDescent="0.35">
      <c r="B4729" s="50">
        <v>44883.625694444447</v>
      </c>
      <c r="C4729" s="7">
        <v>7.77</v>
      </c>
    </row>
    <row r="4730" spans="2:3" ht="15" thickBot="1" x14ac:dyDescent="0.35">
      <c r="B4730" s="50">
        <v>44883.636111111111</v>
      </c>
      <c r="C4730" s="7">
        <v>7.65</v>
      </c>
    </row>
    <row r="4731" spans="2:3" ht="15" thickBot="1" x14ac:dyDescent="0.35">
      <c r="B4731" s="50">
        <v>44883.646527777775</v>
      </c>
      <c r="C4731" s="7">
        <v>8.5</v>
      </c>
    </row>
    <row r="4732" spans="2:3" ht="15" thickBot="1" x14ac:dyDescent="0.35">
      <c r="B4732" s="50">
        <v>44883.656944444447</v>
      </c>
      <c r="C4732" s="7">
        <v>10.08</v>
      </c>
    </row>
    <row r="4733" spans="2:3" ht="15" thickBot="1" x14ac:dyDescent="0.35">
      <c r="B4733" s="50">
        <v>44883.667361111111</v>
      </c>
      <c r="C4733" s="7">
        <v>11.32</v>
      </c>
    </row>
    <row r="4734" spans="2:3" ht="15" thickBot="1" x14ac:dyDescent="0.35">
      <c r="B4734" s="50">
        <v>44883.677777777775</v>
      </c>
      <c r="C4734" s="7">
        <v>8.39</v>
      </c>
    </row>
    <row r="4735" spans="2:3" ht="15" thickBot="1" x14ac:dyDescent="0.35">
      <c r="B4735" s="50">
        <v>44883.688194444447</v>
      </c>
      <c r="C4735" s="7">
        <v>8.33</v>
      </c>
    </row>
    <row r="4736" spans="2:3" ht="15" thickBot="1" x14ac:dyDescent="0.35">
      <c r="B4736" s="50">
        <v>44883.698611111111</v>
      </c>
      <c r="C4736" s="7">
        <v>10.15</v>
      </c>
    </row>
    <row r="4737" spans="2:3" ht="15" thickBot="1" x14ac:dyDescent="0.35">
      <c r="B4737" s="50">
        <v>44883.709027777775</v>
      </c>
      <c r="C4737" s="7">
        <v>8.81</v>
      </c>
    </row>
    <row r="4738" spans="2:3" ht="15" thickBot="1" x14ac:dyDescent="0.35">
      <c r="B4738" s="50">
        <v>44883.719444444447</v>
      </c>
      <c r="C4738" s="7">
        <v>10.17</v>
      </c>
    </row>
    <row r="4739" spans="2:3" ht="15" thickBot="1" x14ac:dyDescent="0.35">
      <c r="B4739" s="50">
        <v>44883.729861111111</v>
      </c>
      <c r="C4739" s="7">
        <v>9.3800000000000008</v>
      </c>
    </row>
    <row r="4740" spans="2:3" ht="15" thickBot="1" x14ac:dyDescent="0.35">
      <c r="B4740" s="50">
        <v>44883.740277777775</v>
      </c>
      <c r="C4740" s="7">
        <v>8.8800000000000008</v>
      </c>
    </row>
    <row r="4741" spans="2:3" ht="15" thickBot="1" x14ac:dyDescent="0.35">
      <c r="B4741" s="50">
        <v>44883.750694444447</v>
      </c>
      <c r="C4741" s="7">
        <v>9.2100000000000009</v>
      </c>
    </row>
    <row r="4742" spans="2:3" ht="15" thickBot="1" x14ac:dyDescent="0.35">
      <c r="B4742" s="50">
        <v>44883.761111111111</v>
      </c>
      <c r="C4742" s="7">
        <v>8.7899999999999991</v>
      </c>
    </row>
    <row r="4743" spans="2:3" ht="15" thickBot="1" x14ac:dyDescent="0.35">
      <c r="B4743" s="50">
        <v>44883.771527777775</v>
      </c>
      <c r="C4743" s="7">
        <v>6.87</v>
      </c>
    </row>
    <row r="4744" spans="2:3" ht="15" thickBot="1" x14ac:dyDescent="0.35">
      <c r="B4744" s="50">
        <v>44883.781944444447</v>
      </c>
      <c r="C4744" s="7">
        <v>8.2100000000000009</v>
      </c>
    </row>
    <row r="4745" spans="2:3" ht="15" thickBot="1" x14ac:dyDescent="0.35">
      <c r="B4745" s="50">
        <v>44883.792361111111</v>
      </c>
      <c r="C4745" s="7">
        <v>8</v>
      </c>
    </row>
    <row r="4746" spans="2:3" ht="15" thickBot="1" x14ac:dyDescent="0.35">
      <c r="B4746" s="50">
        <v>44883.802777777775</v>
      </c>
      <c r="C4746" s="7">
        <v>8.83</v>
      </c>
    </row>
    <row r="4747" spans="2:3" ht="15" thickBot="1" x14ac:dyDescent="0.35">
      <c r="B4747" s="50">
        <v>44883.813194444447</v>
      </c>
      <c r="C4747" s="7">
        <v>8.94</v>
      </c>
    </row>
    <row r="4748" spans="2:3" ht="15" thickBot="1" x14ac:dyDescent="0.35">
      <c r="B4748" s="50">
        <v>44883.823611111111</v>
      </c>
      <c r="C4748" s="7">
        <v>8.16</v>
      </c>
    </row>
    <row r="4749" spans="2:3" ht="15" thickBot="1" x14ac:dyDescent="0.35">
      <c r="B4749" s="50">
        <v>44883.834027777775</v>
      </c>
      <c r="C4749" s="7">
        <v>9.19</v>
      </c>
    </row>
    <row r="4750" spans="2:3" ht="15" thickBot="1" x14ac:dyDescent="0.35">
      <c r="B4750" s="50">
        <v>44883.844444444447</v>
      </c>
      <c r="C4750" s="7">
        <v>8.31</v>
      </c>
    </row>
    <row r="4751" spans="2:3" ht="15" thickBot="1" x14ac:dyDescent="0.35">
      <c r="B4751" s="50">
        <v>44883.854861111111</v>
      </c>
      <c r="C4751" s="7">
        <v>7.26</v>
      </c>
    </row>
    <row r="4752" spans="2:3" ht="15" thickBot="1" x14ac:dyDescent="0.35">
      <c r="B4752" s="50">
        <v>44883.865277777775</v>
      </c>
      <c r="C4752" s="7">
        <v>8.6199999999999992</v>
      </c>
    </row>
    <row r="4753" spans="2:3" ht="15" thickBot="1" x14ac:dyDescent="0.35">
      <c r="B4753" s="50">
        <v>44883.875694444447</v>
      </c>
      <c r="C4753" s="7">
        <v>9.4</v>
      </c>
    </row>
    <row r="4754" spans="2:3" ht="15" thickBot="1" x14ac:dyDescent="0.35">
      <c r="B4754" s="50">
        <v>44883.886111111111</v>
      </c>
      <c r="C4754" s="7">
        <v>9.31</v>
      </c>
    </row>
    <row r="4755" spans="2:3" ht="15" thickBot="1" x14ac:dyDescent="0.35">
      <c r="B4755" s="50">
        <v>44883.896527777775</v>
      </c>
      <c r="C4755" s="7">
        <v>8.0399999999999991</v>
      </c>
    </row>
    <row r="4756" spans="2:3" ht="15" thickBot="1" x14ac:dyDescent="0.35">
      <c r="B4756" s="50">
        <v>44883.906944444447</v>
      </c>
      <c r="C4756" s="7">
        <v>8.82</v>
      </c>
    </row>
    <row r="4757" spans="2:3" ht="15" thickBot="1" x14ac:dyDescent="0.35">
      <c r="B4757" s="50">
        <v>44883.917361111111</v>
      </c>
      <c r="C4757" s="7">
        <v>6.38</v>
      </c>
    </row>
    <row r="4758" spans="2:3" ht="15" thickBot="1" x14ac:dyDescent="0.35">
      <c r="B4758" s="50">
        <v>44883.927777777775</v>
      </c>
      <c r="C4758" s="7">
        <v>7.64</v>
      </c>
    </row>
    <row r="4759" spans="2:3" ht="15" thickBot="1" x14ac:dyDescent="0.35">
      <c r="B4759" s="50">
        <v>44883.938194444447</v>
      </c>
      <c r="C4759" s="7">
        <v>8.59</v>
      </c>
    </row>
    <row r="4760" spans="2:3" ht="15" thickBot="1" x14ac:dyDescent="0.35">
      <c r="B4760" s="50">
        <v>44883.948611111111</v>
      </c>
      <c r="C4760" s="7">
        <v>7.44</v>
      </c>
    </row>
    <row r="4761" spans="2:3" ht="15" thickBot="1" x14ac:dyDescent="0.35">
      <c r="B4761" s="50">
        <v>44883.959027777775</v>
      </c>
      <c r="C4761" s="7">
        <v>8.15</v>
      </c>
    </row>
    <row r="4762" spans="2:3" ht="15" thickBot="1" x14ac:dyDescent="0.35">
      <c r="B4762" s="50">
        <v>44883.969444444447</v>
      </c>
      <c r="C4762" s="7">
        <v>7.84</v>
      </c>
    </row>
    <row r="4763" spans="2:3" ht="15" thickBot="1" x14ac:dyDescent="0.35">
      <c r="B4763" s="50">
        <v>44883.979861111111</v>
      </c>
      <c r="C4763" s="7">
        <v>7.78</v>
      </c>
    </row>
    <row r="4764" spans="2:3" ht="15" thickBot="1" x14ac:dyDescent="0.35">
      <c r="B4764" s="50">
        <v>44883.990277777775</v>
      </c>
      <c r="C4764" s="7">
        <v>7.5</v>
      </c>
    </row>
    <row r="4765" spans="2:3" ht="15" thickBot="1" x14ac:dyDescent="0.35">
      <c r="B4765" s="50">
        <v>44884.000694444447</v>
      </c>
      <c r="C4765" s="7">
        <v>5.29</v>
      </c>
    </row>
    <row r="4766" spans="2:3" ht="15" thickBot="1" x14ac:dyDescent="0.35">
      <c r="B4766" s="50">
        <v>44884.011111111111</v>
      </c>
      <c r="C4766" s="7">
        <v>7.03</v>
      </c>
    </row>
    <row r="4767" spans="2:3" ht="15" thickBot="1" x14ac:dyDescent="0.35">
      <c r="B4767" s="50">
        <v>44884.021527777775</v>
      </c>
      <c r="C4767" s="7">
        <v>7.8</v>
      </c>
    </row>
    <row r="4768" spans="2:3" ht="15" thickBot="1" x14ac:dyDescent="0.35">
      <c r="B4768" s="50">
        <v>44884.031944444447</v>
      </c>
      <c r="C4768" s="7">
        <v>7.61</v>
      </c>
    </row>
    <row r="4769" spans="2:3" ht="15" thickBot="1" x14ac:dyDescent="0.35">
      <c r="B4769" s="50">
        <v>44884.042361111111</v>
      </c>
      <c r="C4769" s="7">
        <v>7.12</v>
      </c>
    </row>
    <row r="4770" spans="2:3" ht="15" thickBot="1" x14ac:dyDescent="0.35">
      <c r="B4770" s="50">
        <v>44884.052777777775</v>
      </c>
      <c r="C4770" s="7">
        <v>8.0299999999999994</v>
      </c>
    </row>
    <row r="4771" spans="2:3" ht="15" thickBot="1" x14ac:dyDescent="0.35">
      <c r="B4771" s="50">
        <v>44884.063194444447</v>
      </c>
      <c r="C4771" s="7">
        <v>8.49</v>
      </c>
    </row>
    <row r="4772" spans="2:3" ht="15" thickBot="1" x14ac:dyDescent="0.35">
      <c r="B4772" s="50">
        <v>44884.073611111111</v>
      </c>
      <c r="C4772" s="7">
        <v>7.27</v>
      </c>
    </row>
    <row r="4773" spans="2:3" ht="15" thickBot="1" x14ac:dyDescent="0.35">
      <c r="B4773" s="50">
        <v>44884.084027777775</v>
      </c>
      <c r="C4773" s="7">
        <v>7.99</v>
      </c>
    </row>
    <row r="4774" spans="2:3" ht="15" thickBot="1" x14ac:dyDescent="0.35">
      <c r="B4774" s="50">
        <v>44884.094444444447</v>
      </c>
      <c r="C4774" s="7">
        <v>7.7</v>
      </c>
    </row>
    <row r="4775" spans="2:3" ht="15" thickBot="1" x14ac:dyDescent="0.35">
      <c r="B4775" s="50">
        <v>44884.104861111111</v>
      </c>
      <c r="C4775" s="7">
        <v>8.64</v>
      </c>
    </row>
    <row r="4776" spans="2:3" ht="15" thickBot="1" x14ac:dyDescent="0.35">
      <c r="B4776" s="50">
        <v>44884.115277777775</v>
      </c>
      <c r="C4776" s="7">
        <v>7.92</v>
      </c>
    </row>
    <row r="4777" spans="2:3" ht="15" thickBot="1" x14ac:dyDescent="0.35">
      <c r="B4777" s="50">
        <v>44884.125694444447</v>
      </c>
      <c r="C4777" s="7">
        <v>8.65</v>
      </c>
    </row>
    <row r="4778" spans="2:3" ht="15" thickBot="1" x14ac:dyDescent="0.35">
      <c r="B4778" s="50">
        <v>44884.136111111111</v>
      </c>
      <c r="C4778" s="7">
        <v>8.4499999999999993</v>
      </c>
    </row>
    <row r="4779" spans="2:3" ht="15" thickBot="1" x14ac:dyDescent="0.35">
      <c r="B4779" s="50">
        <v>44884.146527777775</v>
      </c>
      <c r="C4779" s="7">
        <v>6.93</v>
      </c>
    </row>
    <row r="4780" spans="2:3" ht="15" thickBot="1" x14ac:dyDescent="0.35">
      <c r="B4780" s="50">
        <v>44884.156944444447</v>
      </c>
      <c r="C4780" s="7">
        <v>7.15</v>
      </c>
    </row>
    <row r="4781" spans="2:3" ht="15" thickBot="1" x14ac:dyDescent="0.35">
      <c r="B4781" s="50">
        <v>44884.167361111111</v>
      </c>
      <c r="C4781" s="7">
        <v>6.84</v>
      </c>
    </row>
    <row r="4782" spans="2:3" ht="15" thickBot="1" x14ac:dyDescent="0.35">
      <c r="B4782" s="50">
        <v>44884.177777777775</v>
      </c>
      <c r="C4782" s="7">
        <v>8.14</v>
      </c>
    </row>
    <row r="4783" spans="2:3" ht="15" thickBot="1" x14ac:dyDescent="0.35">
      <c r="B4783" s="50">
        <v>44884.188194444447</v>
      </c>
      <c r="C4783" s="7">
        <v>7.69</v>
      </c>
    </row>
    <row r="4784" spans="2:3" ht="15" thickBot="1" x14ac:dyDescent="0.35">
      <c r="B4784" s="50">
        <v>44884.198611111111</v>
      </c>
      <c r="C4784" s="7">
        <v>5.99</v>
      </c>
    </row>
    <row r="4785" spans="2:3" ht="15" thickBot="1" x14ac:dyDescent="0.35">
      <c r="B4785" s="50">
        <v>44884.209027777775</v>
      </c>
      <c r="C4785" s="7">
        <v>8.15</v>
      </c>
    </row>
    <row r="4786" spans="2:3" ht="15" thickBot="1" x14ac:dyDescent="0.35">
      <c r="B4786" s="50">
        <v>44884.219444444447</v>
      </c>
      <c r="C4786" s="7">
        <v>6.52</v>
      </c>
    </row>
    <row r="4787" spans="2:3" ht="15" thickBot="1" x14ac:dyDescent="0.35">
      <c r="B4787" s="50">
        <v>44884.229861111111</v>
      </c>
      <c r="C4787" s="7">
        <v>6.82</v>
      </c>
    </row>
    <row r="4788" spans="2:3" ht="15" thickBot="1" x14ac:dyDescent="0.35">
      <c r="B4788" s="50">
        <v>44884.240277777775</v>
      </c>
      <c r="C4788" s="7">
        <v>6.65</v>
      </c>
    </row>
    <row r="4789" spans="2:3" ht="15" thickBot="1" x14ac:dyDescent="0.35">
      <c r="B4789" s="50">
        <v>44884.250694444447</v>
      </c>
      <c r="C4789" s="7">
        <v>7.02</v>
      </c>
    </row>
    <row r="4790" spans="2:3" ht="15" thickBot="1" x14ac:dyDescent="0.35">
      <c r="B4790" s="50">
        <v>44884.261111111111</v>
      </c>
      <c r="C4790" s="7">
        <v>6.42</v>
      </c>
    </row>
    <row r="4791" spans="2:3" ht="15" thickBot="1" x14ac:dyDescent="0.35">
      <c r="B4791" s="50">
        <v>44884.271527777775</v>
      </c>
      <c r="C4791" s="7">
        <v>7.72</v>
      </c>
    </row>
    <row r="4792" spans="2:3" ht="15" thickBot="1" x14ac:dyDescent="0.35">
      <c r="B4792" s="50">
        <v>44884.281944444447</v>
      </c>
      <c r="C4792" s="7">
        <v>9.11</v>
      </c>
    </row>
    <row r="4793" spans="2:3" ht="15" thickBot="1" x14ac:dyDescent="0.35">
      <c r="B4793" s="50">
        <v>44884.292361111111</v>
      </c>
      <c r="C4793" s="7">
        <v>7.12</v>
      </c>
    </row>
    <row r="4794" spans="2:3" ht="15" thickBot="1" x14ac:dyDescent="0.35">
      <c r="B4794" s="50">
        <v>44884.302777777775</v>
      </c>
      <c r="C4794" s="7">
        <v>8.18</v>
      </c>
    </row>
    <row r="4795" spans="2:3" ht="15" thickBot="1" x14ac:dyDescent="0.35">
      <c r="B4795" s="50">
        <v>44884.313194444447</v>
      </c>
      <c r="C4795" s="7">
        <v>5.77</v>
      </c>
    </row>
    <row r="4796" spans="2:3" ht="15" thickBot="1" x14ac:dyDescent="0.35">
      <c r="B4796" s="50">
        <v>44884.323611111111</v>
      </c>
      <c r="C4796" s="7">
        <v>5.16</v>
      </c>
    </row>
    <row r="4797" spans="2:3" ht="15" thickBot="1" x14ac:dyDescent="0.35">
      <c r="B4797" s="50">
        <v>44884.334027777775</v>
      </c>
      <c r="C4797" s="7">
        <v>5.98</v>
      </c>
    </row>
    <row r="4798" spans="2:3" ht="15" thickBot="1" x14ac:dyDescent="0.35">
      <c r="B4798" s="50">
        <v>44884.344444444447</v>
      </c>
      <c r="C4798" s="7">
        <v>5.92</v>
      </c>
    </row>
    <row r="4799" spans="2:3" ht="15" thickBot="1" x14ac:dyDescent="0.35">
      <c r="B4799" s="50">
        <v>44884.354861111111</v>
      </c>
      <c r="C4799" s="7">
        <v>5.24</v>
      </c>
    </row>
    <row r="4800" spans="2:3" ht="15" thickBot="1" x14ac:dyDescent="0.35">
      <c r="B4800" s="50">
        <v>44884.365277777775</v>
      </c>
      <c r="C4800" s="7">
        <v>3.77</v>
      </c>
    </row>
    <row r="4801" spans="2:3" ht="15" thickBot="1" x14ac:dyDescent="0.35">
      <c r="B4801" s="50">
        <v>44884.375694444447</v>
      </c>
      <c r="C4801" s="7">
        <v>5.33</v>
      </c>
    </row>
    <row r="4802" spans="2:3" ht="15" thickBot="1" x14ac:dyDescent="0.35">
      <c r="B4802" s="50">
        <v>44884.386111111111</v>
      </c>
      <c r="C4802" s="7">
        <v>4.75</v>
      </c>
    </row>
    <row r="4803" spans="2:3" ht="15" thickBot="1" x14ac:dyDescent="0.35">
      <c r="B4803" s="50">
        <v>44884.396527777775</v>
      </c>
      <c r="C4803" s="7">
        <v>4.4400000000000004</v>
      </c>
    </row>
    <row r="4804" spans="2:3" ht="15" thickBot="1" x14ac:dyDescent="0.35">
      <c r="B4804" s="50">
        <v>44884.406944444447</v>
      </c>
      <c r="C4804" s="7">
        <v>4.1900000000000004</v>
      </c>
    </row>
    <row r="4805" spans="2:3" ht="15" thickBot="1" x14ac:dyDescent="0.35">
      <c r="B4805" s="50">
        <v>44884.417361111111</v>
      </c>
      <c r="C4805" s="7">
        <v>4.37</v>
      </c>
    </row>
    <row r="4806" spans="2:3" ht="15" thickBot="1" x14ac:dyDescent="0.35">
      <c r="B4806" s="50">
        <v>44884.427777777775</v>
      </c>
      <c r="C4806" s="7">
        <v>4.2300000000000004</v>
      </c>
    </row>
    <row r="4807" spans="2:3" ht="15" thickBot="1" x14ac:dyDescent="0.35">
      <c r="B4807" s="50">
        <v>44884.438194444447</v>
      </c>
      <c r="C4807" s="7">
        <v>4.63</v>
      </c>
    </row>
    <row r="4808" spans="2:3" ht="15" thickBot="1" x14ac:dyDescent="0.35">
      <c r="B4808" s="50">
        <v>44884.448611111111</v>
      </c>
      <c r="C4808" s="7">
        <v>4.8899999999999997</v>
      </c>
    </row>
    <row r="4809" spans="2:3" ht="15" thickBot="1" x14ac:dyDescent="0.35">
      <c r="B4809" s="50">
        <v>44884.459027777775</v>
      </c>
      <c r="C4809" s="7">
        <v>4.84</v>
      </c>
    </row>
    <row r="4810" spans="2:3" ht="15" thickBot="1" x14ac:dyDescent="0.35">
      <c r="B4810" s="50">
        <v>44884.469444444447</v>
      </c>
      <c r="C4810" s="7">
        <v>4.87</v>
      </c>
    </row>
    <row r="4811" spans="2:3" ht="15" thickBot="1" x14ac:dyDescent="0.35">
      <c r="B4811" s="50">
        <v>44884.479861111111</v>
      </c>
      <c r="C4811" s="7">
        <v>4.92</v>
      </c>
    </row>
    <row r="4812" spans="2:3" ht="15" thickBot="1" x14ac:dyDescent="0.35">
      <c r="B4812" s="50">
        <v>44884.490277777775</v>
      </c>
      <c r="C4812" s="7">
        <v>5.39</v>
      </c>
    </row>
    <row r="4813" spans="2:3" ht="15" thickBot="1" x14ac:dyDescent="0.35">
      <c r="B4813" s="50">
        <v>44884.500694444447</v>
      </c>
      <c r="C4813" s="7">
        <v>5.98</v>
      </c>
    </row>
    <row r="4814" spans="2:3" ht="15" thickBot="1" x14ac:dyDescent="0.35">
      <c r="B4814" s="50">
        <v>44884.511111111111</v>
      </c>
      <c r="C4814" s="7">
        <v>5.83</v>
      </c>
    </row>
    <row r="4815" spans="2:3" ht="15" thickBot="1" x14ac:dyDescent="0.35">
      <c r="B4815" s="50">
        <v>44884.521527777775</v>
      </c>
      <c r="C4815" s="7">
        <v>6.78</v>
      </c>
    </row>
    <row r="4816" spans="2:3" ht="15" thickBot="1" x14ac:dyDescent="0.35">
      <c r="B4816" s="50">
        <v>44884.531944444447</v>
      </c>
      <c r="C4816" s="7">
        <v>6.21</v>
      </c>
    </row>
    <row r="4817" spans="2:3" ht="15" thickBot="1" x14ac:dyDescent="0.35">
      <c r="B4817" s="50">
        <v>44884.542361111111</v>
      </c>
      <c r="C4817" s="7">
        <v>6.2</v>
      </c>
    </row>
    <row r="4818" spans="2:3" ht="15" thickBot="1" x14ac:dyDescent="0.35">
      <c r="B4818" s="50">
        <v>44884.552777777775</v>
      </c>
      <c r="C4818" s="7">
        <v>6.26</v>
      </c>
    </row>
    <row r="4819" spans="2:3" ht="15" thickBot="1" x14ac:dyDescent="0.35">
      <c r="B4819" s="50">
        <v>44884.563194444447</v>
      </c>
      <c r="C4819" s="7">
        <v>6.44</v>
      </c>
    </row>
    <row r="4820" spans="2:3" ht="15" thickBot="1" x14ac:dyDescent="0.35">
      <c r="B4820" s="50">
        <v>44884.573611111111</v>
      </c>
      <c r="C4820" s="7">
        <v>6.4</v>
      </c>
    </row>
    <row r="4821" spans="2:3" ht="15" thickBot="1" x14ac:dyDescent="0.35">
      <c r="B4821" s="50">
        <v>44884.584027777775</v>
      </c>
      <c r="C4821" s="7">
        <v>5.93</v>
      </c>
    </row>
    <row r="4822" spans="2:3" ht="15" thickBot="1" x14ac:dyDescent="0.35">
      <c r="B4822" s="50">
        <v>44884.594444444447</v>
      </c>
      <c r="C4822" s="7">
        <v>6.49</v>
      </c>
    </row>
    <row r="4823" spans="2:3" ht="15" thickBot="1" x14ac:dyDescent="0.35">
      <c r="B4823" s="50">
        <v>44884.604861111111</v>
      </c>
      <c r="C4823" s="7">
        <v>5.53</v>
      </c>
    </row>
    <row r="4824" spans="2:3" ht="15" thickBot="1" x14ac:dyDescent="0.35">
      <c r="B4824" s="50">
        <v>44884.615277777775</v>
      </c>
      <c r="C4824" s="7">
        <v>5.08</v>
      </c>
    </row>
    <row r="4825" spans="2:3" ht="15" thickBot="1" x14ac:dyDescent="0.35">
      <c r="B4825" s="50">
        <v>44884.625694444447</v>
      </c>
      <c r="C4825" s="7">
        <v>5.71</v>
      </c>
    </row>
    <row r="4826" spans="2:3" ht="15" thickBot="1" x14ac:dyDescent="0.35">
      <c r="B4826" s="50">
        <v>44884.636111111111</v>
      </c>
      <c r="C4826" s="7">
        <v>5.83</v>
      </c>
    </row>
    <row r="4827" spans="2:3" ht="15" thickBot="1" x14ac:dyDescent="0.35">
      <c r="B4827" s="50">
        <v>44884.646527777775</v>
      </c>
      <c r="C4827" s="7">
        <v>6.4</v>
      </c>
    </row>
    <row r="4828" spans="2:3" ht="15" thickBot="1" x14ac:dyDescent="0.35">
      <c r="B4828" s="50">
        <v>44884.656944444447</v>
      </c>
      <c r="C4828" s="7">
        <v>5.6</v>
      </c>
    </row>
    <row r="4829" spans="2:3" ht="15" thickBot="1" x14ac:dyDescent="0.35">
      <c r="B4829" s="50">
        <v>44884.667361111111</v>
      </c>
      <c r="C4829" s="7">
        <v>5.37</v>
      </c>
    </row>
    <row r="4830" spans="2:3" ht="15" thickBot="1" x14ac:dyDescent="0.35">
      <c r="B4830" s="50">
        <v>44884.677777777775</v>
      </c>
      <c r="C4830" s="7">
        <v>5.32</v>
      </c>
    </row>
    <row r="4831" spans="2:3" ht="15" thickBot="1" x14ac:dyDescent="0.35">
      <c r="B4831" s="50">
        <v>44884.688194444447</v>
      </c>
      <c r="C4831" s="7">
        <v>5.19</v>
      </c>
    </row>
    <row r="4832" spans="2:3" ht="15" thickBot="1" x14ac:dyDescent="0.35">
      <c r="B4832" s="50">
        <v>44884.698611111111</v>
      </c>
      <c r="C4832" s="7">
        <v>7.88</v>
      </c>
    </row>
    <row r="4833" spans="2:3" ht="15" thickBot="1" x14ac:dyDescent="0.35">
      <c r="B4833" s="50">
        <v>44884.709027777775</v>
      </c>
      <c r="C4833" s="7">
        <v>5.53</v>
      </c>
    </row>
    <row r="4834" spans="2:3" ht="15" thickBot="1" x14ac:dyDescent="0.35">
      <c r="B4834" s="50">
        <v>44884.719444444447</v>
      </c>
      <c r="C4834" s="7">
        <v>6.34</v>
      </c>
    </row>
    <row r="4835" spans="2:3" ht="15" thickBot="1" x14ac:dyDescent="0.35">
      <c r="B4835" s="50">
        <v>44884.729861111111</v>
      </c>
      <c r="C4835" s="7">
        <v>5.41</v>
      </c>
    </row>
    <row r="4836" spans="2:3" ht="15" thickBot="1" x14ac:dyDescent="0.35">
      <c r="B4836" s="50">
        <v>44884.740277777775</v>
      </c>
      <c r="C4836" s="7">
        <v>5.31</v>
      </c>
    </row>
    <row r="4837" spans="2:3" ht="15" thickBot="1" x14ac:dyDescent="0.35">
      <c r="B4837" s="50">
        <v>44884.750694444447</v>
      </c>
      <c r="C4837" s="7">
        <v>5.74</v>
      </c>
    </row>
    <row r="4838" spans="2:3" ht="15" thickBot="1" x14ac:dyDescent="0.35">
      <c r="B4838" s="50">
        <v>44884.761111111111</v>
      </c>
      <c r="C4838" s="7">
        <v>5.14</v>
      </c>
    </row>
    <row r="4839" spans="2:3" ht="15" thickBot="1" x14ac:dyDescent="0.35">
      <c r="B4839" s="50">
        <v>44884.771527777775</v>
      </c>
      <c r="C4839" s="7">
        <v>5.12</v>
      </c>
    </row>
    <row r="4840" spans="2:3" ht="15" thickBot="1" x14ac:dyDescent="0.35">
      <c r="B4840" s="50">
        <v>44884.781944444447</v>
      </c>
      <c r="C4840" s="7">
        <v>6.22</v>
      </c>
    </row>
    <row r="4841" spans="2:3" ht="15" thickBot="1" x14ac:dyDescent="0.35">
      <c r="B4841" s="50">
        <v>44884.792361111111</v>
      </c>
      <c r="C4841" s="7">
        <v>6.02</v>
      </c>
    </row>
    <row r="4842" spans="2:3" ht="15" thickBot="1" x14ac:dyDescent="0.35">
      <c r="B4842" s="50">
        <v>44884.802777777775</v>
      </c>
      <c r="C4842" s="7">
        <v>5.86</v>
      </c>
    </row>
    <row r="4843" spans="2:3" ht="15" thickBot="1" x14ac:dyDescent="0.35">
      <c r="B4843" s="50">
        <v>44884.813194444447</v>
      </c>
      <c r="C4843" s="7">
        <v>5.14</v>
      </c>
    </row>
    <row r="4844" spans="2:3" ht="15" thickBot="1" x14ac:dyDescent="0.35">
      <c r="B4844" s="50">
        <v>44884.823611111111</v>
      </c>
      <c r="C4844" s="7">
        <v>5.72</v>
      </c>
    </row>
    <row r="4845" spans="2:3" ht="15" thickBot="1" x14ac:dyDescent="0.35">
      <c r="B4845" s="50">
        <v>44884.834027777775</v>
      </c>
      <c r="C4845" s="7">
        <v>6.31</v>
      </c>
    </row>
    <row r="4846" spans="2:3" ht="15" thickBot="1" x14ac:dyDescent="0.35">
      <c r="B4846" s="50">
        <v>44884.844444444447</v>
      </c>
      <c r="C4846" s="7">
        <v>4.0199999999999996</v>
      </c>
    </row>
    <row r="4847" spans="2:3" ht="15" thickBot="1" x14ac:dyDescent="0.35">
      <c r="B4847" s="50">
        <v>44884.854861111111</v>
      </c>
      <c r="C4847" s="7">
        <v>5.8</v>
      </c>
    </row>
    <row r="4848" spans="2:3" ht="15" thickBot="1" x14ac:dyDescent="0.35">
      <c r="B4848" s="50">
        <v>44884.865277777775</v>
      </c>
      <c r="C4848" s="7">
        <v>6.99</v>
      </c>
    </row>
    <row r="4849" spans="2:3" ht="15" thickBot="1" x14ac:dyDescent="0.35">
      <c r="B4849" s="50">
        <v>44884.875694444447</v>
      </c>
      <c r="C4849" s="7">
        <v>7</v>
      </c>
    </row>
    <row r="4850" spans="2:3" ht="15" thickBot="1" x14ac:dyDescent="0.35">
      <c r="B4850" s="50">
        <v>44884.886111111111</v>
      </c>
      <c r="C4850" s="7">
        <v>6.94</v>
      </c>
    </row>
    <row r="4851" spans="2:3" ht="15" thickBot="1" x14ac:dyDescent="0.35">
      <c r="B4851" s="50">
        <v>44884.896527777775</v>
      </c>
      <c r="C4851" s="7">
        <v>7.89</v>
      </c>
    </row>
    <row r="4852" spans="2:3" ht="15" thickBot="1" x14ac:dyDescent="0.35">
      <c r="B4852" s="50">
        <v>44884.906944444447</v>
      </c>
      <c r="C4852" s="7">
        <v>7.13</v>
      </c>
    </row>
    <row r="4853" spans="2:3" ht="15" thickBot="1" x14ac:dyDescent="0.35">
      <c r="B4853" s="50">
        <v>44884.917361111111</v>
      </c>
      <c r="C4853" s="7">
        <v>6.79</v>
      </c>
    </row>
    <row r="4854" spans="2:3" ht="15" thickBot="1" x14ac:dyDescent="0.35">
      <c r="B4854" s="50">
        <v>44884.927777777775</v>
      </c>
      <c r="C4854" s="7">
        <v>7.33</v>
      </c>
    </row>
    <row r="4855" spans="2:3" ht="15" thickBot="1" x14ac:dyDescent="0.35">
      <c r="B4855" s="50">
        <v>44884.938194444447</v>
      </c>
      <c r="C4855" s="7">
        <v>6.7</v>
      </c>
    </row>
    <row r="4856" spans="2:3" ht="15" thickBot="1" x14ac:dyDescent="0.35">
      <c r="B4856" s="50">
        <v>44884.948611111111</v>
      </c>
      <c r="C4856" s="7">
        <v>7.03</v>
      </c>
    </row>
    <row r="4857" spans="2:3" ht="15" thickBot="1" x14ac:dyDescent="0.35">
      <c r="B4857" s="50">
        <v>44884.959027777775</v>
      </c>
      <c r="C4857" s="7">
        <v>7.69</v>
      </c>
    </row>
    <row r="4858" spans="2:3" ht="15" thickBot="1" x14ac:dyDescent="0.35">
      <c r="B4858" s="50">
        <v>44884.969444444447</v>
      </c>
      <c r="C4858" s="7">
        <v>6.67</v>
      </c>
    </row>
    <row r="4859" spans="2:3" ht="15" thickBot="1" x14ac:dyDescent="0.35">
      <c r="B4859" s="50">
        <v>44884.979861111111</v>
      </c>
      <c r="C4859" s="7">
        <v>7.67</v>
      </c>
    </row>
    <row r="4860" spans="2:3" ht="15" thickBot="1" x14ac:dyDescent="0.35">
      <c r="B4860" s="50">
        <v>44884.990277777775</v>
      </c>
      <c r="C4860" s="7">
        <v>6.78</v>
      </c>
    </row>
    <row r="4861" spans="2:3" ht="15" thickBot="1" x14ac:dyDescent="0.35">
      <c r="B4861" s="50">
        <v>44885.000694444447</v>
      </c>
      <c r="C4861" s="7">
        <v>6.45</v>
      </c>
    </row>
    <row r="4862" spans="2:3" ht="15" thickBot="1" x14ac:dyDescent="0.35">
      <c r="B4862" s="50">
        <v>44885.011111111111</v>
      </c>
      <c r="C4862" s="7">
        <v>6.03</v>
      </c>
    </row>
    <row r="4863" spans="2:3" ht="15" thickBot="1" x14ac:dyDescent="0.35">
      <c r="B4863" s="50">
        <v>44885.021527777775</v>
      </c>
      <c r="C4863" s="7">
        <v>7.97</v>
      </c>
    </row>
    <row r="4864" spans="2:3" ht="15" thickBot="1" x14ac:dyDescent="0.35">
      <c r="B4864" s="50">
        <v>44885.031944444447</v>
      </c>
      <c r="C4864" s="7">
        <v>6.55</v>
      </c>
    </row>
    <row r="4865" spans="2:3" ht="15" thickBot="1" x14ac:dyDescent="0.35">
      <c r="B4865" s="50">
        <v>44885.042361111111</v>
      </c>
      <c r="C4865" s="7">
        <v>6.71</v>
      </c>
    </row>
    <row r="4866" spans="2:3" ht="15" thickBot="1" x14ac:dyDescent="0.35">
      <c r="B4866" s="50">
        <v>44885.052777777775</v>
      </c>
      <c r="C4866" s="7">
        <v>8.68</v>
      </c>
    </row>
    <row r="4867" spans="2:3" ht="15" thickBot="1" x14ac:dyDescent="0.35">
      <c r="B4867" s="50">
        <v>44885.063194444447</v>
      </c>
      <c r="C4867" s="7">
        <v>7.27</v>
      </c>
    </row>
    <row r="4868" spans="2:3" ht="15" thickBot="1" x14ac:dyDescent="0.35">
      <c r="B4868" s="50">
        <v>44885.073611111111</v>
      </c>
      <c r="C4868" s="7">
        <v>8.6199999999999992</v>
      </c>
    </row>
    <row r="4869" spans="2:3" ht="15" thickBot="1" x14ac:dyDescent="0.35">
      <c r="B4869" s="50">
        <v>44885.084027777775</v>
      </c>
      <c r="C4869" s="7">
        <v>7.34</v>
      </c>
    </row>
    <row r="4870" spans="2:3" ht="15" thickBot="1" x14ac:dyDescent="0.35">
      <c r="B4870" s="50">
        <v>44885.094444444447</v>
      </c>
      <c r="C4870" s="7">
        <v>7.14</v>
      </c>
    </row>
    <row r="4871" spans="2:3" ht="15" thickBot="1" x14ac:dyDescent="0.35">
      <c r="B4871" s="50">
        <v>44885.104861111111</v>
      </c>
      <c r="C4871" s="7">
        <v>7.6</v>
      </c>
    </row>
    <row r="4872" spans="2:3" ht="15" thickBot="1" x14ac:dyDescent="0.35">
      <c r="B4872" s="50">
        <v>44885.115277777775</v>
      </c>
      <c r="C4872" s="7">
        <v>6.54</v>
      </c>
    </row>
    <row r="4873" spans="2:3" ht="15" thickBot="1" x14ac:dyDescent="0.35">
      <c r="B4873" s="50">
        <v>44885.125694444447</v>
      </c>
      <c r="C4873" s="7">
        <v>7.16</v>
      </c>
    </row>
    <row r="4874" spans="2:3" ht="15" thickBot="1" x14ac:dyDescent="0.35">
      <c r="B4874" s="50">
        <v>44885.136111111111</v>
      </c>
      <c r="C4874" s="7">
        <v>7.27</v>
      </c>
    </row>
    <row r="4875" spans="2:3" ht="15" thickBot="1" x14ac:dyDescent="0.35">
      <c r="B4875" s="50">
        <v>44885.146527777775</v>
      </c>
      <c r="C4875" s="7">
        <v>7.59</v>
      </c>
    </row>
    <row r="4876" spans="2:3" ht="15" thickBot="1" x14ac:dyDescent="0.35">
      <c r="B4876" s="50">
        <v>44885.156944444447</v>
      </c>
      <c r="C4876" s="7">
        <v>6.95</v>
      </c>
    </row>
    <row r="4877" spans="2:3" ht="15" thickBot="1" x14ac:dyDescent="0.35">
      <c r="B4877" s="50">
        <v>44885.167361111111</v>
      </c>
      <c r="C4877" s="7">
        <v>6.03</v>
      </c>
    </row>
    <row r="4878" spans="2:3" ht="15" thickBot="1" x14ac:dyDescent="0.35">
      <c r="B4878" s="50">
        <v>44885.177777777775</v>
      </c>
      <c r="C4878" s="7">
        <v>6.39</v>
      </c>
    </row>
    <row r="4879" spans="2:3" ht="15" thickBot="1" x14ac:dyDescent="0.35">
      <c r="B4879" s="50">
        <v>44885.188194444447</v>
      </c>
      <c r="C4879" s="7">
        <v>7.32</v>
      </c>
    </row>
    <row r="4880" spans="2:3" ht="15" thickBot="1" x14ac:dyDescent="0.35">
      <c r="B4880" s="50">
        <v>44885.198611111111</v>
      </c>
      <c r="C4880" s="7">
        <v>7.68</v>
      </c>
    </row>
    <row r="4881" spans="2:3" ht="15" thickBot="1" x14ac:dyDescent="0.35">
      <c r="B4881" s="50">
        <v>44885.209027777775</v>
      </c>
      <c r="C4881" s="7">
        <v>8.6</v>
      </c>
    </row>
    <row r="4882" spans="2:3" ht="15" thickBot="1" x14ac:dyDescent="0.35">
      <c r="B4882" s="50">
        <v>44885.219444444447</v>
      </c>
      <c r="C4882" s="7">
        <v>7.88</v>
      </c>
    </row>
    <row r="4883" spans="2:3" ht="15" thickBot="1" x14ac:dyDescent="0.35">
      <c r="B4883" s="50">
        <v>44885.229861111111</v>
      </c>
      <c r="C4883" s="7">
        <v>7.31</v>
      </c>
    </row>
    <row r="4884" spans="2:3" ht="15" thickBot="1" x14ac:dyDescent="0.35">
      <c r="B4884" s="50">
        <v>44885.240277777775</v>
      </c>
      <c r="C4884" s="7">
        <v>5.0999999999999996</v>
      </c>
    </row>
    <row r="4885" spans="2:3" ht="15" thickBot="1" x14ac:dyDescent="0.35">
      <c r="B4885" s="50">
        <v>44885.250694444447</v>
      </c>
      <c r="C4885" s="7">
        <v>7.82</v>
      </c>
    </row>
    <row r="4886" spans="2:3" ht="15" thickBot="1" x14ac:dyDescent="0.35">
      <c r="B4886" s="50">
        <v>44885.261111111111</v>
      </c>
      <c r="C4886" s="7">
        <v>6.27</v>
      </c>
    </row>
    <row r="4887" spans="2:3" ht="15" thickBot="1" x14ac:dyDescent="0.35">
      <c r="B4887" s="50">
        <v>44885.271527777775</v>
      </c>
      <c r="C4887" s="7">
        <v>7.56</v>
      </c>
    </row>
    <row r="4888" spans="2:3" ht="15" thickBot="1" x14ac:dyDescent="0.35">
      <c r="B4888" s="50">
        <v>44885.281944444447</v>
      </c>
      <c r="C4888" s="7">
        <v>7.94</v>
      </c>
    </row>
    <row r="4889" spans="2:3" ht="15" thickBot="1" x14ac:dyDescent="0.35">
      <c r="B4889" s="50">
        <v>44885.292361111111</v>
      </c>
      <c r="C4889" s="7">
        <v>5.94</v>
      </c>
    </row>
    <row r="4890" spans="2:3" ht="15" thickBot="1" x14ac:dyDescent="0.35">
      <c r="B4890" s="50">
        <v>44885.302777777775</v>
      </c>
      <c r="C4890" s="7">
        <v>5.57</v>
      </c>
    </row>
    <row r="4891" spans="2:3" ht="15" thickBot="1" x14ac:dyDescent="0.35">
      <c r="B4891" s="50">
        <v>44885.313194444447</v>
      </c>
      <c r="C4891" s="7">
        <v>5.94</v>
      </c>
    </row>
    <row r="4892" spans="2:3" ht="15" thickBot="1" x14ac:dyDescent="0.35">
      <c r="B4892" s="50">
        <v>44885.323611111111</v>
      </c>
      <c r="C4892" s="7">
        <v>5.74</v>
      </c>
    </row>
    <row r="4893" spans="2:3" ht="15" thickBot="1" x14ac:dyDescent="0.35">
      <c r="B4893" s="50">
        <v>44885.334027777775</v>
      </c>
      <c r="C4893" s="7">
        <v>4.9800000000000004</v>
      </c>
    </row>
    <row r="4894" spans="2:3" ht="15" thickBot="1" x14ac:dyDescent="0.35">
      <c r="B4894" s="50">
        <v>44885.344444444447</v>
      </c>
      <c r="C4894" s="7">
        <v>4.99</v>
      </c>
    </row>
    <row r="4895" spans="2:3" ht="15" thickBot="1" x14ac:dyDescent="0.35">
      <c r="B4895" s="50">
        <v>44885.354861111111</v>
      </c>
      <c r="C4895" s="7">
        <v>4.68</v>
      </c>
    </row>
    <row r="4896" spans="2:3" ht="15" thickBot="1" x14ac:dyDescent="0.35">
      <c r="B4896" s="50">
        <v>44885.365277777775</v>
      </c>
      <c r="C4896" s="7">
        <v>4.97</v>
      </c>
    </row>
    <row r="4897" spans="2:3" ht="15" thickBot="1" x14ac:dyDescent="0.35">
      <c r="B4897" s="50">
        <v>44885.375694444447</v>
      </c>
      <c r="C4897" s="7">
        <v>4.99</v>
      </c>
    </row>
    <row r="4898" spans="2:3" ht="15" thickBot="1" x14ac:dyDescent="0.35">
      <c r="B4898" s="50">
        <v>44885.386111111111</v>
      </c>
      <c r="C4898" s="7">
        <v>5.31</v>
      </c>
    </row>
    <row r="4899" spans="2:3" ht="15" thickBot="1" x14ac:dyDescent="0.35">
      <c r="B4899" s="50">
        <v>44885.396527777775</v>
      </c>
      <c r="C4899" s="7">
        <v>5</v>
      </c>
    </row>
    <row r="4900" spans="2:3" ht="15" thickBot="1" x14ac:dyDescent="0.35">
      <c r="B4900" s="50">
        <v>44885.406944444447</v>
      </c>
      <c r="C4900" s="7">
        <v>4.78</v>
      </c>
    </row>
    <row r="4901" spans="2:3" ht="15" thickBot="1" x14ac:dyDescent="0.35">
      <c r="B4901" s="50">
        <v>44885.417361111111</v>
      </c>
      <c r="C4901" s="7">
        <v>4.62</v>
      </c>
    </row>
    <row r="4902" spans="2:3" ht="15" thickBot="1" x14ac:dyDescent="0.35">
      <c r="B4902" s="50">
        <v>44885.427777777775</v>
      </c>
      <c r="C4902" s="7">
        <v>4.57</v>
      </c>
    </row>
    <row r="4903" spans="2:3" ht="15" thickBot="1" x14ac:dyDescent="0.35">
      <c r="B4903" s="50">
        <v>44885.438194444447</v>
      </c>
      <c r="C4903" s="7">
        <v>4.71</v>
      </c>
    </row>
    <row r="4904" spans="2:3" ht="15" thickBot="1" x14ac:dyDescent="0.35">
      <c r="B4904" s="50">
        <v>44885.448611111111</v>
      </c>
      <c r="C4904" s="7">
        <v>4.6500000000000004</v>
      </c>
    </row>
    <row r="4905" spans="2:3" ht="15" thickBot="1" x14ac:dyDescent="0.35">
      <c r="B4905" s="50">
        <v>44885.459027777775</v>
      </c>
      <c r="C4905" s="7">
        <v>4.08</v>
      </c>
    </row>
    <row r="4906" spans="2:3" ht="15" thickBot="1" x14ac:dyDescent="0.35">
      <c r="B4906" s="50">
        <v>44885.469444444447</v>
      </c>
      <c r="C4906" s="7">
        <v>4.59</v>
      </c>
    </row>
    <row r="4907" spans="2:3" ht="15" thickBot="1" x14ac:dyDescent="0.35">
      <c r="B4907" s="50">
        <v>44885.479861111111</v>
      </c>
      <c r="C4907" s="7">
        <v>4.8099999999999996</v>
      </c>
    </row>
    <row r="4908" spans="2:3" ht="15" thickBot="1" x14ac:dyDescent="0.35">
      <c r="B4908" s="50">
        <v>44885.490277777775</v>
      </c>
      <c r="C4908" s="7">
        <v>4.49</v>
      </c>
    </row>
    <row r="4909" spans="2:3" ht="15" thickBot="1" x14ac:dyDescent="0.35">
      <c r="B4909" s="50">
        <v>44885.500694444447</v>
      </c>
      <c r="C4909" s="7">
        <v>4.66</v>
      </c>
    </row>
    <row r="4910" spans="2:3" ht="15" thickBot="1" x14ac:dyDescent="0.35">
      <c r="B4910" s="50">
        <v>44885.511111111111</v>
      </c>
      <c r="C4910" s="7">
        <v>4.29</v>
      </c>
    </row>
    <row r="4911" spans="2:3" ht="15" thickBot="1" x14ac:dyDescent="0.35">
      <c r="B4911" s="50">
        <v>44885.521527777775</v>
      </c>
      <c r="C4911" s="7">
        <v>5.25</v>
      </c>
    </row>
    <row r="4912" spans="2:3" ht="15" thickBot="1" x14ac:dyDescent="0.35">
      <c r="B4912" s="50">
        <v>44885.531944444447</v>
      </c>
      <c r="C4912" s="7">
        <v>4.84</v>
      </c>
    </row>
    <row r="4913" spans="2:3" ht="15" thickBot="1" x14ac:dyDescent="0.35">
      <c r="B4913" s="50">
        <v>44885.542361111111</v>
      </c>
      <c r="C4913" s="7">
        <v>5.22</v>
      </c>
    </row>
    <row r="4914" spans="2:3" ht="15" thickBot="1" x14ac:dyDescent="0.35">
      <c r="B4914" s="50">
        <v>44885.552777777775</v>
      </c>
      <c r="C4914" s="7">
        <v>5.31</v>
      </c>
    </row>
    <row r="4915" spans="2:3" ht="15" thickBot="1" x14ac:dyDescent="0.35">
      <c r="B4915" s="50">
        <v>44885.563194444447</v>
      </c>
      <c r="C4915" s="7">
        <v>5.09</v>
      </c>
    </row>
    <row r="4916" spans="2:3" ht="15" thickBot="1" x14ac:dyDescent="0.35">
      <c r="B4916" s="50">
        <v>44885.573611111111</v>
      </c>
      <c r="C4916" s="7">
        <v>4.8899999999999997</v>
      </c>
    </row>
    <row r="4917" spans="2:3" ht="15" thickBot="1" x14ac:dyDescent="0.35">
      <c r="B4917" s="50">
        <v>44885.584027777775</v>
      </c>
      <c r="C4917" s="7">
        <v>3.25</v>
      </c>
    </row>
    <row r="4918" spans="2:3" ht="15" thickBot="1" x14ac:dyDescent="0.35">
      <c r="B4918" s="50">
        <v>44885.594444444447</v>
      </c>
      <c r="C4918" s="7">
        <v>4.7</v>
      </c>
    </row>
    <row r="4919" spans="2:3" ht="15" thickBot="1" x14ac:dyDescent="0.35">
      <c r="B4919" s="50">
        <v>44885.604861111111</v>
      </c>
      <c r="C4919" s="7">
        <v>4.95</v>
      </c>
    </row>
    <row r="4920" spans="2:3" ht="15" thickBot="1" x14ac:dyDescent="0.35">
      <c r="B4920" s="50">
        <v>44885.615277777775</v>
      </c>
      <c r="C4920" s="7">
        <v>4.51</v>
      </c>
    </row>
    <row r="4921" spans="2:3" ht="15" thickBot="1" x14ac:dyDescent="0.35">
      <c r="B4921" s="50">
        <v>44885.625694444447</v>
      </c>
      <c r="C4921" s="7">
        <v>6.12</v>
      </c>
    </row>
    <row r="4922" spans="2:3" ht="15" thickBot="1" x14ac:dyDescent="0.35">
      <c r="B4922" s="50">
        <v>44885.636111111111</v>
      </c>
      <c r="C4922" s="7">
        <v>5.55</v>
      </c>
    </row>
    <row r="4923" spans="2:3" ht="15" thickBot="1" x14ac:dyDescent="0.35">
      <c r="B4923" s="50">
        <v>44885.646527777775</v>
      </c>
      <c r="C4923" s="7">
        <v>5.01</v>
      </c>
    </row>
    <row r="4924" spans="2:3" ht="15" thickBot="1" x14ac:dyDescent="0.35">
      <c r="B4924" s="50">
        <v>44885.656944444447</v>
      </c>
      <c r="C4924" s="7">
        <v>5.0199999999999996</v>
      </c>
    </row>
    <row r="4925" spans="2:3" ht="15" thickBot="1" x14ac:dyDescent="0.35">
      <c r="B4925" s="50">
        <v>44885.667361111111</v>
      </c>
      <c r="C4925" s="7">
        <v>5.1100000000000003</v>
      </c>
    </row>
    <row r="4926" spans="2:3" ht="15" thickBot="1" x14ac:dyDescent="0.35">
      <c r="B4926" s="50">
        <v>44885.677777777775</v>
      </c>
      <c r="C4926" s="7">
        <v>5.9</v>
      </c>
    </row>
    <row r="4927" spans="2:3" ht="15" thickBot="1" x14ac:dyDescent="0.35">
      <c r="B4927" s="50">
        <v>44885.688194444447</v>
      </c>
      <c r="C4927" s="7">
        <v>7.25</v>
      </c>
    </row>
    <row r="4928" spans="2:3" ht="15" thickBot="1" x14ac:dyDescent="0.35">
      <c r="B4928" s="50">
        <v>44885.698611111111</v>
      </c>
      <c r="C4928" s="7">
        <v>6.02</v>
      </c>
    </row>
    <row r="4929" spans="2:3" ht="15" thickBot="1" x14ac:dyDescent="0.35">
      <c r="B4929" s="50">
        <v>44885.709027777775</v>
      </c>
      <c r="C4929" s="7">
        <v>5.74</v>
      </c>
    </row>
    <row r="4930" spans="2:3" ht="15" thickBot="1" x14ac:dyDescent="0.35">
      <c r="B4930" s="50">
        <v>44885.719444444447</v>
      </c>
      <c r="C4930" s="7">
        <v>10.62</v>
      </c>
    </row>
    <row r="4931" spans="2:3" ht="15" thickBot="1" x14ac:dyDescent="0.35">
      <c r="B4931" s="50">
        <v>44885.729861111111</v>
      </c>
      <c r="C4931" s="7">
        <v>7.38</v>
      </c>
    </row>
    <row r="4932" spans="2:3" ht="15" thickBot="1" x14ac:dyDescent="0.35">
      <c r="B4932" s="50">
        <v>44885.740277777775</v>
      </c>
      <c r="C4932" s="7">
        <v>5.88</v>
      </c>
    </row>
    <row r="4933" spans="2:3" ht="15" thickBot="1" x14ac:dyDescent="0.35">
      <c r="B4933" s="50">
        <v>44885.750694444447</v>
      </c>
      <c r="C4933" s="7">
        <v>5.33</v>
      </c>
    </row>
    <row r="4934" spans="2:3" ht="15" thickBot="1" x14ac:dyDescent="0.35">
      <c r="B4934" s="50">
        <v>44885.761111111111</v>
      </c>
      <c r="C4934" s="7">
        <v>6.21</v>
      </c>
    </row>
    <row r="4935" spans="2:3" ht="15" thickBot="1" x14ac:dyDescent="0.35">
      <c r="B4935" s="50">
        <v>44885.771527777775</v>
      </c>
      <c r="C4935" s="7">
        <v>5.45</v>
      </c>
    </row>
    <row r="4936" spans="2:3" ht="15" thickBot="1" x14ac:dyDescent="0.35">
      <c r="B4936" s="50">
        <v>44885.781944444447</v>
      </c>
      <c r="C4936" s="7">
        <v>5.97</v>
      </c>
    </row>
    <row r="4937" spans="2:3" ht="15" thickBot="1" x14ac:dyDescent="0.35">
      <c r="B4937" s="50">
        <v>44885.792361111111</v>
      </c>
      <c r="C4937" s="7">
        <v>5.42</v>
      </c>
    </row>
    <row r="4938" spans="2:3" ht="15" thickBot="1" x14ac:dyDescent="0.35">
      <c r="B4938" s="50">
        <v>44885.802777777775</v>
      </c>
      <c r="C4938" s="7">
        <v>4.95</v>
      </c>
    </row>
    <row r="4939" spans="2:3" ht="15" thickBot="1" x14ac:dyDescent="0.35">
      <c r="B4939" s="50">
        <v>44885.813194444447</v>
      </c>
      <c r="C4939" s="7">
        <v>4.93</v>
      </c>
    </row>
    <row r="4940" spans="2:3" ht="15" thickBot="1" x14ac:dyDescent="0.35">
      <c r="B4940" s="50">
        <v>44885.823611111111</v>
      </c>
      <c r="C4940" s="7">
        <v>5.3</v>
      </c>
    </row>
    <row r="4941" spans="2:3" ht="15" thickBot="1" x14ac:dyDescent="0.35">
      <c r="B4941" s="50">
        <v>44885.834027777775</v>
      </c>
      <c r="C4941" s="7">
        <v>5.08</v>
      </c>
    </row>
    <row r="4942" spans="2:3" ht="15" thickBot="1" x14ac:dyDescent="0.35">
      <c r="B4942" s="50">
        <v>44885.844444444447</v>
      </c>
      <c r="C4942" s="7">
        <v>5.76</v>
      </c>
    </row>
    <row r="4943" spans="2:3" ht="15" thickBot="1" x14ac:dyDescent="0.35">
      <c r="B4943" s="50">
        <v>44885.854861111111</v>
      </c>
      <c r="C4943" s="7">
        <v>6.19</v>
      </c>
    </row>
    <row r="4944" spans="2:3" ht="15" thickBot="1" x14ac:dyDescent="0.35">
      <c r="B4944" s="50">
        <v>44885.865277777775</v>
      </c>
      <c r="C4944" s="7">
        <v>6.99</v>
      </c>
    </row>
    <row r="4945" spans="2:3" ht="15" thickBot="1" x14ac:dyDescent="0.35">
      <c r="B4945" s="50">
        <v>44885.875694444447</v>
      </c>
      <c r="C4945" s="7">
        <v>5.19</v>
      </c>
    </row>
    <row r="4946" spans="2:3" ht="15" thickBot="1" x14ac:dyDescent="0.35">
      <c r="B4946" s="50">
        <v>44885.886111111111</v>
      </c>
      <c r="C4946" s="7">
        <v>5.15</v>
      </c>
    </row>
    <row r="4947" spans="2:3" ht="15" thickBot="1" x14ac:dyDescent="0.35">
      <c r="B4947" s="50">
        <v>44885.896527777775</v>
      </c>
      <c r="C4947" s="7">
        <v>5.4</v>
      </c>
    </row>
    <row r="4948" spans="2:3" ht="15" thickBot="1" x14ac:dyDescent="0.35">
      <c r="B4948" s="50">
        <v>44885.906944444447</v>
      </c>
      <c r="C4948" s="7">
        <v>6.5</v>
      </c>
    </row>
    <row r="4949" spans="2:3" ht="15" thickBot="1" x14ac:dyDescent="0.35">
      <c r="B4949" s="50">
        <v>44885.917361111111</v>
      </c>
      <c r="C4949" s="7">
        <v>5.84</v>
      </c>
    </row>
    <row r="4950" spans="2:3" ht="15" thickBot="1" x14ac:dyDescent="0.35">
      <c r="B4950" s="50">
        <v>44885.927777777775</v>
      </c>
      <c r="C4950" s="7">
        <v>5.58</v>
      </c>
    </row>
    <row r="4951" spans="2:3" ht="15" thickBot="1" x14ac:dyDescent="0.35">
      <c r="B4951" s="50">
        <v>44885.938194444447</v>
      </c>
      <c r="C4951" s="7">
        <v>5.49</v>
      </c>
    </row>
    <row r="4952" spans="2:3" ht="15" thickBot="1" x14ac:dyDescent="0.35">
      <c r="B4952" s="50">
        <v>44885.948611111111</v>
      </c>
      <c r="C4952" s="7">
        <v>6.94</v>
      </c>
    </row>
    <row r="4953" spans="2:3" ht="15" thickBot="1" x14ac:dyDescent="0.35">
      <c r="B4953" s="50">
        <v>44885.959027777775</v>
      </c>
      <c r="C4953" s="7">
        <v>6.93</v>
      </c>
    </row>
    <row r="4954" spans="2:3" ht="15" thickBot="1" x14ac:dyDescent="0.35">
      <c r="B4954" s="50">
        <v>44885.969444444447</v>
      </c>
      <c r="C4954" s="7">
        <v>6.87</v>
      </c>
    </row>
    <row r="4955" spans="2:3" ht="15" thickBot="1" x14ac:dyDescent="0.35">
      <c r="B4955" s="50">
        <v>44885.979861111111</v>
      </c>
      <c r="C4955" s="7">
        <v>6.81</v>
      </c>
    </row>
    <row r="4956" spans="2:3" ht="15" thickBot="1" x14ac:dyDescent="0.35">
      <c r="B4956" s="50">
        <v>44885.990277777775</v>
      </c>
      <c r="C4956" s="7">
        <v>5.74</v>
      </c>
    </row>
    <row r="4957" spans="2:3" ht="15" thickBot="1" x14ac:dyDescent="0.35">
      <c r="B4957" s="50">
        <v>44886.000694444447</v>
      </c>
      <c r="C4957" s="7">
        <v>4.93</v>
      </c>
    </row>
    <row r="4958" spans="2:3" ht="15" thickBot="1" x14ac:dyDescent="0.35">
      <c r="B4958" s="50">
        <v>44886.011111111111</v>
      </c>
      <c r="C4958" s="7">
        <v>5.95</v>
      </c>
    </row>
    <row r="4959" spans="2:3" ht="15" thickBot="1" x14ac:dyDescent="0.35">
      <c r="B4959" s="50">
        <v>44886.021527777775</v>
      </c>
      <c r="C4959" s="7">
        <v>4.4000000000000004</v>
      </c>
    </row>
    <row r="4960" spans="2:3" ht="15" thickBot="1" x14ac:dyDescent="0.35">
      <c r="B4960" s="50">
        <v>44886.031944444447</v>
      </c>
      <c r="C4960" s="7">
        <v>4.66</v>
      </c>
    </row>
    <row r="4961" spans="2:3" ht="15" thickBot="1" x14ac:dyDescent="0.35">
      <c r="B4961" s="50">
        <v>44886.042361111111</v>
      </c>
      <c r="C4961" s="7">
        <v>5.14</v>
      </c>
    </row>
    <row r="4962" spans="2:3" ht="15" thickBot="1" x14ac:dyDescent="0.35">
      <c r="B4962" s="50">
        <v>44886.052777777775</v>
      </c>
      <c r="C4962" s="7">
        <v>5.89</v>
      </c>
    </row>
    <row r="4963" spans="2:3" ht="15" thickBot="1" x14ac:dyDescent="0.35">
      <c r="B4963" s="50">
        <v>44886.063194444447</v>
      </c>
      <c r="C4963" s="7">
        <v>6.01</v>
      </c>
    </row>
    <row r="4964" spans="2:3" ht="15" thickBot="1" x14ac:dyDescent="0.35">
      <c r="B4964" s="50">
        <v>44886.073611111111</v>
      </c>
      <c r="C4964" s="7">
        <v>5.58</v>
      </c>
    </row>
    <row r="4965" spans="2:3" ht="15" thickBot="1" x14ac:dyDescent="0.35">
      <c r="B4965" s="50">
        <v>44886.084027777775</v>
      </c>
      <c r="C4965" s="7">
        <v>4.25</v>
      </c>
    </row>
    <row r="4966" spans="2:3" ht="15" thickBot="1" x14ac:dyDescent="0.35">
      <c r="B4966" s="50">
        <v>44886.094444444447</v>
      </c>
      <c r="C4966" s="7">
        <v>5.82</v>
      </c>
    </row>
    <row r="4967" spans="2:3" ht="15" thickBot="1" x14ac:dyDescent="0.35">
      <c r="B4967" s="50">
        <v>44886.104861111111</v>
      </c>
      <c r="C4967" s="7">
        <v>5.3</v>
      </c>
    </row>
    <row r="4968" spans="2:3" ht="15" thickBot="1" x14ac:dyDescent="0.35">
      <c r="B4968" s="50">
        <v>44886.115277777775</v>
      </c>
      <c r="C4968" s="7">
        <v>5.49</v>
      </c>
    </row>
    <row r="4969" spans="2:3" ht="15" thickBot="1" x14ac:dyDescent="0.35">
      <c r="B4969" s="50">
        <v>44886.125694444447</v>
      </c>
      <c r="C4969" s="7">
        <v>4.9000000000000004</v>
      </c>
    </row>
    <row r="4970" spans="2:3" ht="15" thickBot="1" x14ac:dyDescent="0.35">
      <c r="B4970" s="50">
        <v>44886.136111111111</v>
      </c>
      <c r="C4970" s="7">
        <v>5.78</v>
      </c>
    </row>
    <row r="4971" spans="2:3" ht="15" thickBot="1" x14ac:dyDescent="0.35">
      <c r="B4971" s="50">
        <v>44886.146527777775</v>
      </c>
      <c r="C4971" s="7">
        <v>5.94</v>
      </c>
    </row>
    <row r="4972" spans="2:3" ht="15" thickBot="1" x14ac:dyDescent="0.35">
      <c r="B4972" s="50">
        <v>44886.156944444447</v>
      </c>
      <c r="C4972" s="7">
        <v>4.25</v>
      </c>
    </row>
    <row r="4973" spans="2:3" ht="15" thickBot="1" x14ac:dyDescent="0.35">
      <c r="B4973" s="50">
        <v>44886.167361111111</v>
      </c>
      <c r="C4973" s="7">
        <v>4.7699999999999996</v>
      </c>
    </row>
    <row r="4974" spans="2:3" ht="15" thickBot="1" x14ac:dyDescent="0.35">
      <c r="B4974" s="50">
        <v>44886.177777777775</v>
      </c>
      <c r="C4974" s="7">
        <v>4.75</v>
      </c>
    </row>
    <row r="4975" spans="2:3" ht="15" thickBot="1" x14ac:dyDescent="0.35">
      <c r="B4975" s="50">
        <v>44886.188194444447</v>
      </c>
      <c r="C4975" s="7">
        <v>5.66</v>
      </c>
    </row>
    <row r="4976" spans="2:3" ht="15" thickBot="1" x14ac:dyDescent="0.35">
      <c r="B4976" s="50">
        <v>44886.198611111111</v>
      </c>
      <c r="C4976" s="7">
        <v>4.7300000000000004</v>
      </c>
    </row>
    <row r="4977" spans="2:3" ht="15" thickBot="1" x14ac:dyDescent="0.35">
      <c r="B4977" s="50">
        <v>44886.209027777775</v>
      </c>
      <c r="C4977" s="7">
        <v>5.48</v>
      </c>
    </row>
    <row r="4978" spans="2:3" ht="15" thickBot="1" x14ac:dyDescent="0.35">
      <c r="B4978" s="50">
        <v>44886.219444444447</v>
      </c>
      <c r="C4978" s="7">
        <v>4.54</v>
      </c>
    </row>
    <row r="4979" spans="2:3" ht="15" thickBot="1" x14ac:dyDescent="0.35">
      <c r="B4979" s="50">
        <v>44886.229861111111</v>
      </c>
      <c r="C4979" s="7">
        <v>4.34</v>
      </c>
    </row>
    <row r="4980" spans="2:3" ht="15" thickBot="1" x14ac:dyDescent="0.35">
      <c r="B4980" s="50">
        <v>44886.240277777775</v>
      </c>
      <c r="C4980" s="7">
        <v>4.04</v>
      </c>
    </row>
    <row r="4981" spans="2:3" ht="15" thickBot="1" x14ac:dyDescent="0.35">
      <c r="B4981" s="50">
        <v>44886.250694444447</v>
      </c>
      <c r="C4981" s="7">
        <v>4.9400000000000004</v>
      </c>
    </row>
    <row r="4982" spans="2:3" ht="15" thickBot="1" x14ac:dyDescent="0.35">
      <c r="B4982" s="50">
        <v>44886.261111111111</v>
      </c>
      <c r="C4982" s="7">
        <v>3.74</v>
      </c>
    </row>
    <row r="4983" spans="2:3" ht="15" thickBot="1" x14ac:dyDescent="0.35">
      <c r="B4983" s="50">
        <v>44886.271527777775</v>
      </c>
      <c r="C4983" s="7">
        <v>4.6399999999999997</v>
      </c>
    </row>
    <row r="4984" spans="2:3" ht="15" thickBot="1" x14ac:dyDescent="0.35">
      <c r="B4984" s="50">
        <v>44886.281944444447</v>
      </c>
      <c r="C4984" s="7">
        <v>4.3600000000000003</v>
      </c>
    </row>
    <row r="4985" spans="2:3" ht="15" thickBot="1" x14ac:dyDescent="0.35">
      <c r="B4985" s="50">
        <v>44886.292361111111</v>
      </c>
      <c r="C4985" s="7">
        <v>4.09</v>
      </c>
    </row>
    <row r="4986" spans="2:3" ht="15" thickBot="1" x14ac:dyDescent="0.35">
      <c r="B4986" s="50">
        <v>44886.302777777775</v>
      </c>
      <c r="C4986" s="7">
        <v>4.0599999999999996</v>
      </c>
    </row>
    <row r="4987" spans="2:3" ht="15" thickBot="1" x14ac:dyDescent="0.35">
      <c r="B4987" s="50">
        <v>44886.313194444447</v>
      </c>
      <c r="C4987" s="7">
        <v>4.1100000000000003</v>
      </c>
    </row>
    <row r="4988" spans="2:3" ht="15" thickBot="1" x14ac:dyDescent="0.35">
      <c r="B4988" s="50">
        <v>44886.323611111111</v>
      </c>
      <c r="C4988" s="7">
        <v>3.57</v>
      </c>
    </row>
    <row r="4989" spans="2:3" ht="15" thickBot="1" x14ac:dyDescent="0.35">
      <c r="B4989" s="50">
        <v>44886.334027777775</v>
      </c>
      <c r="C4989" s="7">
        <v>3.25</v>
      </c>
    </row>
    <row r="4990" spans="2:3" ht="15" thickBot="1" x14ac:dyDescent="0.35">
      <c r="B4990" s="50">
        <v>44886.344444444447</v>
      </c>
      <c r="C4990" s="7">
        <v>3.12</v>
      </c>
    </row>
    <row r="4991" spans="2:3" ht="15" thickBot="1" x14ac:dyDescent="0.35">
      <c r="B4991" s="50">
        <v>44886.354861111111</v>
      </c>
      <c r="C4991" s="7">
        <v>3.27</v>
      </c>
    </row>
    <row r="4992" spans="2:3" ht="15" thickBot="1" x14ac:dyDescent="0.35">
      <c r="B4992" s="50">
        <v>44886.365277777775</v>
      </c>
      <c r="C4992" s="7">
        <v>2.91</v>
      </c>
    </row>
    <row r="4993" spans="2:3" ht="15" thickBot="1" x14ac:dyDescent="0.35">
      <c r="B4993" s="50">
        <v>44886.375694444447</v>
      </c>
      <c r="C4993" s="7">
        <v>2.92</v>
      </c>
    </row>
    <row r="4994" spans="2:3" ht="15" thickBot="1" x14ac:dyDescent="0.35">
      <c r="B4994" s="50">
        <v>44886.386111111111</v>
      </c>
      <c r="C4994" s="7">
        <v>3.03</v>
      </c>
    </row>
    <row r="4995" spans="2:3" ht="15" thickBot="1" x14ac:dyDescent="0.35">
      <c r="B4995" s="50">
        <v>44886.396527777775</v>
      </c>
      <c r="C4995" s="7">
        <v>2.9</v>
      </c>
    </row>
    <row r="4996" spans="2:3" ht="15" thickBot="1" x14ac:dyDescent="0.35">
      <c r="B4996" s="50">
        <v>44886.406944444447</v>
      </c>
      <c r="C4996" s="7">
        <v>3</v>
      </c>
    </row>
    <row r="4997" spans="2:3" ht="15" thickBot="1" x14ac:dyDescent="0.35">
      <c r="B4997" s="50">
        <v>44886.417361111111</v>
      </c>
      <c r="C4997" s="7">
        <v>2.85</v>
      </c>
    </row>
    <row r="4998" spans="2:3" ht="15" thickBot="1" x14ac:dyDescent="0.35">
      <c r="B4998" s="50">
        <v>44886.427777777775</v>
      </c>
      <c r="C4998" s="7">
        <v>2.93</v>
      </c>
    </row>
    <row r="4999" spans="2:3" ht="15" thickBot="1" x14ac:dyDescent="0.35">
      <c r="B4999" s="50">
        <v>44886.438194444447</v>
      </c>
      <c r="C4999" s="7">
        <v>3.23</v>
      </c>
    </row>
    <row r="5000" spans="2:3" ht="15" thickBot="1" x14ac:dyDescent="0.35">
      <c r="B5000" s="50">
        <v>44886.448611111111</v>
      </c>
      <c r="C5000" s="7">
        <v>3.03</v>
      </c>
    </row>
    <row r="5001" spans="2:3" ht="15" thickBot="1" x14ac:dyDescent="0.35">
      <c r="B5001" s="50">
        <v>44886.459027777775</v>
      </c>
      <c r="C5001" s="7">
        <v>3.2</v>
      </c>
    </row>
    <row r="5002" spans="2:3" ht="15" thickBot="1" x14ac:dyDescent="0.35">
      <c r="B5002" s="50">
        <v>44886.469444444447</v>
      </c>
      <c r="C5002" s="7">
        <v>2.78</v>
      </c>
    </row>
    <row r="5003" spans="2:3" ht="15" thickBot="1" x14ac:dyDescent="0.35">
      <c r="B5003" s="50">
        <v>44886.479861111111</v>
      </c>
      <c r="C5003" s="7">
        <v>2.94</v>
      </c>
    </row>
    <row r="5004" spans="2:3" ht="15" thickBot="1" x14ac:dyDescent="0.35">
      <c r="B5004" s="50">
        <v>44886.490277777775</v>
      </c>
      <c r="C5004" s="7">
        <v>3.41</v>
      </c>
    </row>
    <row r="5005" spans="2:3" ht="15" thickBot="1" x14ac:dyDescent="0.35">
      <c r="B5005" s="50">
        <v>44886.500694444447</v>
      </c>
      <c r="C5005" s="7">
        <v>2.91</v>
      </c>
    </row>
    <row r="5006" spans="2:3" ht="15" thickBot="1" x14ac:dyDescent="0.35">
      <c r="B5006" s="50">
        <v>44886.511111111111</v>
      </c>
      <c r="C5006" s="7">
        <v>2.78</v>
      </c>
    </row>
    <row r="5007" spans="2:3" ht="15" thickBot="1" x14ac:dyDescent="0.35">
      <c r="B5007" s="50">
        <v>44886.521527777775</v>
      </c>
      <c r="C5007" s="7">
        <v>2.96</v>
      </c>
    </row>
    <row r="5008" spans="2:3" ht="15" thickBot="1" x14ac:dyDescent="0.35">
      <c r="B5008" s="50">
        <v>44886.531944444447</v>
      </c>
      <c r="C5008" s="7">
        <v>2.89</v>
      </c>
    </row>
    <row r="5009" spans="2:3" ht="15" thickBot="1" x14ac:dyDescent="0.35">
      <c r="B5009" s="50">
        <v>44886.542361111111</v>
      </c>
      <c r="C5009" s="7">
        <v>2.97</v>
      </c>
    </row>
    <row r="5010" spans="2:3" ht="15" thickBot="1" x14ac:dyDescent="0.35">
      <c r="B5010" s="50">
        <v>44886.552777777775</v>
      </c>
      <c r="C5010" s="7">
        <v>3.22</v>
      </c>
    </row>
    <row r="5011" spans="2:3" ht="15" thickBot="1" x14ac:dyDescent="0.35">
      <c r="B5011" s="50">
        <v>44886.563194444447</v>
      </c>
      <c r="C5011" s="7">
        <v>3.15</v>
      </c>
    </row>
    <row r="5012" spans="2:3" ht="15" thickBot="1" x14ac:dyDescent="0.35">
      <c r="B5012" s="50">
        <v>44886.573611111111</v>
      </c>
      <c r="C5012" s="7">
        <v>3.16</v>
      </c>
    </row>
    <row r="5013" spans="2:3" ht="15" thickBot="1" x14ac:dyDescent="0.35">
      <c r="B5013" s="50">
        <v>44886.584027777775</v>
      </c>
      <c r="C5013" s="7">
        <v>2.93</v>
      </c>
    </row>
    <row r="5014" spans="2:3" ht="15" thickBot="1" x14ac:dyDescent="0.35">
      <c r="B5014" s="50">
        <v>44886.594444444447</v>
      </c>
      <c r="C5014" s="7">
        <v>3.49</v>
      </c>
    </row>
    <row r="5015" spans="2:3" ht="15" thickBot="1" x14ac:dyDescent="0.35">
      <c r="B5015" s="50">
        <v>44886.604861111111</v>
      </c>
      <c r="C5015" s="7">
        <v>3.78</v>
      </c>
    </row>
    <row r="5016" spans="2:3" ht="15" thickBot="1" x14ac:dyDescent="0.35">
      <c r="B5016" s="50">
        <v>44886.615277777775</v>
      </c>
      <c r="C5016" s="7">
        <v>3.96</v>
      </c>
    </row>
    <row r="5017" spans="2:3" ht="15" thickBot="1" x14ac:dyDescent="0.35">
      <c r="B5017" s="50">
        <v>44886.625694444447</v>
      </c>
      <c r="C5017" s="7">
        <v>4.38</v>
      </c>
    </row>
    <row r="5018" spans="2:3" ht="15" thickBot="1" x14ac:dyDescent="0.35">
      <c r="B5018" s="50">
        <v>44886.636111111111</v>
      </c>
      <c r="C5018" s="7">
        <v>4.51</v>
      </c>
    </row>
    <row r="5019" spans="2:3" ht="15" thickBot="1" x14ac:dyDescent="0.35">
      <c r="B5019" s="50">
        <v>44886.646527777775</v>
      </c>
      <c r="C5019" s="7">
        <v>4.0199999999999996</v>
      </c>
    </row>
    <row r="5020" spans="2:3" ht="15" thickBot="1" x14ac:dyDescent="0.35">
      <c r="B5020" s="50">
        <v>44886.656944444447</v>
      </c>
      <c r="C5020" s="7">
        <v>4.0599999999999996</v>
      </c>
    </row>
    <row r="5021" spans="2:3" ht="15" thickBot="1" x14ac:dyDescent="0.35">
      <c r="B5021" s="50">
        <v>44886.667361111111</v>
      </c>
      <c r="C5021" s="7">
        <v>4.21</v>
      </c>
    </row>
    <row r="5022" spans="2:3" ht="15" thickBot="1" x14ac:dyDescent="0.35">
      <c r="B5022" s="50">
        <v>44886.677777777775</v>
      </c>
      <c r="C5022" s="7">
        <v>5.07</v>
      </c>
    </row>
    <row r="5023" spans="2:3" ht="15" thickBot="1" x14ac:dyDescent="0.35">
      <c r="B5023" s="50">
        <v>44886.688194444447</v>
      </c>
      <c r="C5023" s="7">
        <v>5.73</v>
      </c>
    </row>
    <row r="5024" spans="2:3" ht="15" thickBot="1" x14ac:dyDescent="0.35">
      <c r="B5024" s="50">
        <v>44886.698611111111</v>
      </c>
      <c r="C5024" s="7">
        <v>5.2</v>
      </c>
    </row>
    <row r="5025" spans="2:3" ht="15" thickBot="1" x14ac:dyDescent="0.35">
      <c r="B5025" s="50">
        <v>44886.709027777775</v>
      </c>
      <c r="C5025" s="7">
        <v>5.05</v>
      </c>
    </row>
    <row r="5026" spans="2:3" ht="15" thickBot="1" x14ac:dyDescent="0.35">
      <c r="B5026" s="50">
        <v>44886.719444444447</v>
      </c>
      <c r="C5026" s="7">
        <v>5.38</v>
      </c>
    </row>
    <row r="5027" spans="2:3" ht="15" thickBot="1" x14ac:dyDescent="0.35">
      <c r="B5027" s="50">
        <v>44886.729861111111</v>
      </c>
      <c r="C5027" s="7">
        <v>5.0999999999999996</v>
      </c>
    </row>
    <row r="5028" spans="2:3" ht="15" thickBot="1" x14ac:dyDescent="0.35">
      <c r="B5028" s="50">
        <v>44886.740277777775</v>
      </c>
      <c r="C5028" s="7">
        <v>4.4400000000000004</v>
      </c>
    </row>
    <row r="5029" spans="2:3" ht="15" thickBot="1" x14ac:dyDescent="0.35">
      <c r="B5029" s="50">
        <v>44886.750694444447</v>
      </c>
      <c r="C5029" s="7">
        <v>4.55</v>
      </c>
    </row>
    <row r="5030" spans="2:3" ht="15" thickBot="1" x14ac:dyDescent="0.35">
      <c r="B5030" s="50">
        <v>44886.761111111111</v>
      </c>
      <c r="C5030" s="7">
        <v>4.72</v>
      </c>
    </row>
    <row r="5031" spans="2:3" ht="15" thickBot="1" x14ac:dyDescent="0.35">
      <c r="B5031" s="50">
        <v>44886.771527777775</v>
      </c>
      <c r="C5031" s="7">
        <v>4.12</v>
      </c>
    </row>
    <row r="5032" spans="2:3" ht="15" thickBot="1" x14ac:dyDescent="0.35">
      <c r="B5032" s="50">
        <v>44886.781944444447</v>
      </c>
      <c r="C5032" s="7">
        <v>3.28</v>
      </c>
    </row>
    <row r="5033" spans="2:3" ht="15" thickBot="1" x14ac:dyDescent="0.35">
      <c r="B5033" s="50">
        <v>44886.792361111111</v>
      </c>
      <c r="C5033" s="7">
        <v>3.91</v>
      </c>
    </row>
    <row r="5034" spans="2:3" ht="15" thickBot="1" x14ac:dyDescent="0.35">
      <c r="B5034" s="50">
        <v>44886.802777777775</v>
      </c>
      <c r="C5034" s="7">
        <v>3.74</v>
      </c>
    </row>
    <row r="5035" spans="2:3" ht="15" thickBot="1" x14ac:dyDescent="0.35">
      <c r="B5035" s="50">
        <v>44887.375694444447</v>
      </c>
      <c r="C5035" s="7">
        <v>2.86</v>
      </c>
    </row>
    <row r="5036" spans="2:3" ht="15" thickBot="1" x14ac:dyDescent="0.35">
      <c r="B5036" s="50">
        <v>44887.386111111111</v>
      </c>
      <c r="C5036" s="7">
        <v>2.4300000000000002</v>
      </c>
    </row>
    <row r="5037" spans="2:3" ht="15" thickBot="1" x14ac:dyDescent="0.35">
      <c r="B5037" s="50">
        <v>44887.396527777775</v>
      </c>
      <c r="C5037" s="7">
        <v>2.83</v>
      </c>
    </row>
    <row r="5038" spans="2:3" ht="15" thickBot="1" x14ac:dyDescent="0.35">
      <c r="B5038" s="50">
        <v>44887.406944444447</v>
      </c>
      <c r="C5038" s="7">
        <v>2.52</v>
      </c>
    </row>
    <row r="5039" spans="2:3" ht="15" thickBot="1" x14ac:dyDescent="0.35">
      <c r="B5039" s="50">
        <v>44887.417361111111</v>
      </c>
      <c r="C5039" s="7">
        <v>2.5499999999999998</v>
      </c>
    </row>
    <row r="5040" spans="2:3" ht="15" thickBot="1" x14ac:dyDescent="0.35">
      <c r="B5040" s="50">
        <v>44887.427777777775</v>
      </c>
      <c r="C5040" s="7">
        <v>2.66</v>
      </c>
    </row>
    <row r="5041" spans="2:3" ht="15" thickBot="1" x14ac:dyDescent="0.35">
      <c r="B5041" s="50">
        <v>44887.438194444447</v>
      </c>
      <c r="C5041" s="7">
        <v>2.62</v>
      </c>
    </row>
    <row r="5042" spans="2:3" ht="15" thickBot="1" x14ac:dyDescent="0.35">
      <c r="B5042" s="50">
        <v>44887.448611111111</v>
      </c>
      <c r="C5042" s="7">
        <v>2.66</v>
      </c>
    </row>
    <row r="5043" spans="2:3" ht="15" thickBot="1" x14ac:dyDescent="0.35">
      <c r="B5043" s="50">
        <v>44887.459027777775</v>
      </c>
      <c r="C5043" s="7">
        <v>2.76</v>
      </c>
    </row>
    <row r="5044" spans="2:3" ht="15" thickBot="1" x14ac:dyDescent="0.35">
      <c r="B5044" s="50">
        <v>44887.469444444447</v>
      </c>
      <c r="C5044" s="7">
        <v>2.76</v>
      </c>
    </row>
    <row r="5045" spans="2:3" ht="15" thickBot="1" x14ac:dyDescent="0.35">
      <c r="B5045" s="50">
        <v>44887.479861111111</v>
      </c>
      <c r="C5045" s="7">
        <v>2.77</v>
      </c>
    </row>
    <row r="5046" spans="2:3" ht="15" thickBot="1" x14ac:dyDescent="0.35">
      <c r="B5046" s="50">
        <v>44887.490277777775</v>
      </c>
      <c r="C5046" s="7">
        <v>2.72</v>
      </c>
    </row>
    <row r="5047" spans="2:3" ht="15" thickBot="1" x14ac:dyDescent="0.35">
      <c r="B5047" s="50">
        <v>44887.500694444447</v>
      </c>
      <c r="C5047" s="7">
        <v>2.86</v>
      </c>
    </row>
    <row r="5048" spans="2:3" ht="15" thickBot="1" x14ac:dyDescent="0.35">
      <c r="B5048" s="50">
        <v>44887.511111111111</v>
      </c>
      <c r="C5048" s="7">
        <v>2.89</v>
      </c>
    </row>
    <row r="5049" spans="2:3" ht="15" thickBot="1" x14ac:dyDescent="0.35">
      <c r="B5049" s="50">
        <v>44887.521527777775</v>
      </c>
      <c r="C5049" s="7">
        <v>2.96</v>
      </c>
    </row>
    <row r="5050" spans="2:3" ht="15" thickBot="1" x14ac:dyDescent="0.35">
      <c r="B5050" s="50">
        <v>44887.531944444447</v>
      </c>
      <c r="C5050" s="7">
        <v>2.98</v>
      </c>
    </row>
    <row r="5051" spans="2:3" ht="15" thickBot="1" x14ac:dyDescent="0.35">
      <c r="B5051" s="50">
        <v>44887.542361111111</v>
      </c>
      <c r="C5051" s="7">
        <v>3.15</v>
      </c>
    </row>
    <row r="5052" spans="2:3" ht="15" thickBot="1" x14ac:dyDescent="0.35">
      <c r="B5052" s="50">
        <v>44887.552777777775</v>
      </c>
      <c r="C5052" s="7">
        <v>2.91</v>
      </c>
    </row>
    <row r="5053" spans="2:3" ht="15" thickBot="1" x14ac:dyDescent="0.35">
      <c r="B5053" s="50">
        <v>44887.563194444447</v>
      </c>
      <c r="C5053" s="7">
        <v>3.35</v>
      </c>
    </row>
    <row r="5054" spans="2:3" ht="15" thickBot="1" x14ac:dyDescent="0.35">
      <c r="B5054" s="50">
        <v>44887.573611111111</v>
      </c>
      <c r="C5054" s="7">
        <v>3.17</v>
      </c>
    </row>
    <row r="5055" spans="2:3" ht="15" thickBot="1" x14ac:dyDescent="0.35">
      <c r="B5055" s="50">
        <v>44887.584027777775</v>
      </c>
      <c r="C5055" s="7">
        <v>3.03</v>
      </c>
    </row>
    <row r="5056" spans="2:3" ht="15" thickBot="1" x14ac:dyDescent="0.35">
      <c r="B5056" s="50">
        <v>44887.594444444447</v>
      </c>
      <c r="C5056" s="7">
        <v>3.03</v>
      </c>
    </row>
    <row r="5057" spans="2:3" ht="15" thickBot="1" x14ac:dyDescent="0.35">
      <c r="B5057" s="50">
        <v>44887.604861111111</v>
      </c>
      <c r="C5057" s="7">
        <v>3.75</v>
      </c>
    </row>
    <row r="5058" spans="2:3" ht="15" thickBot="1" x14ac:dyDescent="0.35">
      <c r="B5058" s="50">
        <v>44887.615277777775</v>
      </c>
      <c r="C5058" s="7">
        <v>3.49</v>
      </c>
    </row>
    <row r="5059" spans="2:3" ht="15" thickBot="1" x14ac:dyDescent="0.35">
      <c r="B5059" s="50">
        <v>44887.625694444447</v>
      </c>
      <c r="C5059" s="7">
        <v>3.19</v>
      </c>
    </row>
    <row r="5060" spans="2:3" ht="15" thickBot="1" x14ac:dyDescent="0.35">
      <c r="B5060" s="50">
        <v>44887.636111111111</v>
      </c>
      <c r="C5060" s="7">
        <v>3.59</v>
      </c>
    </row>
    <row r="5061" spans="2:3" ht="15" thickBot="1" x14ac:dyDescent="0.35">
      <c r="B5061" s="50">
        <v>44887.646527777775</v>
      </c>
      <c r="C5061" s="7">
        <v>3.85</v>
      </c>
    </row>
    <row r="5062" spans="2:3" ht="15" thickBot="1" x14ac:dyDescent="0.35">
      <c r="B5062" s="50">
        <v>44887.656944444447</v>
      </c>
      <c r="C5062" s="7">
        <v>3.97</v>
      </c>
    </row>
    <row r="5063" spans="2:3" ht="15" thickBot="1" x14ac:dyDescent="0.35">
      <c r="B5063" s="50">
        <v>44887.667361111111</v>
      </c>
      <c r="C5063" s="7">
        <v>4.25</v>
      </c>
    </row>
    <row r="5064" spans="2:3" ht="15" thickBot="1" x14ac:dyDescent="0.35">
      <c r="B5064" s="50">
        <v>44887.677777777775</v>
      </c>
      <c r="C5064" s="7">
        <v>4.24</v>
      </c>
    </row>
    <row r="5065" spans="2:3" ht="15" thickBot="1" x14ac:dyDescent="0.35">
      <c r="B5065" s="50">
        <v>44887.688194444447</v>
      </c>
      <c r="C5065" s="7">
        <v>4.4800000000000004</v>
      </c>
    </row>
    <row r="5066" spans="2:3" ht="15" thickBot="1" x14ac:dyDescent="0.35">
      <c r="B5066" s="50">
        <v>44887.698611111111</v>
      </c>
      <c r="C5066" s="7">
        <v>4.12</v>
      </c>
    </row>
    <row r="5067" spans="2:3" ht="15" thickBot="1" x14ac:dyDescent="0.35">
      <c r="B5067" s="50">
        <v>44887.709027777775</v>
      </c>
      <c r="C5067" s="7">
        <v>4.3600000000000003</v>
      </c>
    </row>
    <row r="5068" spans="2:3" ht="15" thickBot="1" x14ac:dyDescent="0.35">
      <c r="B5068" s="50">
        <v>44887.719444444447</v>
      </c>
      <c r="C5068" s="7">
        <v>4.04</v>
      </c>
    </row>
    <row r="5069" spans="2:3" ht="15" thickBot="1" x14ac:dyDescent="0.35">
      <c r="B5069" s="50">
        <v>44887.729861111111</v>
      </c>
      <c r="C5069" s="7">
        <v>4.55</v>
      </c>
    </row>
    <row r="5070" spans="2:3" ht="15" thickBot="1" x14ac:dyDescent="0.35">
      <c r="B5070" s="50">
        <v>44887.740277777775</v>
      </c>
      <c r="C5070" s="7">
        <v>4.5599999999999996</v>
      </c>
    </row>
    <row r="5071" spans="2:3" ht="15" thickBot="1" x14ac:dyDescent="0.35">
      <c r="B5071" s="50">
        <v>44887.750694444447</v>
      </c>
      <c r="C5071" s="7">
        <v>4.0599999999999996</v>
      </c>
    </row>
    <row r="5072" spans="2:3" ht="15" thickBot="1" x14ac:dyDescent="0.35">
      <c r="B5072" s="50">
        <v>44887.761111111111</v>
      </c>
      <c r="C5072" s="7">
        <v>3.9</v>
      </c>
    </row>
    <row r="5073" spans="2:3" ht="15" thickBot="1" x14ac:dyDescent="0.35">
      <c r="B5073" s="50">
        <v>44887.771527777775</v>
      </c>
      <c r="C5073" s="7">
        <v>4.1100000000000003</v>
      </c>
    </row>
    <row r="5074" spans="2:3" ht="15" thickBot="1" x14ac:dyDescent="0.35">
      <c r="B5074" s="50">
        <v>44887.781944444447</v>
      </c>
      <c r="C5074" s="7">
        <v>4.58</v>
      </c>
    </row>
    <row r="5075" spans="2:3" ht="15" thickBot="1" x14ac:dyDescent="0.35">
      <c r="B5075" s="50">
        <v>44887.792361111111</v>
      </c>
      <c r="C5075" s="7">
        <v>4.3499999999999996</v>
      </c>
    </row>
    <row r="5076" spans="2:3" ht="15" thickBot="1" x14ac:dyDescent="0.35">
      <c r="B5076" s="50">
        <v>44887.802777777775</v>
      </c>
      <c r="C5076" s="7">
        <v>4.68</v>
      </c>
    </row>
    <row r="5077" spans="2:3" ht="15" thickBot="1" x14ac:dyDescent="0.35">
      <c r="B5077" s="50">
        <v>44887.813194444447</v>
      </c>
      <c r="C5077" s="7">
        <v>3.97</v>
      </c>
    </row>
    <row r="5078" spans="2:3" ht="15" thickBot="1" x14ac:dyDescent="0.35">
      <c r="B5078" s="50">
        <v>44887.823611111111</v>
      </c>
      <c r="C5078" s="7">
        <v>4.01</v>
      </c>
    </row>
    <row r="5079" spans="2:3" ht="15" thickBot="1" x14ac:dyDescent="0.35">
      <c r="B5079" s="50">
        <v>44887.834027777775</v>
      </c>
      <c r="C5079" s="7">
        <v>4.1500000000000004</v>
      </c>
    </row>
    <row r="5080" spans="2:3" ht="15" thickBot="1" x14ac:dyDescent="0.35">
      <c r="B5080" s="50">
        <v>44887.844444444447</v>
      </c>
      <c r="C5080" s="7">
        <v>4.62</v>
      </c>
    </row>
    <row r="5081" spans="2:3" ht="15" thickBot="1" x14ac:dyDescent="0.35">
      <c r="B5081" s="50">
        <v>44887.854861111111</v>
      </c>
      <c r="C5081" s="7">
        <v>5.08</v>
      </c>
    </row>
    <row r="5082" spans="2:3" ht="15" thickBot="1" x14ac:dyDescent="0.35">
      <c r="B5082" s="50">
        <v>44887.865277777775</v>
      </c>
      <c r="C5082" s="7">
        <v>5.1100000000000003</v>
      </c>
    </row>
    <row r="5083" spans="2:3" ht="15" thickBot="1" x14ac:dyDescent="0.35">
      <c r="B5083" s="50">
        <v>44887.875694444447</v>
      </c>
      <c r="C5083" s="7">
        <v>4.3899999999999997</v>
      </c>
    </row>
    <row r="5084" spans="2:3" ht="15" thickBot="1" x14ac:dyDescent="0.35">
      <c r="B5084" s="50">
        <v>44887.886111111111</v>
      </c>
      <c r="C5084" s="7">
        <v>4.6900000000000004</v>
      </c>
    </row>
    <row r="5085" spans="2:3" ht="15" thickBot="1" x14ac:dyDescent="0.35">
      <c r="B5085" s="50">
        <v>44887.896527777775</v>
      </c>
      <c r="C5085" s="7">
        <v>3.63</v>
      </c>
    </row>
    <row r="5086" spans="2:3" ht="15" thickBot="1" x14ac:dyDescent="0.35">
      <c r="B5086" s="50">
        <v>44887.906944444447</v>
      </c>
      <c r="C5086" s="7">
        <v>4.62</v>
      </c>
    </row>
    <row r="5087" spans="2:3" ht="15" thickBot="1" x14ac:dyDescent="0.35">
      <c r="B5087" s="50">
        <v>44887.917361111111</v>
      </c>
      <c r="C5087" s="7">
        <v>3.59</v>
      </c>
    </row>
    <row r="5088" spans="2:3" ht="15" thickBot="1" x14ac:dyDescent="0.35">
      <c r="B5088" s="50">
        <v>44887.927777777775</v>
      </c>
      <c r="C5088" s="7">
        <v>3.72</v>
      </c>
    </row>
    <row r="5089" spans="2:3" ht="15" thickBot="1" x14ac:dyDescent="0.35">
      <c r="B5089" s="50">
        <v>44887.938194444447</v>
      </c>
      <c r="C5089" s="7">
        <v>4.1500000000000004</v>
      </c>
    </row>
    <row r="5090" spans="2:3" ht="15" thickBot="1" x14ac:dyDescent="0.35">
      <c r="B5090" s="50">
        <v>44887.948611111111</v>
      </c>
      <c r="C5090" s="7">
        <v>4.01</v>
      </c>
    </row>
    <row r="5091" spans="2:3" ht="15" thickBot="1" x14ac:dyDescent="0.35">
      <c r="B5091" s="50">
        <v>44887.959027777775</v>
      </c>
      <c r="C5091" s="7">
        <v>4.12</v>
      </c>
    </row>
    <row r="5092" spans="2:3" ht="15" thickBot="1" x14ac:dyDescent="0.35">
      <c r="B5092" s="50">
        <v>44887.969444444447</v>
      </c>
      <c r="C5092" s="7">
        <v>3.57</v>
      </c>
    </row>
    <row r="5093" spans="2:3" ht="15" thickBot="1" x14ac:dyDescent="0.35">
      <c r="B5093" s="50">
        <v>44887.979861111111</v>
      </c>
      <c r="C5093" s="7">
        <v>4.2699999999999996</v>
      </c>
    </row>
    <row r="5094" spans="2:3" ht="15" thickBot="1" x14ac:dyDescent="0.35">
      <c r="B5094" s="50">
        <v>44887.990277777775</v>
      </c>
      <c r="C5094" s="7">
        <v>4</v>
      </c>
    </row>
    <row r="5095" spans="2:3" ht="15" thickBot="1" x14ac:dyDescent="0.35">
      <c r="B5095" s="50">
        <v>44888.000694444447</v>
      </c>
      <c r="C5095" s="7">
        <v>3.75</v>
      </c>
    </row>
    <row r="5096" spans="2:3" ht="15" thickBot="1" x14ac:dyDescent="0.35">
      <c r="B5096" s="50">
        <v>44888.011111111111</v>
      </c>
      <c r="C5096" s="7">
        <v>3.81</v>
      </c>
    </row>
    <row r="5097" spans="2:3" ht="15" thickBot="1" x14ac:dyDescent="0.35">
      <c r="B5097" s="50">
        <v>44888.021527777775</v>
      </c>
      <c r="C5097" s="7">
        <v>3.92</v>
      </c>
    </row>
    <row r="5098" spans="2:3" ht="15" thickBot="1" x14ac:dyDescent="0.35">
      <c r="B5098" s="50">
        <v>44888.031944444447</v>
      </c>
      <c r="C5098" s="7">
        <v>4.2300000000000004</v>
      </c>
    </row>
    <row r="5099" spans="2:3" ht="15" thickBot="1" x14ac:dyDescent="0.35">
      <c r="B5099" s="50">
        <v>44888.042361111111</v>
      </c>
      <c r="C5099" s="7">
        <v>3.75</v>
      </c>
    </row>
    <row r="5100" spans="2:3" ht="15" thickBot="1" x14ac:dyDescent="0.35">
      <c r="B5100" s="50">
        <v>44888.052777777775</v>
      </c>
      <c r="C5100" s="7">
        <v>3.88</v>
      </c>
    </row>
    <row r="5101" spans="2:3" ht="15" thickBot="1" x14ac:dyDescent="0.35">
      <c r="B5101" s="50">
        <v>44888.063194444447</v>
      </c>
      <c r="C5101" s="7">
        <v>4.59</v>
      </c>
    </row>
    <row r="5102" spans="2:3" ht="15" thickBot="1" x14ac:dyDescent="0.35">
      <c r="B5102" s="50">
        <v>44888.073611111111</v>
      </c>
      <c r="C5102" s="7">
        <v>4.41</v>
      </c>
    </row>
    <row r="5103" spans="2:3" ht="15" thickBot="1" x14ac:dyDescent="0.35">
      <c r="B5103" s="50">
        <v>44888.084027777775</v>
      </c>
      <c r="C5103" s="7">
        <v>4.3099999999999996</v>
      </c>
    </row>
    <row r="5104" spans="2:3" ht="15" thickBot="1" x14ac:dyDescent="0.35">
      <c r="B5104" s="50">
        <v>44888.094444444447</v>
      </c>
      <c r="C5104" s="7">
        <v>4.6100000000000003</v>
      </c>
    </row>
    <row r="5105" spans="2:3" ht="15" thickBot="1" x14ac:dyDescent="0.35">
      <c r="B5105" s="50">
        <v>44888.104861111111</v>
      </c>
      <c r="C5105" s="7">
        <v>6.1</v>
      </c>
    </row>
    <row r="5106" spans="2:3" ht="15" thickBot="1" x14ac:dyDescent="0.35">
      <c r="B5106" s="50">
        <v>44888.115277777775</v>
      </c>
      <c r="C5106" s="7">
        <v>5.72</v>
      </c>
    </row>
    <row r="5107" spans="2:3" ht="15" thickBot="1" x14ac:dyDescent="0.35">
      <c r="B5107" s="50">
        <v>44888.125694444447</v>
      </c>
      <c r="C5107" s="7">
        <v>5.78</v>
      </c>
    </row>
    <row r="5108" spans="2:3" ht="15" thickBot="1" x14ac:dyDescent="0.35">
      <c r="B5108" s="50">
        <v>44888.136111111111</v>
      </c>
      <c r="C5108" s="7">
        <v>5.28</v>
      </c>
    </row>
    <row r="5109" spans="2:3" ht="15" thickBot="1" x14ac:dyDescent="0.35">
      <c r="B5109" s="50">
        <v>44888.146527777775</v>
      </c>
      <c r="C5109" s="7">
        <v>4.8499999999999996</v>
      </c>
    </row>
    <row r="5110" spans="2:3" ht="15" thickBot="1" x14ac:dyDescent="0.35">
      <c r="B5110" s="50">
        <v>44888.156944444447</v>
      </c>
      <c r="C5110" s="7">
        <v>5.03</v>
      </c>
    </row>
    <row r="5111" spans="2:3" ht="15" thickBot="1" x14ac:dyDescent="0.35">
      <c r="B5111" s="50">
        <v>44888.167361111111</v>
      </c>
      <c r="C5111" s="7">
        <v>5.33</v>
      </c>
    </row>
    <row r="5112" spans="2:3" ht="15" thickBot="1" x14ac:dyDescent="0.35">
      <c r="B5112" s="50">
        <v>44888.177777777775</v>
      </c>
      <c r="C5112" s="7">
        <v>4.29</v>
      </c>
    </row>
    <row r="5113" spans="2:3" ht="15" thickBot="1" x14ac:dyDescent="0.35">
      <c r="B5113" s="50">
        <v>44888.188194444447</v>
      </c>
      <c r="C5113" s="7">
        <v>4.55</v>
      </c>
    </row>
    <row r="5114" spans="2:3" ht="15" thickBot="1" x14ac:dyDescent="0.35">
      <c r="B5114" s="50">
        <v>44888.198611111111</v>
      </c>
      <c r="C5114" s="7">
        <v>4.74</v>
      </c>
    </row>
    <row r="5115" spans="2:3" ht="15" thickBot="1" x14ac:dyDescent="0.35">
      <c r="B5115" s="50">
        <v>44888.209027777775</v>
      </c>
      <c r="C5115" s="7">
        <v>5.18</v>
      </c>
    </row>
    <row r="5116" spans="2:3" ht="15" thickBot="1" x14ac:dyDescent="0.35">
      <c r="B5116" s="50">
        <v>44888.219444444447</v>
      </c>
      <c r="C5116" s="7">
        <v>4.87</v>
      </c>
    </row>
    <row r="5117" spans="2:3" ht="15" thickBot="1" x14ac:dyDescent="0.35">
      <c r="B5117" s="50">
        <v>44888.229861111111</v>
      </c>
      <c r="C5117" s="7">
        <v>4.16</v>
      </c>
    </row>
    <row r="5118" spans="2:3" ht="15" thickBot="1" x14ac:dyDescent="0.35">
      <c r="B5118" s="50">
        <v>44888.240277777775</v>
      </c>
      <c r="C5118" s="7">
        <v>4.18</v>
      </c>
    </row>
    <row r="5119" spans="2:3" ht="15" thickBot="1" x14ac:dyDescent="0.35">
      <c r="B5119" s="50">
        <v>44888.250694444447</v>
      </c>
      <c r="C5119" s="7">
        <v>4.1500000000000004</v>
      </c>
    </row>
    <row r="5120" spans="2:3" ht="15" thickBot="1" x14ac:dyDescent="0.35">
      <c r="B5120" s="50">
        <v>44888.261111111111</v>
      </c>
      <c r="C5120" s="7">
        <v>4.38</v>
      </c>
    </row>
    <row r="5121" spans="2:3" ht="15" thickBot="1" x14ac:dyDescent="0.35">
      <c r="B5121" s="50">
        <v>44888.271527777775</v>
      </c>
      <c r="C5121" s="7">
        <v>4.5999999999999996</v>
      </c>
    </row>
    <row r="5122" spans="2:3" ht="15" thickBot="1" x14ac:dyDescent="0.35">
      <c r="B5122" s="50">
        <v>44888.281944444447</v>
      </c>
      <c r="C5122" s="7">
        <v>4.45</v>
      </c>
    </row>
    <row r="5123" spans="2:3" ht="15" thickBot="1" x14ac:dyDescent="0.35">
      <c r="B5123" s="50">
        <v>44888.292361111111</v>
      </c>
      <c r="C5123" s="7">
        <v>4.51</v>
      </c>
    </row>
    <row r="5124" spans="2:3" ht="15" thickBot="1" x14ac:dyDescent="0.35">
      <c r="B5124" s="50">
        <v>44888.302777777775</v>
      </c>
      <c r="C5124" s="7">
        <v>3.79</v>
      </c>
    </row>
    <row r="5125" spans="2:3" ht="15" thickBot="1" x14ac:dyDescent="0.35">
      <c r="B5125" s="50">
        <v>44888.313194444447</v>
      </c>
      <c r="C5125" s="7">
        <v>4.08</v>
      </c>
    </row>
    <row r="5126" spans="2:3" ht="15" thickBot="1" x14ac:dyDescent="0.35">
      <c r="B5126" s="50">
        <v>44888.323611111111</v>
      </c>
      <c r="C5126" s="7">
        <v>3.61</v>
      </c>
    </row>
    <row r="5127" spans="2:3" ht="15" thickBot="1" x14ac:dyDescent="0.35">
      <c r="B5127" s="50">
        <v>44888.334027777775</v>
      </c>
      <c r="C5127" s="7">
        <v>3.76</v>
      </c>
    </row>
    <row r="5128" spans="2:3" ht="15" thickBot="1" x14ac:dyDescent="0.35">
      <c r="B5128" s="50">
        <v>44888.344444444447</v>
      </c>
      <c r="C5128" s="7">
        <v>3.73</v>
      </c>
    </row>
    <row r="5129" spans="2:3" ht="15" thickBot="1" x14ac:dyDescent="0.35">
      <c r="B5129" s="50">
        <v>44888.354861111111</v>
      </c>
      <c r="C5129" s="7">
        <v>3.43</v>
      </c>
    </row>
    <row r="5130" spans="2:3" ht="15" thickBot="1" x14ac:dyDescent="0.35">
      <c r="B5130" s="50">
        <v>44888.365277777775</v>
      </c>
      <c r="C5130" s="7">
        <v>3.52</v>
      </c>
    </row>
    <row r="5131" spans="2:3" ht="15" thickBot="1" x14ac:dyDescent="0.35">
      <c r="B5131" s="50">
        <v>44888.375694444447</v>
      </c>
      <c r="C5131" s="7">
        <v>3.46</v>
      </c>
    </row>
    <row r="5132" spans="2:3" ht="15" thickBot="1" x14ac:dyDescent="0.35">
      <c r="B5132" s="50">
        <v>44888.386111111111</v>
      </c>
      <c r="C5132" s="7">
        <v>3.62</v>
      </c>
    </row>
    <row r="5133" spans="2:3" ht="15" thickBot="1" x14ac:dyDescent="0.35">
      <c r="B5133" s="50">
        <v>44888.396527777775</v>
      </c>
      <c r="C5133" s="7">
        <v>3.61</v>
      </c>
    </row>
    <row r="5134" spans="2:3" ht="15" thickBot="1" x14ac:dyDescent="0.35">
      <c r="B5134" s="50">
        <v>44888.438194444447</v>
      </c>
      <c r="C5134" s="7">
        <v>3.62</v>
      </c>
    </row>
    <row r="5135" spans="2:3" ht="15" thickBot="1" x14ac:dyDescent="0.35">
      <c r="B5135" s="50">
        <v>44888.448611111111</v>
      </c>
      <c r="C5135" s="7">
        <v>3.71</v>
      </c>
    </row>
    <row r="5136" spans="2:3" ht="15" thickBot="1" x14ac:dyDescent="0.35">
      <c r="B5136" s="50">
        <v>44888.459027777775</v>
      </c>
      <c r="C5136" s="7">
        <v>3.05</v>
      </c>
    </row>
    <row r="5137" spans="2:3" ht="15" thickBot="1" x14ac:dyDescent="0.35">
      <c r="B5137" s="50">
        <v>44888.479861111111</v>
      </c>
      <c r="C5137" s="7">
        <v>4.24</v>
      </c>
    </row>
    <row r="5138" spans="2:3" ht="15" thickBot="1" x14ac:dyDescent="0.35">
      <c r="B5138" s="50">
        <v>44888.490277777775</v>
      </c>
      <c r="C5138" s="7">
        <v>4.3</v>
      </c>
    </row>
    <row r="5139" spans="2:3" ht="15" thickBot="1" x14ac:dyDescent="0.35">
      <c r="B5139" s="50">
        <v>44888.500694444447</v>
      </c>
      <c r="C5139" s="7">
        <v>4.16</v>
      </c>
    </row>
    <row r="5140" spans="2:3" ht="15" thickBot="1" x14ac:dyDescent="0.35">
      <c r="B5140" s="50">
        <v>44888.511111111111</v>
      </c>
      <c r="C5140" s="7">
        <v>4.1399999999999997</v>
      </c>
    </row>
    <row r="5141" spans="2:3" ht="15" thickBot="1" x14ac:dyDescent="0.35">
      <c r="B5141" s="50">
        <v>44888.521527777775</v>
      </c>
      <c r="C5141" s="7">
        <v>4.46</v>
      </c>
    </row>
    <row r="5142" spans="2:3" ht="15" thickBot="1" x14ac:dyDescent="0.35">
      <c r="B5142" s="50">
        <v>44888.531944444447</v>
      </c>
      <c r="C5142" s="7">
        <v>3.99</v>
      </c>
    </row>
    <row r="5143" spans="2:3" ht="15" thickBot="1" x14ac:dyDescent="0.35">
      <c r="B5143" s="50">
        <v>44888.542361111111</v>
      </c>
      <c r="C5143" s="7">
        <v>4.17</v>
      </c>
    </row>
    <row r="5144" spans="2:3" ht="15" thickBot="1" x14ac:dyDescent="0.35">
      <c r="B5144" s="50">
        <v>44888.552777777775</v>
      </c>
      <c r="C5144" s="7">
        <v>3.39</v>
      </c>
    </row>
    <row r="5145" spans="2:3" ht="15" thickBot="1" x14ac:dyDescent="0.35">
      <c r="B5145" s="50">
        <v>44888.563194444447</v>
      </c>
      <c r="C5145" s="7">
        <v>3.9</v>
      </c>
    </row>
    <row r="5146" spans="2:3" ht="15" thickBot="1" x14ac:dyDescent="0.35">
      <c r="B5146" s="50">
        <v>44888.573611111111</v>
      </c>
      <c r="C5146" s="7">
        <v>3.71</v>
      </c>
    </row>
    <row r="5147" spans="2:3" ht="15" thickBot="1" x14ac:dyDescent="0.35">
      <c r="B5147" s="50">
        <v>44888.584027777775</v>
      </c>
      <c r="C5147" s="7">
        <v>3.05</v>
      </c>
    </row>
    <row r="5148" spans="2:3" ht="15" thickBot="1" x14ac:dyDescent="0.35">
      <c r="B5148" s="50">
        <v>44888.594444444447</v>
      </c>
      <c r="C5148" s="7">
        <v>3.16</v>
      </c>
    </row>
    <row r="5149" spans="2:3" ht="15" thickBot="1" x14ac:dyDescent="0.35">
      <c r="B5149" s="50">
        <v>44888.604861111111</v>
      </c>
      <c r="C5149" s="7">
        <v>2.93</v>
      </c>
    </row>
    <row r="5150" spans="2:3" ht="15" thickBot="1" x14ac:dyDescent="0.35">
      <c r="B5150" s="50">
        <v>44888.615277777775</v>
      </c>
      <c r="C5150" s="7">
        <v>3.26</v>
      </c>
    </row>
    <row r="5151" spans="2:3" ht="15" thickBot="1" x14ac:dyDescent="0.35">
      <c r="B5151" s="50">
        <v>44888.625694444447</v>
      </c>
      <c r="C5151" s="7">
        <v>2.77</v>
      </c>
    </row>
    <row r="5152" spans="2:3" ht="15" thickBot="1" x14ac:dyDescent="0.35">
      <c r="B5152" s="50">
        <v>44888.636111111111</v>
      </c>
      <c r="C5152" s="7">
        <v>3.11</v>
      </c>
    </row>
    <row r="5153" spans="2:3" ht="15" thickBot="1" x14ac:dyDescent="0.35">
      <c r="B5153" s="50">
        <v>44888.646527777775</v>
      </c>
      <c r="C5153" s="7">
        <v>3.57</v>
      </c>
    </row>
    <row r="5154" spans="2:3" ht="15" thickBot="1" x14ac:dyDescent="0.35">
      <c r="B5154" s="50">
        <v>44888.656944444447</v>
      </c>
      <c r="C5154" s="7">
        <v>3.07</v>
      </c>
    </row>
    <row r="5155" spans="2:3" ht="15" thickBot="1" x14ac:dyDescent="0.35">
      <c r="B5155" s="50">
        <v>44888.667361111111</v>
      </c>
      <c r="C5155" s="7">
        <v>3.71</v>
      </c>
    </row>
    <row r="5156" spans="2:3" ht="15" thickBot="1" x14ac:dyDescent="0.35">
      <c r="B5156" s="50">
        <v>44888.677777777775</v>
      </c>
      <c r="C5156" s="7">
        <v>3.14</v>
      </c>
    </row>
    <row r="5157" spans="2:3" ht="15" thickBot="1" x14ac:dyDescent="0.35">
      <c r="B5157" s="50">
        <v>44888.688194444447</v>
      </c>
      <c r="C5157" s="7">
        <v>2.69</v>
      </c>
    </row>
    <row r="5158" spans="2:3" ht="15" thickBot="1" x14ac:dyDescent="0.35">
      <c r="B5158" s="50">
        <v>44888.698611111111</v>
      </c>
      <c r="C5158" s="7">
        <v>2.88</v>
      </c>
    </row>
    <row r="5159" spans="2:3" ht="15" thickBot="1" x14ac:dyDescent="0.35">
      <c r="B5159" s="50">
        <v>44888.709027777775</v>
      </c>
      <c r="C5159" s="7">
        <v>3.44</v>
      </c>
    </row>
    <row r="5160" spans="2:3" ht="15" thickBot="1" x14ac:dyDescent="0.35">
      <c r="B5160" s="50">
        <v>44888.719444444447</v>
      </c>
      <c r="C5160" s="7">
        <v>3.12</v>
      </c>
    </row>
    <row r="5161" spans="2:3" ht="15" thickBot="1" x14ac:dyDescent="0.35">
      <c r="B5161" s="50">
        <v>44888.729861111111</v>
      </c>
      <c r="C5161" s="7">
        <v>2.96</v>
      </c>
    </row>
    <row r="5162" spans="2:3" ht="15" thickBot="1" x14ac:dyDescent="0.35">
      <c r="B5162" s="50">
        <v>44888.740277777775</v>
      </c>
      <c r="C5162" s="7">
        <v>2.9</v>
      </c>
    </row>
    <row r="5163" spans="2:3" ht="15" thickBot="1" x14ac:dyDescent="0.35">
      <c r="B5163" s="50">
        <v>44888.750694444447</v>
      </c>
      <c r="C5163" s="7">
        <v>2.96</v>
      </c>
    </row>
    <row r="5164" spans="2:3" ht="15" thickBot="1" x14ac:dyDescent="0.35">
      <c r="B5164" s="50">
        <v>44888.761111111111</v>
      </c>
      <c r="C5164" s="7">
        <v>2.56</v>
      </c>
    </row>
    <row r="5165" spans="2:3" ht="15" thickBot="1" x14ac:dyDescent="0.35">
      <c r="B5165" s="50">
        <v>44888.771527777775</v>
      </c>
      <c r="C5165" s="7">
        <v>2.56</v>
      </c>
    </row>
    <row r="5166" spans="2:3" ht="15" thickBot="1" x14ac:dyDescent="0.35">
      <c r="B5166" s="50">
        <v>44888.781944444447</v>
      </c>
      <c r="C5166" s="7">
        <v>3.61</v>
      </c>
    </row>
    <row r="5167" spans="2:3" ht="15" thickBot="1" x14ac:dyDescent="0.35">
      <c r="B5167" s="50">
        <v>44888.792361111111</v>
      </c>
      <c r="C5167" s="7">
        <v>2.98</v>
      </c>
    </row>
    <row r="5168" spans="2:3" ht="15" thickBot="1" x14ac:dyDescent="0.35">
      <c r="B5168" s="50">
        <v>44888.802777777775</v>
      </c>
      <c r="C5168" s="7">
        <v>3.37</v>
      </c>
    </row>
    <row r="5169" spans="2:3" ht="15" thickBot="1" x14ac:dyDescent="0.35">
      <c r="B5169" s="50">
        <v>44888.813194444447</v>
      </c>
      <c r="C5169" s="7">
        <v>3.2</v>
      </c>
    </row>
    <row r="5170" spans="2:3" ht="15" thickBot="1" x14ac:dyDescent="0.35">
      <c r="B5170" s="50">
        <v>44888.823611111111</v>
      </c>
      <c r="C5170" s="7">
        <v>3.38</v>
      </c>
    </row>
    <row r="5171" spans="2:3" ht="15" thickBot="1" x14ac:dyDescent="0.35">
      <c r="B5171" s="50">
        <v>44888.834027777775</v>
      </c>
      <c r="C5171" s="7">
        <v>3</v>
      </c>
    </row>
    <row r="5172" spans="2:3" ht="15" thickBot="1" x14ac:dyDescent="0.35">
      <c r="B5172" s="50">
        <v>44888.844444444447</v>
      </c>
      <c r="C5172" s="7">
        <v>3.32</v>
      </c>
    </row>
    <row r="5173" spans="2:3" ht="15" thickBot="1" x14ac:dyDescent="0.35">
      <c r="B5173" s="50">
        <v>44888.854861111111</v>
      </c>
      <c r="C5173" s="7">
        <v>2.72</v>
      </c>
    </row>
    <row r="5174" spans="2:3" ht="15" thickBot="1" x14ac:dyDescent="0.35">
      <c r="B5174" s="50">
        <v>44888.865277777775</v>
      </c>
      <c r="C5174" s="7">
        <v>2.98</v>
      </c>
    </row>
    <row r="5175" spans="2:3" ht="15" thickBot="1" x14ac:dyDescent="0.35">
      <c r="B5175" s="50">
        <v>44888.875694444447</v>
      </c>
      <c r="C5175" s="7">
        <v>3.77</v>
      </c>
    </row>
    <row r="5176" spans="2:3" ht="15" thickBot="1" x14ac:dyDescent="0.35">
      <c r="B5176" s="50">
        <v>44888.886111111111</v>
      </c>
      <c r="C5176" s="7">
        <v>3.06</v>
      </c>
    </row>
    <row r="5177" spans="2:3" ht="15" thickBot="1" x14ac:dyDescent="0.35">
      <c r="B5177" s="50">
        <v>44888.896527777775</v>
      </c>
      <c r="C5177" s="7">
        <v>3.28</v>
      </c>
    </row>
    <row r="5178" spans="2:3" ht="15" thickBot="1" x14ac:dyDescent="0.35">
      <c r="B5178" s="50">
        <v>44888.906944444447</v>
      </c>
      <c r="C5178" s="7">
        <v>3.05</v>
      </c>
    </row>
    <row r="5179" spans="2:3" ht="15" thickBot="1" x14ac:dyDescent="0.35">
      <c r="B5179" s="50">
        <v>44888.917361111111</v>
      </c>
      <c r="C5179" s="7">
        <v>3.27</v>
      </c>
    </row>
    <row r="5180" spans="2:3" ht="15" thickBot="1" x14ac:dyDescent="0.35">
      <c r="B5180" s="50">
        <v>44888.927777777775</v>
      </c>
      <c r="C5180" s="7">
        <v>3.23</v>
      </c>
    </row>
    <row r="5181" spans="2:3" ht="15" thickBot="1" x14ac:dyDescent="0.35">
      <c r="B5181" s="50">
        <v>44888.938194444447</v>
      </c>
      <c r="C5181" s="7">
        <v>2.65</v>
      </c>
    </row>
    <row r="5182" spans="2:3" ht="15" thickBot="1" x14ac:dyDescent="0.35">
      <c r="B5182" s="50">
        <v>44888.948611111111</v>
      </c>
      <c r="C5182" s="7">
        <v>3</v>
      </c>
    </row>
    <row r="5183" spans="2:3" ht="15" thickBot="1" x14ac:dyDescent="0.35">
      <c r="B5183" s="50">
        <v>44888.959027777775</v>
      </c>
      <c r="C5183" s="7">
        <v>3.42</v>
      </c>
    </row>
    <row r="5184" spans="2:3" ht="15" thickBot="1" x14ac:dyDescent="0.35">
      <c r="B5184" s="50">
        <v>44888.969444444447</v>
      </c>
      <c r="C5184" s="7">
        <v>3.46</v>
      </c>
    </row>
    <row r="5185" spans="2:3" ht="15" thickBot="1" x14ac:dyDescent="0.35">
      <c r="B5185" s="50">
        <v>44888.979861111111</v>
      </c>
      <c r="C5185" s="7">
        <v>3.14</v>
      </c>
    </row>
    <row r="5186" spans="2:3" ht="15" thickBot="1" x14ac:dyDescent="0.35">
      <c r="B5186" s="50">
        <v>44888.990277777775</v>
      </c>
      <c r="C5186" s="7">
        <v>3.14</v>
      </c>
    </row>
    <row r="5187" spans="2:3" ht="15" thickBot="1" x14ac:dyDescent="0.35">
      <c r="B5187" s="50">
        <v>44889.000694444447</v>
      </c>
      <c r="C5187" s="7">
        <v>3.13</v>
      </c>
    </row>
    <row r="5188" spans="2:3" ht="15" thickBot="1" x14ac:dyDescent="0.35">
      <c r="B5188" s="50">
        <v>44889.011111111111</v>
      </c>
      <c r="C5188" s="7">
        <v>3.28</v>
      </c>
    </row>
    <row r="5189" spans="2:3" ht="15" thickBot="1" x14ac:dyDescent="0.35">
      <c r="B5189" s="50">
        <v>44889.021527777775</v>
      </c>
      <c r="C5189" s="7">
        <v>2.75</v>
      </c>
    </row>
    <row r="5190" spans="2:3" ht="15" thickBot="1" x14ac:dyDescent="0.35">
      <c r="B5190" s="50">
        <v>44889.031944444447</v>
      </c>
      <c r="C5190" s="7">
        <v>3.16</v>
      </c>
    </row>
    <row r="5191" spans="2:3" ht="15" thickBot="1" x14ac:dyDescent="0.35">
      <c r="B5191" s="50">
        <v>44889.042361111111</v>
      </c>
      <c r="C5191" s="7">
        <v>2.4300000000000002</v>
      </c>
    </row>
    <row r="5192" spans="2:3" ht="15" thickBot="1" x14ac:dyDescent="0.35">
      <c r="B5192" s="50">
        <v>44889.052777777775</v>
      </c>
      <c r="C5192" s="7">
        <v>2.87</v>
      </c>
    </row>
    <row r="5193" spans="2:3" ht="15" thickBot="1" x14ac:dyDescent="0.35">
      <c r="B5193" s="50">
        <v>44889.063194444447</v>
      </c>
      <c r="C5193" s="7">
        <v>2.97</v>
      </c>
    </row>
    <row r="5194" spans="2:3" ht="15" thickBot="1" x14ac:dyDescent="0.35">
      <c r="B5194" s="50">
        <v>44889.073611111111</v>
      </c>
      <c r="C5194" s="7">
        <v>2.83</v>
      </c>
    </row>
    <row r="5195" spans="2:3" ht="15" thickBot="1" x14ac:dyDescent="0.35">
      <c r="B5195" s="50">
        <v>44889.084027777775</v>
      </c>
      <c r="C5195" s="7">
        <v>2.83</v>
      </c>
    </row>
    <row r="5196" spans="2:3" ht="15" thickBot="1" x14ac:dyDescent="0.35">
      <c r="B5196" s="50">
        <v>44889.094444444447</v>
      </c>
      <c r="C5196" s="7">
        <v>3.08</v>
      </c>
    </row>
    <row r="5197" spans="2:3" ht="15" thickBot="1" x14ac:dyDescent="0.35">
      <c r="B5197" s="50">
        <v>44889.104861111111</v>
      </c>
      <c r="C5197" s="7">
        <v>2.96</v>
      </c>
    </row>
    <row r="5198" spans="2:3" ht="15" thickBot="1" x14ac:dyDescent="0.35">
      <c r="B5198" s="50">
        <v>44889.115277777775</v>
      </c>
      <c r="C5198" s="7">
        <v>3.53</v>
      </c>
    </row>
    <row r="5199" spans="2:3" ht="15" thickBot="1" x14ac:dyDescent="0.35">
      <c r="B5199" s="50">
        <v>44889.125694444447</v>
      </c>
      <c r="C5199" s="7">
        <v>4.22</v>
      </c>
    </row>
    <row r="5200" spans="2:3" ht="15" thickBot="1" x14ac:dyDescent="0.35">
      <c r="B5200" s="50">
        <v>44889.136111111111</v>
      </c>
      <c r="C5200" s="7">
        <v>2.92</v>
      </c>
    </row>
    <row r="5201" spans="2:3" ht="15" thickBot="1" x14ac:dyDescent="0.35">
      <c r="B5201" s="50">
        <v>44889.146527777775</v>
      </c>
      <c r="C5201" s="7">
        <v>3.07</v>
      </c>
    </row>
    <row r="5202" spans="2:3" ht="15" thickBot="1" x14ac:dyDescent="0.35">
      <c r="B5202" s="50">
        <v>44889.156944444447</v>
      </c>
      <c r="C5202" s="7">
        <v>2.85</v>
      </c>
    </row>
    <row r="5203" spans="2:3" ht="15" thickBot="1" x14ac:dyDescent="0.35">
      <c r="B5203" s="50">
        <v>44889.167361111111</v>
      </c>
      <c r="C5203" s="7">
        <v>3.41</v>
      </c>
    </row>
    <row r="5204" spans="2:3" ht="15" thickBot="1" x14ac:dyDescent="0.35">
      <c r="B5204" s="50">
        <v>44889.177777777775</v>
      </c>
      <c r="C5204" s="7">
        <v>2.86</v>
      </c>
    </row>
    <row r="5205" spans="2:3" ht="15" thickBot="1" x14ac:dyDescent="0.35">
      <c r="B5205" s="50">
        <v>44889.188194444447</v>
      </c>
      <c r="C5205" s="7">
        <v>3.03</v>
      </c>
    </row>
    <row r="5206" spans="2:3" ht="15" thickBot="1" x14ac:dyDescent="0.35">
      <c r="B5206" s="50">
        <v>44889.198611111111</v>
      </c>
      <c r="C5206" s="7">
        <v>3.25</v>
      </c>
    </row>
    <row r="5207" spans="2:3" ht="15" thickBot="1" x14ac:dyDescent="0.35">
      <c r="B5207" s="50">
        <v>44889.209027777775</v>
      </c>
      <c r="C5207" s="7">
        <v>2.87</v>
      </c>
    </row>
    <row r="5208" spans="2:3" ht="15" thickBot="1" x14ac:dyDescent="0.35">
      <c r="B5208" s="50">
        <v>44889.323611111111</v>
      </c>
      <c r="C5208" s="7">
        <v>2</v>
      </c>
    </row>
    <row r="5209" spans="2:3" ht="15" thickBot="1" x14ac:dyDescent="0.35">
      <c r="B5209" s="50">
        <v>44889.334027777775</v>
      </c>
      <c r="C5209" s="7">
        <v>2.08</v>
      </c>
    </row>
    <row r="5210" spans="2:3" ht="15" thickBot="1" x14ac:dyDescent="0.35">
      <c r="B5210" s="50">
        <v>44889.344444444447</v>
      </c>
      <c r="C5210" s="7">
        <v>2.62</v>
      </c>
    </row>
    <row r="5211" spans="2:3" ht="15" thickBot="1" x14ac:dyDescent="0.35">
      <c r="B5211" s="50">
        <v>44889.354861111111</v>
      </c>
      <c r="C5211" s="7">
        <v>2.56</v>
      </c>
    </row>
    <row r="5212" spans="2:3" ht="15" thickBot="1" x14ac:dyDescent="0.35">
      <c r="B5212" s="50">
        <v>44889.365277777775</v>
      </c>
      <c r="C5212" s="7">
        <v>2.52</v>
      </c>
    </row>
    <row r="5213" spans="2:3" ht="15" thickBot="1" x14ac:dyDescent="0.35">
      <c r="B5213" s="50">
        <v>44889.375694444447</v>
      </c>
      <c r="C5213" s="7">
        <v>2.42</v>
      </c>
    </row>
    <row r="5214" spans="2:3" ht="15" thickBot="1" x14ac:dyDescent="0.35">
      <c r="B5214" s="50">
        <v>44889.386111111111</v>
      </c>
      <c r="C5214" s="7">
        <v>2.37</v>
      </c>
    </row>
    <row r="5215" spans="2:3" ht="15" thickBot="1" x14ac:dyDescent="0.35">
      <c r="B5215" s="50">
        <v>44889.396527777775</v>
      </c>
      <c r="C5215" s="7">
        <v>2.8</v>
      </c>
    </row>
    <row r="5216" spans="2:3" ht="15" thickBot="1" x14ac:dyDescent="0.35">
      <c r="B5216" s="50">
        <v>44889.406944444447</v>
      </c>
      <c r="C5216" s="7">
        <v>2.33</v>
      </c>
    </row>
    <row r="5217" spans="2:3" ht="15" thickBot="1" x14ac:dyDescent="0.35">
      <c r="B5217" s="50">
        <v>44889.417361111111</v>
      </c>
      <c r="C5217" s="7">
        <v>2.2799999999999998</v>
      </c>
    </row>
    <row r="5218" spans="2:3" ht="15" thickBot="1" x14ac:dyDescent="0.35">
      <c r="B5218" s="50">
        <v>44889.427777777775</v>
      </c>
      <c r="C5218" s="7">
        <v>2.5499999999999998</v>
      </c>
    </row>
    <row r="5219" spans="2:3" ht="15" thickBot="1" x14ac:dyDescent="0.35">
      <c r="B5219" s="50">
        <v>44889.438194444447</v>
      </c>
      <c r="C5219" s="7">
        <v>2.4300000000000002</v>
      </c>
    </row>
    <row r="5220" spans="2:3" ht="15" thickBot="1" x14ac:dyDescent="0.35">
      <c r="B5220" s="50">
        <v>44889.448611111111</v>
      </c>
      <c r="C5220" s="7">
        <v>2.38</v>
      </c>
    </row>
    <row r="5221" spans="2:3" ht="15" thickBot="1" x14ac:dyDescent="0.35">
      <c r="B5221" s="50">
        <v>44889.459027777775</v>
      </c>
      <c r="C5221" s="7">
        <v>2.69</v>
      </c>
    </row>
    <row r="5222" spans="2:3" ht="15" thickBot="1" x14ac:dyDescent="0.35">
      <c r="B5222" s="50">
        <v>44889.469444444447</v>
      </c>
      <c r="C5222" s="7">
        <v>2.2799999999999998</v>
      </c>
    </row>
    <row r="5223" spans="2:3" ht="15" thickBot="1" x14ac:dyDescent="0.35">
      <c r="B5223" s="50">
        <v>44889.479861111111</v>
      </c>
      <c r="C5223" s="7">
        <v>2.12</v>
      </c>
    </row>
    <row r="5224" spans="2:3" ht="15" thickBot="1" x14ac:dyDescent="0.35">
      <c r="B5224" s="50">
        <v>44889.490277777775</v>
      </c>
      <c r="C5224" s="7">
        <v>2.2000000000000002</v>
      </c>
    </row>
    <row r="5225" spans="2:3" ht="15" thickBot="1" x14ac:dyDescent="0.35">
      <c r="B5225" s="50">
        <v>44889.500694444447</v>
      </c>
      <c r="C5225" s="7">
        <v>2.2999999999999998</v>
      </c>
    </row>
    <row r="5226" spans="2:3" ht="15" thickBot="1" x14ac:dyDescent="0.35">
      <c r="B5226" s="50">
        <v>44889.511111111111</v>
      </c>
      <c r="C5226" s="7">
        <v>2.02</v>
      </c>
    </row>
    <row r="5227" spans="2:3" ht="15" thickBot="1" x14ac:dyDescent="0.35">
      <c r="B5227" s="50">
        <v>44889.521527777775</v>
      </c>
      <c r="C5227" s="7">
        <v>2.1800000000000002</v>
      </c>
    </row>
    <row r="5228" spans="2:3" ht="15" thickBot="1" x14ac:dyDescent="0.35">
      <c r="B5228" s="50">
        <v>44889.531944444447</v>
      </c>
      <c r="C5228" s="7">
        <v>1.89</v>
      </c>
    </row>
    <row r="5229" spans="2:3" ht="15" thickBot="1" x14ac:dyDescent="0.35">
      <c r="B5229" s="50">
        <v>44889.542361111111</v>
      </c>
      <c r="C5229" s="7">
        <v>1.74</v>
      </c>
    </row>
    <row r="5230" spans="2:3" ht="15" thickBot="1" x14ac:dyDescent="0.35">
      <c r="B5230" s="50">
        <v>44889.552777777775</v>
      </c>
      <c r="C5230" s="7">
        <v>2.2000000000000002</v>
      </c>
    </row>
    <row r="5231" spans="2:3" ht="15" thickBot="1" x14ac:dyDescent="0.35">
      <c r="B5231" s="50">
        <v>44889.563194444447</v>
      </c>
      <c r="C5231" s="7">
        <v>1.86</v>
      </c>
    </row>
    <row r="5232" spans="2:3" ht="15" thickBot="1" x14ac:dyDescent="0.35">
      <c r="B5232" s="50">
        <v>44889.573611111111</v>
      </c>
      <c r="C5232" s="7">
        <v>1.86</v>
      </c>
    </row>
    <row r="5233" spans="2:3" ht="15" thickBot="1" x14ac:dyDescent="0.35">
      <c r="B5233" s="50">
        <v>44889.584027777775</v>
      </c>
      <c r="C5233" s="7">
        <v>1.87</v>
      </c>
    </row>
    <row r="5234" spans="2:3" ht="15" thickBot="1" x14ac:dyDescent="0.35">
      <c r="B5234" s="50">
        <v>44889.594444444447</v>
      </c>
      <c r="C5234" s="7">
        <v>1.87</v>
      </c>
    </row>
    <row r="5235" spans="2:3" ht="15" thickBot="1" x14ac:dyDescent="0.35">
      <c r="B5235" s="50">
        <v>44889.604861111111</v>
      </c>
      <c r="C5235" s="7">
        <v>1.89</v>
      </c>
    </row>
    <row r="5236" spans="2:3" ht="15" thickBot="1" x14ac:dyDescent="0.35">
      <c r="B5236" s="50">
        <v>44889.615277777775</v>
      </c>
      <c r="C5236" s="7">
        <v>1.85</v>
      </c>
    </row>
    <row r="5237" spans="2:3" ht="15" thickBot="1" x14ac:dyDescent="0.35">
      <c r="B5237" s="50">
        <v>44889.625694444447</v>
      </c>
      <c r="C5237" s="7">
        <v>1.91</v>
      </c>
    </row>
    <row r="5238" spans="2:3" ht="15" thickBot="1" x14ac:dyDescent="0.35">
      <c r="B5238" s="50">
        <v>44889.636111111111</v>
      </c>
      <c r="C5238" s="7">
        <v>2.0499999999999998</v>
      </c>
    </row>
    <row r="5239" spans="2:3" ht="15" thickBot="1" x14ac:dyDescent="0.35">
      <c r="B5239" s="50">
        <v>44889.646527777775</v>
      </c>
      <c r="C5239" s="7">
        <v>2.23</v>
      </c>
    </row>
    <row r="5240" spans="2:3" ht="15" thickBot="1" x14ac:dyDescent="0.35">
      <c r="B5240" s="50">
        <v>44889.656944444447</v>
      </c>
      <c r="C5240" s="7">
        <v>2.2000000000000002</v>
      </c>
    </row>
    <row r="5241" spans="2:3" ht="15" thickBot="1" x14ac:dyDescent="0.35">
      <c r="B5241" s="50">
        <v>44889.667361111111</v>
      </c>
      <c r="C5241" s="7">
        <v>2.12</v>
      </c>
    </row>
    <row r="5242" spans="2:3" ht="15" thickBot="1" x14ac:dyDescent="0.35">
      <c r="B5242" s="50">
        <v>44889.677777777775</v>
      </c>
      <c r="C5242" s="7">
        <v>2.75</v>
      </c>
    </row>
    <row r="5243" spans="2:3" ht="15" thickBot="1" x14ac:dyDescent="0.35">
      <c r="B5243" s="50">
        <v>44889.688194444447</v>
      </c>
      <c r="C5243" s="7">
        <v>2.71</v>
      </c>
    </row>
    <row r="5244" spans="2:3" ht="15" thickBot="1" x14ac:dyDescent="0.35">
      <c r="B5244" s="50">
        <v>44889.698611111111</v>
      </c>
      <c r="C5244" s="7">
        <v>2.31</v>
      </c>
    </row>
    <row r="5245" spans="2:3" ht="15" thickBot="1" x14ac:dyDescent="0.35">
      <c r="B5245" s="50">
        <v>44889.709027777775</v>
      </c>
      <c r="C5245" s="7">
        <v>2.4500000000000002</v>
      </c>
    </row>
    <row r="5246" spans="2:3" ht="15" thickBot="1" x14ac:dyDescent="0.35">
      <c r="B5246" s="50">
        <v>44889.719444444447</v>
      </c>
      <c r="C5246" s="7">
        <v>2.0699999999999998</v>
      </c>
    </row>
    <row r="5247" spans="2:3" ht="15" thickBot="1" x14ac:dyDescent="0.35">
      <c r="B5247" s="50">
        <v>44889.729861111111</v>
      </c>
      <c r="C5247" s="7">
        <v>2.2000000000000002</v>
      </c>
    </row>
    <row r="5248" spans="2:3" ht="15" thickBot="1" x14ac:dyDescent="0.35">
      <c r="B5248" s="50">
        <v>44889.740277777775</v>
      </c>
      <c r="C5248" s="7">
        <v>2.34</v>
      </c>
    </row>
    <row r="5249" spans="2:3" ht="15" thickBot="1" x14ac:dyDescent="0.35">
      <c r="B5249" s="50">
        <v>44889.750694444447</v>
      </c>
      <c r="C5249" s="7">
        <v>2.2599999999999998</v>
      </c>
    </row>
    <row r="5250" spans="2:3" ht="15" thickBot="1" x14ac:dyDescent="0.35">
      <c r="B5250" s="50">
        <v>44889.761111111111</v>
      </c>
      <c r="C5250" s="7">
        <v>2.36</v>
      </c>
    </row>
    <row r="5251" spans="2:3" ht="15" thickBot="1" x14ac:dyDescent="0.35">
      <c r="B5251" s="50">
        <v>44889.771527777775</v>
      </c>
      <c r="C5251" s="7">
        <v>2.5</v>
      </c>
    </row>
    <row r="5252" spans="2:3" ht="15" thickBot="1" x14ac:dyDescent="0.35">
      <c r="B5252" s="50">
        <v>44889.781944444447</v>
      </c>
      <c r="C5252" s="7">
        <v>2.46</v>
      </c>
    </row>
    <row r="5253" spans="2:3" ht="15" thickBot="1" x14ac:dyDescent="0.35">
      <c r="B5253" s="50">
        <v>44889.792361111111</v>
      </c>
      <c r="C5253" s="7">
        <v>2.4900000000000002</v>
      </c>
    </row>
    <row r="5254" spans="2:3" ht="15" thickBot="1" x14ac:dyDescent="0.35">
      <c r="B5254" s="50">
        <v>44889.802777777775</v>
      </c>
      <c r="C5254" s="7">
        <v>2.59</v>
      </c>
    </row>
    <row r="5255" spans="2:3" ht="15" thickBot="1" x14ac:dyDescent="0.35">
      <c r="B5255" s="50">
        <v>44889.813194444447</v>
      </c>
      <c r="C5255" s="7">
        <v>2.76</v>
      </c>
    </row>
    <row r="5256" spans="2:3" ht="15" thickBot="1" x14ac:dyDescent="0.35">
      <c r="B5256" s="50">
        <v>44889.823611111111</v>
      </c>
      <c r="C5256" s="7">
        <v>2.72</v>
      </c>
    </row>
    <row r="5257" spans="2:3" ht="15" thickBot="1" x14ac:dyDescent="0.35">
      <c r="B5257" s="50">
        <v>44889.834027777775</v>
      </c>
      <c r="C5257" s="7">
        <v>3.11</v>
      </c>
    </row>
    <row r="5258" spans="2:3" ht="15" thickBot="1" x14ac:dyDescent="0.35">
      <c r="B5258" s="50">
        <v>44889.844444444447</v>
      </c>
      <c r="C5258" s="7">
        <v>2.74</v>
      </c>
    </row>
    <row r="5259" spans="2:3" ht="15" thickBot="1" x14ac:dyDescent="0.35">
      <c r="B5259" s="50">
        <v>44889.854861111111</v>
      </c>
      <c r="C5259" s="7">
        <v>3.01</v>
      </c>
    </row>
    <row r="5260" spans="2:3" ht="15" thickBot="1" x14ac:dyDescent="0.35">
      <c r="B5260" s="50">
        <v>44889.865277777775</v>
      </c>
      <c r="C5260" s="7">
        <v>2.64</v>
      </c>
    </row>
    <row r="5261" spans="2:3" ht="15" thickBot="1" x14ac:dyDescent="0.35">
      <c r="B5261" s="50">
        <v>44889.875694444447</v>
      </c>
      <c r="C5261" s="7">
        <v>2.93</v>
      </c>
    </row>
    <row r="5262" spans="2:3" ht="15" thickBot="1" x14ac:dyDescent="0.35">
      <c r="B5262" s="50">
        <v>44889.886111111111</v>
      </c>
      <c r="C5262" s="7">
        <v>2.96</v>
      </c>
    </row>
    <row r="5263" spans="2:3" ht="15" thickBot="1" x14ac:dyDescent="0.35">
      <c r="B5263" s="50">
        <v>44889.896527777775</v>
      </c>
      <c r="C5263" s="7">
        <v>2.68</v>
      </c>
    </row>
    <row r="5264" spans="2:3" ht="15" thickBot="1" x14ac:dyDescent="0.35">
      <c r="B5264" s="50">
        <v>44889.906944444447</v>
      </c>
      <c r="C5264" s="7">
        <v>2.68</v>
      </c>
    </row>
    <row r="5265" spans="2:3" ht="15" thickBot="1" x14ac:dyDescent="0.35">
      <c r="B5265" s="50">
        <v>44889.917361111111</v>
      </c>
      <c r="C5265" s="7">
        <v>2.75</v>
      </c>
    </row>
    <row r="5266" spans="2:3" ht="15" thickBot="1" x14ac:dyDescent="0.35">
      <c r="B5266" s="50">
        <v>44889.927777777775</v>
      </c>
      <c r="C5266" s="7">
        <v>2.57</v>
      </c>
    </row>
    <row r="5267" spans="2:3" ht="15" thickBot="1" x14ac:dyDescent="0.35">
      <c r="B5267" s="50">
        <v>44889.938194444447</v>
      </c>
      <c r="C5267" s="7">
        <v>2.44</v>
      </c>
    </row>
    <row r="5268" spans="2:3" ht="15" thickBot="1" x14ac:dyDescent="0.35">
      <c r="B5268" s="50">
        <v>44889.948611111111</v>
      </c>
      <c r="C5268" s="7">
        <v>2.41</v>
      </c>
    </row>
    <row r="5269" spans="2:3" ht="15" thickBot="1" x14ac:dyDescent="0.35">
      <c r="B5269" s="50">
        <v>44889.959027777775</v>
      </c>
      <c r="C5269" s="7">
        <v>2.4700000000000002</v>
      </c>
    </row>
    <row r="5270" spans="2:3" ht="15" thickBot="1" x14ac:dyDescent="0.35">
      <c r="B5270" s="50">
        <v>44889.969444444447</v>
      </c>
      <c r="C5270" s="7">
        <v>2.7</v>
      </c>
    </row>
    <row r="5271" spans="2:3" ht="15" thickBot="1" x14ac:dyDescent="0.35">
      <c r="B5271" s="50">
        <v>44889.979861111111</v>
      </c>
      <c r="C5271" s="7">
        <v>2.73</v>
      </c>
    </row>
    <row r="5272" spans="2:3" ht="15" thickBot="1" x14ac:dyDescent="0.35">
      <c r="B5272" s="50">
        <v>44889.990277777775</v>
      </c>
      <c r="C5272" s="7">
        <v>3.24</v>
      </c>
    </row>
    <row r="5273" spans="2:3" ht="15" thickBot="1" x14ac:dyDescent="0.35">
      <c r="B5273" s="50">
        <v>44890.000694444447</v>
      </c>
      <c r="C5273" s="7">
        <v>2.84</v>
      </c>
    </row>
    <row r="5274" spans="2:3" ht="15" thickBot="1" x14ac:dyDescent="0.35">
      <c r="B5274" s="50">
        <v>44890.011111111111</v>
      </c>
      <c r="C5274" s="7">
        <v>3.03</v>
      </c>
    </row>
    <row r="5275" spans="2:3" ht="15" thickBot="1" x14ac:dyDescent="0.35">
      <c r="B5275" s="50">
        <v>44890.021527777775</v>
      </c>
      <c r="C5275" s="7">
        <v>3.24</v>
      </c>
    </row>
    <row r="5276" spans="2:3" ht="15" thickBot="1" x14ac:dyDescent="0.35">
      <c r="B5276" s="50">
        <v>44890.031944444447</v>
      </c>
      <c r="C5276" s="7">
        <v>2.85</v>
      </c>
    </row>
    <row r="5277" spans="2:3" ht="15" thickBot="1" x14ac:dyDescent="0.35">
      <c r="B5277" s="50">
        <v>44890.042361111111</v>
      </c>
      <c r="C5277" s="7">
        <v>3.73</v>
      </c>
    </row>
    <row r="5278" spans="2:3" ht="15" thickBot="1" x14ac:dyDescent="0.35">
      <c r="B5278" s="50">
        <v>44890.052777777775</v>
      </c>
      <c r="C5278" s="7">
        <v>3.51</v>
      </c>
    </row>
    <row r="5279" spans="2:3" ht="15" thickBot="1" x14ac:dyDescent="0.35">
      <c r="B5279" s="50">
        <v>44890.063194444447</v>
      </c>
      <c r="C5279" s="7">
        <v>3.57</v>
      </c>
    </row>
    <row r="5280" spans="2:3" ht="15" thickBot="1" x14ac:dyDescent="0.35">
      <c r="B5280" s="50">
        <v>44890.073611111111</v>
      </c>
      <c r="C5280" s="7">
        <v>2.68</v>
      </c>
    </row>
    <row r="5281" spans="2:3" ht="15" thickBot="1" x14ac:dyDescent="0.35">
      <c r="B5281" s="50">
        <v>44890.084027777775</v>
      </c>
      <c r="C5281" s="7">
        <v>3.54</v>
      </c>
    </row>
    <row r="5282" spans="2:3" ht="15" thickBot="1" x14ac:dyDescent="0.35">
      <c r="B5282" s="50">
        <v>44890.094444444447</v>
      </c>
      <c r="C5282" s="7">
        <v>3.22</v>
      </c>
    </row>
    <row r="5283" spans="2:3" ht="15" thickBot="1" x14ac:dyDescent="0.35">
      <c r="B5283" s="50">
        <v>44890.104861111111</v>
      </c>
      <c r="C5283" s="7">
        <v>2.7</v>
      </c>
    </row>
    <row r="5284" spans="2:3" ht="15" thickBot="1" x14ac:dyDescent="0.35">
      <c r="B5284" s="50">
        <v>44890.115277777775</v>
      </c>
      <c r="C5284" s="7">
        <v>2.94</v>
      </c>
    </row>
    <row r="5285" spans="2:3" ht="15" thickBot="1" x14ac:dyDescent="0.35">
      <c r="B5285" s="50">
        <v>44890.125694444447</v>
      </c>
      <c r="C5285" s="7">
        <v>2.42</v>
      </c>
    </row>
    <row r="5286" spans="2:3" ht="15" thickBot="1" x14ac:dyDescent="0.35">
      <c r="B5286" s="50">
        <v>44890.136111111111</v>
      </c>
      <c r="C5286" s="7">
        <v>3.02</v>
      </c>
    </row>
    <row r="5287" spans="2:3" ht="15" thickBot="1" x14ac:dyDescent="0.35">
      <c r="B5287" s="50">
        <v>44890.146527777775</v>
      </c>
      <c r="C5287" s="7">
        <v>2.86</v>
      </c>
    </row>
    <row r="5288" spans="2:3" ht="15" thickBot="1" x14ac:dyDescent="0.35">
      <c r="B5288" s="50">
        <v>44890.156944444447</v>
      </c>
      <c r="C5288" s="7">
        <v>2.56</v>
      </c>
    </row>
    <row r="5289" spans="2:3" ht="15" thickBot="1" x14ac:dyDescent="0.35">
      <c r="B5289" s="50">
        <v>44890.167361111111</v>
      </c>
      <c r="C5289" s="7">
        <v>2.42</v>
      </c>
    </row>
    <row r="5290" spans="2:3" ht="15" thickBot="1" x14ac:dyDescent="0.35">
      <c r="B5290" s="50">
        <v>44890.177777777775</v>
      </c>
      <c r="C5290" s="7">
        <v>2.21</v>
      </c>
    </row>
    <row r="5291" spans="2:3" ht="15" thickBot="1" x14ac:dyDescent="0.35">
      <c r="B5291" s="50">
        <v>44890.188194444447</v>
      </c>
      <c r="C5291" s="7">
        <v>3.2</v>
      </c>
    </row>
    <row r="5292" spans="2:3" ht="15" thickBot="1" x14ac:dyDescent="0.35">
      <c r="B5292" s="50">
        <v>44890.198611111111</v>
      </c>
      <c r="C5292" s="7">
        <v>2.87</v>
      </c>
    </row>
    <row r="5293" spans="2:3" ht="15" thickBot="1" x14ac:dyDescent="0.35">
      <c r="B5293" s="50">
        <v>44890.209027777775</v>
      </c>
      <c r="C5293" s="7">
        <v>2.5499999999999998</v>
      </c>
    </row>
    <row r="5294" spans="2:3" ht="15" thickBot="1" x14ac:dyDescent="0.35">
      <c r="B5294" s="50">
        <v>44890.219444444447</v>
      </c>
      <c r="C5294" s="7">
        <v>2.35</v>
      </c>
    </row>
    <row r="5295" spans="2:3" ht="15" thickBot="1" x14ac:dyDescent="0.35">
      <c r="B5295" s="50">
        <v>44890.229861111111</v>
      </c>
      <c r="C5295" s="7">
        <v>2.5299999999999998</v>
      </c>
    </row>
    <row r="5296" spans="2:3" ht="15" thickBot="1" x14ac:dyDescent="0.35">
      <c r="B5296" s="50">
        <v>44890.240277777775</v>
      </c>
      <c r="C5296" s="7">
        <v>3.41</v>
      </c>
    </row>
    <row r="5297" spans="2:3" ht="15" thickBot="1" x14ac:dyDescent="0.35">
      <c r="B5297" s="50">
        <v>44890.250694444447</v>
      </c>
      <c r="C5297" s="7">
        <v>2.0499999999999998</v>
      </c>
    </row>
    <row r="5298" spans="2:3" ht="15" thickBot="1" x14ac:dyDescent="0.35">
      <c r="B5298" s="50">
        <v>44890.261111111111</v>
      </c>
      <c r="C5298" s="7">
        <v>2.35</v>
      </c>
    </row>
    <row r="5299" spans="2:3" ht="15" thickBot="1" x14ac:dyDescent="0.35">
      <c r="B5299" s="50">
        <v>44890.271527777775</v>
      </c>
      <c r="C5299" s="7">
        <v>2.97</v>
      </c>
    </row>
    <row r="5300" spans="2:3" ht="15" thickBot="1" x14ac:dyDescent="0.35">
      <c r="B5300" s="50">
        <v>44890.281944444447</v>
      </c>
      <c r="C5300" s="7">
        <v>2.85</v>
      </c>
    </row>
    <row r="5301" spans="2:3" ht="15" thickBot="1" x14ac:dyDescent="0.35">
      <c r="B5301" s="50">
        <v>44890.292361111111</v>
      </c>
      <c r="C5301" s="7">
        <v>2.35</v>
      </c>
    </row>
    <row r="5302" spans="2:3" ht="15" thickBot="1" x14ac:dyDescent="0.35">
      <c r="B5302" s="50">
        <v>44890.302777777775</v>
      </c>
      <c r="C5302" s="7">
        <v>2.58</v>
      </c>
    </row>
    <row r="5303" spans="2:3" ht="15" thickBot="1" x14ac:dyDescent="0.35">
      <c r="B5303" s="50">
        <v>44890.313194444447</v>
      </c>
      <c r="C5303" s="7">
        <v>1.85</v>
      </c>
    </row>
    <row r="5304" spans="2:3" ht="15" thickBot="1" x14ac:dyDescent="0.35">
      <c r="B5304" s="50">
        <v>44890.323611111111</v>
      </c>
      <c r="C5304" s="7">
        <v>2.41</v>
      </c>
    </row>
    <row r="5305" spans="2:3" ht="15" thickBot="1" x14ac:dyDescent="0.35">
      <c r="B5305" s="50">
        <v>44890.334027777775</v>
      </c>
      <c r="C5305" s="7">
        <v>2.3199999999999998</v>
      </c>
    </row>
    <row r="5306" spans="2:3" ht="15" thickBot="1" x14ac:dyDescent="0.35">
      <c r="B5306" s="50">
        <v>44890.344444444447</v>
      </c>
      <c r="C5306" s="7">
        <v>2.25</v>
      </c>
    </row>
    <row r="5307" spans="2:3" ht="15" thickBot="1" x14ac:dyDescent="0.35">
      <c r="B5307" s="50">
        <v>44890.354861111111</v>
      </c>
      <c r="C5307" s="7">
        <v>2.1</v>
      </c>
    </row>
    <row r="5308" spans="2:3" ht="15" thickBot="1" x14ac:dyDescent="0.35">
      <c r="B5308" s="50">
        <v>44890.365277777775</v>
      </c>
      <c r="C5308" s="7">
        <v>2.33</v>
      </c>
    </row>
    <row r="5309" spans="2:3" ht="15" thickBot="1" x14ac:dyDescent="0.35">
      <c r="B5309" s="50">
        <v>44890.375694444447</v>
      </c>
      <c r="C5309" s="7">
        <v>1.92</v>
      </c>
    </row>
    <row r="5310" spans="2:3" ht="15" thickBot="1" x14ac:dyDescent="0.35">
      <c r="B5310" s="50">
        <v>44890.386111111111</v>
      </c>
      <c r="C5310" s="7">
        <v>2.2000000000000002</v>
      </c>
    </row>
    <row r="5311" spans="2:3" ht="15" thickBot="1" x14ac:dyDescent="0.35">
      <c r="B5311" s="50">
        <v>44890.396527777775</v>
      </c>
      <c r="C5311" s="7">
        <v>2.19</v>
      </c>
    </row>
    <row r="5312" spans="2:3" ht="15" thickBot="1" x14ac:dyDescent="0.35">
      <c r="B5312" s="50">
        <v>44890.406944444447</v>
      </c>
      <c r="C5312" s="7">
        <v>1.73</v>
      </c>
    </row>
    <row r="5313" spans="2:3" ht="15" thickBot="1" x14ac:dyDescent="0.35">
      <c r="B5313" s="50">
        <v>44890.417361111111</v>
      </c>
      <c r="C5313" s="7">
        <v>2.25</v>
      </c>
    </row>
    <row r="5314" spans="2:3" ht="15" thickBot="1" x14ac:dyDescent="0.35">
      <c r="B5314" s="50">
        <v>44890.427777777775</v>
      </c>
      <c r="C5314" s="7">
        <v>2.52</v>
      </c>
    </row>
    <row r="5315" spans="2:3" ht="15" thickBot="1" x14ac:dyDescent="0.35">
      <c r="B5315" s="50">
        <v>44890.438194444447</v>
      </c>
      <c r="C5315" s="7">
        <v>2.0299999999999998</v>
      </c>
    </row>
    <row r="5316" spans="2:3" ht="15" thickBot="1" x14ac:dyDescent="0.35">
      <c r="B5316" s="50">
        <v>44890.448611111111</v>
      </c>
      <c r="C5316" s="7">
        <v>2.0699999999999998</v>
      </c>
    </row>
    <row r="5317" spans="2:3" ht="15" thickBot="1" x14ac:dyDescent="0.35">
      <c r="B5317" s="50">
        <v>44890.459027777775</v>
      </c>
      <c r="C5317" s="7">
        <v>2.16</v>
      </c>
    </row>
    <row r="5318" spans="2:3" ht="15" thickBot="1" x14ac:dyDescent="0.35">
      <c r="B5318" s="50">
        <v>44890.469444444447</v>
      </c>
      <c r="C5318" s="7">
        <v>2.15</v>
      </c>
    </row>
    <row r="5319" spans="2:3" ht="15" thickBot="1" x14ac:dyDescent="0.35">
      <c r="B5319" s="50">
        <v>44890.479861111111</v>
      </c>
      <c r="C5319" s="7">
        <v>1.91</v>
      </c>
    </row>
    <row r="5320" spans="2:3" ht="15" thickBot="1" x14ac:dyDescent="0.35">
      <c r="B5320" s="50">
        <v>44890.490277777775</v>
      </c>
      <c r="C5320" s="7">
        <v>2</v>
      </c>
    </row>
    <row r="5321" spans="2:3" ht="15" thickBot="1" x14ac:dyDescent="0.35">
      <c r="B5321" s="50">
        <v>44890.500694444447</v>
      </c>
      <c r="C5321" s="7">
        <v>1.94</v>
      </c>
    </row>
    <row r="5322" spans="2:3" ht="15" thickBot="1" x14ac:dyDescent="0.35">
      <c r="B5322" s="50">
        <v>44890.511111111111</v>
      </c>
      <c r="C5322" s="7">
        <v>2.0699999999999998</v>
      </c>
    </row>
    <row r="5323" spans="2:3" ht="15" thickBot="1" x14ac:dyDescent="0.35">
      <c r="B5323" s="50">
        <v>44890.521527777775</v>
      </c>
      <c r="C5323" s="7">
        <v>2.13</v>
      </c>
    </row>
    <row r="5324" spans="2:3" ht="15" thickBot="1" x14ac:dyDescent="0.35">
      <c r="B5324" s="50">
        <v>44890.531944444447</v>
      </c>
      <c r="C5324" s="7">
        <v>1.78</v>
      </c>
    </row>
    <row r="5325" spans="2:3" ht="15" thickBot="1" x14ac:dyDescent="0.35">
      <c r="B5325" s="50">
        <v>44890.542361111111</v>
      </c>
      <c r="C5325" s="7">
        <v>1.62</v>
      </c>
    </row>
    <row r="5326" spans="2:3" ht="15" thickBot="1" x14ac:dyDescent="0.35">
      <c r="B5326" s="50">
        <v>44890.552777777775</v>
      </c>
      <c r="C5326" s="7">
        <v>1.81</v>
      </c>
    </row>
    <row r="5327" spans="2:3" ht="15" thickBot="1" x14ac:dyDescent="0.35">
      <c r="B5327" s="50">
        <v>44890.563194444447</v>
      </c>
      <c r="C5327" s="7">
        <v>1.75</v>
      </c>
    </row>
    <row r="5328" spans="2:3" ht="15" thickBot="1" x14ac:dyDescent="0.35">
      <c r="B5328" s="50">
        <v>44890.573611111111</v>
      </c>
      <c r="C5328" s="7">
        <v>1.9</v>
      </c>
    </row>
    <row r="5329" spans="2:3" ht="15" thickBot="1" x14ac:dyDescent="0.35">
      <c r="B5329" s="50">
        <v>44890.584027777775</v>
      </c>
      <c r="C5329" s="7">
        <v>1.48</v>
      </c>
    </row>
    <row r="5330" spans="2:3" ht="15" thickBot="1" x14ac:dyDescent="0.35">
      <c r="B5330" s="50">
        <v>44890.594444444447</v>
      </c>
      <c r="C5330" s="7">
        <v>1.95</v>
      </c>
    </row>
    <row r="5331" spans="2:3" ht="15" thickBot="1" x14ac:dyDescent="0.35">
      <c r="B5331" s="50">
        <v>44890.604861111111</v>
      </c>
      <c r="C5331" s="7">
        <v>1.73</v>
      </c>
    </row>
    <row r="5332" spans="2:3" ht="15" thickBot="1" x14ac:dyDescent="0.35">
      <c r="B5332" s="50">
        <v>44890.615277777775</v>
      </c>
      <c r="C5332" s="7">
        <v>1.9</v>
      </c>
    </row>
    <row r="5333" spans="2:3" ht="15" thickBot="1" x14ac:dyDescent="0.35">
      <c r="B5333" s="50">
        <v>44890.625694444447</v>
      </c>
      <c r="C5333" s="7">
        <v>1.68</v>
      </c>
    </row>
    <row r="5334" spans="2:3" ht="15" thickBot="1" x14ac:dyDescent="0.35">
      <c r="B5334" s="50">
        <v>44890.636111111111</v>
      </c>
      <c r="C5334" s="7">
        <v>1.74</v>
      </c>
    </row>
    <row r="5335" spans="2:3" ht="15" thickBot="1" x14ac:dyDescent="0.35">
      <c r="B5335" s="50">
        <v>44890.646527777775</v>
      </c>
      <c r="C5335" s="7">
        <v>1.92</v>
      </c>
    </row>
    <row r="5336" spans="2:3" ht="15" thickBot="1" x14ac:dyDescent="0.35">
      <c r="B5336" s="50">
        <v>44890.656944444447</v>
      </c>
      <c r="C5336" s="7">
        <v>2.48</v>
      </c>
    </row>
    <row r="5337" spans="2:3" ht="15" thickBot="1" x14ac:dyDescent="0.35">
      <c r="B5337" s="50">
        <v>44890.667361111111</v>
      </c>
      <c r="C5337" s="7">
        <v>1.89</v>
      </c>
    </row>
    <row r="5338" spans="2:3" ht="15" thickBot="1" x14ac:dyDescent="0.35">
      <c r="B5338" s="50">
        <v>44890.677777777775</v>
      </c>
      <c r="C5338" s="7">
        <v>1.91</v>
      </c>
    </row>
    <row r="5339" spans="2:3" ht="15" thickBot="1" x14ac:dyDescent="0.35">
      <c r="B5339" s="50">
        <v>44890.688194444447</v>
      </c>
      <c r="C5339" s="7">
        <v>2.02</v>
      </c>
    </row>
    <row r="5340" spans="2:3" ht="15" thickBot="1" x14ac:dyDescent="0.35">
      <c r="B5340" s="50">
        <v>44890.698611111111</v>
      </c>
      <c r="C5340" s="7">
        <v>2.2400000000000002</v>
      </c>
    </row>
    <row r="5341" spans="2:3" ht="15" thickBot="1" x14ac:dyDescent="0.35">
      <c r="B5341" s="50">
        <v>44890.709027777775</v>
      </c>
      <c r="C5341" s="7">
        <v>1.68</v>
      </c>
    </row>
    <row r="5342" spans="2:3" ht="15" thickBot="1" x14ac:dyDescent="0.35">
      <c r="B5342" s="50">
        <v>44890.719444444447</v>
      </c>
      <c r="C5342" s="7">
        <v>1.65</v>
      </c>
    </row>
    <row r="5343" spans="2:3" ht="15" thickBot="1" x14ac:dyDescent="0.35">
      <c r="B5343" s="50">
        <v>44890.729861111111</v>
      </c>
      <c r="C5343" s="7">
        <v>2.19</v>
      </c>
    </row>
    <row r="5344" spans="2:3" ht="15" thickBot="1" x14ac:dyDescent="0.35">
      <c r="B5344" s="50">
        <v>44890.740277777775</v>
      </c>
      <c r="C5344" s="7">
        <v>1.93</v>
      </c>
    </row>
    <row r="5345" spans="2:3" ht="15" thickBot="1" x14ac:dyDescent="0.35">
      <c r="B5345" s="50">
        <v>44890.750694444447</v>
      </c>
      <c r="C5345" s="7">
        <v>1.43</v>
      </c>
    </row>
    <row r="5346" spans="2:3" ht="15" thickBot="1" x14ac:dyDescent="0.35">
      <c r="B5346" s="50">
        <v>44890.761111111111</v>
      </c>
      <c r="C5346" s="7">
        <v>2.0299999999999998</v>
      </c>
    </row>
    <row r="5347" spans="2:3" ht="15" thickBot="1" x14ac:dyDescent="0.35">
      <c r="B5347" s="50">
        <v>44890.771527777775</v>
      </c>
      <c r="C5347" s="7">
        <v>1.72</v>
      </c>
    </row>
    <row r="5348" spans="2:3" ht="15" thickBot="1" x14ac:dyDescent="0.35">
      <c r="B5348" s="50">
        <v>44890.781944444447</v>
      </c>
      <c r="C5348" s="7">
        <v>1.65</v>
      </c>
    </row>
    <row r="5349" spans="2:3" ht="15" thickBot="1" x14ac:dyDescent="0.35">
      <c r="B5349" s="50">
        <v>44890.792361111111</v>
      </c>
      <c r="C5349" s="7">
        <v>1.8</v>
      </c>
    </row>
    <row r="5350" spans="2:3" ht="15" thickBot="1" x14ac:dyDescent="0.35">
      <c r="B5350" s="50">
        <v>44890.802777777775</v>
      </c>
      <c r="C5350" s="7">
        <v>2.8</v>
      </c>
    </row>
    <row r="5351" spans="2:3" ht="15" thickBot="1" x14ac:dyDescent="0.35">
      <c r="B5351" s="50">
        <v>44890.813194444447</v>
      </c>
      <c r="C5351" s="7">
        <v>1.72</v>
      </c>
    </row>
    <row r="5352" spans="2:3" ht="15" thickBot="1" x14ac:dyDescent="0.35">
      <c r="B5352" s="50">
        <v>44890.823611111111</v>
      </c>
      <c r="C5352" s="7">
        <v>1.38</v>
      </c>
    </row>
    <row r="5353" spans="2:3" ht="15" thickBot="1" x14ac:dyDescent="0.35">
      <c r="B5353" s="50">
        <v>44890.834027777775</v>
      </c>
      <c r="C5353" s="7">
        <v>1.98</v>
      </c>
    </row>
    <row r="5354" spans="2:3" ht="15" thickBot="1" x14ac:dyDescent="0.35">
      <c r="B5354" s="50">
        <v>44890.844444444447</v>
      </c>
      <c r="C5354" s="7">
        <v>1.67</v>
      </c>
    </row>
    <row r="5355" spans="2:3" ht="15" thickBot="1" x14ac:dyDescent="0.35">
      <c r="B5355" s="50">
        <v>44890.854861111111</v>
      </c>
      <c r="C5355" s="7">
        <v>2.0099999999999998</v>
      </c>
    </row>
    <row r="5356" spans="2:3" ht="15" thickBot="1" x14ac:dyDescent="0.35">
      <c r="B5356" s="50">
        <v>44890.865277777775</v>
      </c>
      <c r="C5356" s="7">
        <v>1.41</v>
      </c>
    </row>
    <row r="5357" spans="2:3" ht="15" thickBot="1" x14ac:dyDescent="0.35">
      <c r="B5357" s="50">
        <v>44890.875694444447</v>
      </c>
      <c r="C5357" s="7">
        <v>1.7</v>
      </c>
    </row>
    <row r="5358" spans="2:3" ht="15" thickBot="1" x14ac:dyDescent="0.35">
      <c r="B5358" s="50">
        <v>44890.886111111111</v>
      </c>
      <c r="C5358" s="7">
        <v>1.8</v>
      </c>
    </row>
    <row r="5359" spans="2:3" ht="15" thickBot="1" x14ac:dyDescent="0.35">
      <c r="B5359" s="50">
        <v>44890.896527777775</v>
      </c>
      <c r="C5359" s="7">
        <v>1.24</v>
      </c>
    </row>
    <row r="5360" spans="2:3" ht="15" thickBot="1" x14ac:dyDescent="0.35">
      <c r="B5360" s="50">
        <v>44890.906944444447</v>
      </c>
      <c r="C5360" s="7">
        <v>1.94</v>
      </c>
    </row>
    <row r="5361" spans="2:3" ht="15" thickBot="1" x14ac:dyDescent="0.35">
      <c r="B5361" s="50">
        <v>44890.917361111111</v>
      </c>
      <c r="C5361" s="7">
        <v>2.13</v>
      </c>
    </row>
    <row r="5362" spans="2:3" ht="15" thickBot="1" x14ac:dyDescent="0.35">
      <c r="B5362" s="50">
        <v>44890.927777777775</v>
      </c>
      <c r="C5362" s="7">
        <v>1.93</v>
      </c>
    </row>
    <row r="5363" spans="2:3" ht="15" thickBot="1" x14ac:dyDescent="0.35">
      <c r="B5363" s="50">
        <v>44890.938194444447</v>
      </c>
      <c r="C5363" s="7">
        <v>1.98</v>
      </c>
    </row>
    <row r="5364" spans="2:3" ht="15" thickBot="1" x14ac:dyDescent="0.35">
      <c r="B5364" s="50">
        <v>44890.948611111111</v>
      </c>
      <c r="C5364" s="7">
        <v>1.85</v>
      </c>
    </row>
    <row r="5365" spans="2:3" ht="15" thickBot="1" x14ac:dyDescent="0.35">
      <c r="B5365" s="50">
        <v>44890.959027777775</v>
      </c>
      <c r="C5365" s="7">
        <v>1.5</v>
      </c>
    </row>
    <row r="5366" spans="2:3" ht="15" thickBot="1" x14ac:dyDescent="0.35">
      <c r="B5366" s="50">
        <v>44890.969444444447</v>
      </c>
      <c r="C5366" s="7">
        <v>1.4</v>
      </c>
    </row>
    <row r="5367" spans="2:3" ht="15" thickBot="1" x14ac:dyDescent="0.35">
      <c r="B5367" s="50">
        <v>44890.979861111111</v>
      </c>
      <c r="C5367" s="7">
        <v>2.41</v>
      </c>
    </row>
    <row r="5368" spans="2:3" ht="15" thickBot="1" x14ac:dyDescent="0.35">
      <c r="B5368" s="50">
        <v>44890.990277777775</v>
      </c>
      <c r="C5368" s="7">
        <v>1.3</v>
      </c>
    </row>
    <row r="5369" spans="2:3" ht="15" thickBot="1" x14ac:dyDescent="0.35">
      <c r="B5369" s="50">
        <v>44891.000694444447</v>
      </c>
      <c r="C5369" s="7">
        <v>1.44</v>
      </c>
    </row>
    <row r="5370" spans="2:3" ht="15" thickBot="1" x14ac:dyDescent="0.35">
      <c r="B5370" s="50">
        <v>44891.011111111111</v>
      </c>
      <c r="C5370" s="7">
        <v>2.09</v>
      </c>
    </row>
    <row r="5371" spans="2:3" ht="15" thickBot="1" x14ac:dyDescent="0.35">
      <c r="B5371" s="50">
        <v>44891.021527777775</v>
      </c>
      <c r="C5371" s="7">
        <v>1.75</v>
      </c>
    </row>
    <row r="5372" spans="2:3" ht="15" thickBot="1" x14ac:dyDescent="0.35">
      <c r="B5372" s="50">
        <v>44891.031944444447</v>
      </c>
      <c r="C5372" s="7">
        <v>1.54</v>
      </c>
    </row>
    <row r="5373" spans="2:3" ht="15" thickBot="1" x14ac:dyDescent="0.35">
      <c r="B5373" s="50">
        <v>44891.042361111111</v>
      </c>
      <c r="C5373" s="7">
        <v>2.73</v>
      </c>
    </row>
    <row r="5374" spans="2:3" ht="15" thickBot="1" x14ac:dyDescent="0.35">
      <c r="B5374" s="50">
        <v>44891.052777777775</v>
      </c>
      <c r="C5374" s="7">
        <v>1.74</v>
      </c>
    </row>
    <row r="5375" spans="2:3" ht="15" thickBot="1" x14ac:dyDescent="0.35">
      <c r="B5375" s="50">
        <v>44891.063194444447</v>
      </c>
      <c r="C5375" s="7">
        <v>1.67</v>
      </c>
    </row>
    <row r="5376" spans="2:3" ht="15" thickBot="1" x14ac:dyDescent="0.35">
      <c r="B5376" s="50">
        <v>44891.073611111111</v>
      </c>
      <c r="C5376" s="7">
        <v>1.61</v>
      </c>
    </row>
    <row r="5377" spans="2:3" ht="15" thickBot="1" x14ac:dyDescent="0.35">
      <c r="B5377" s="50">
        <v>44891.084027777775</v>
      </c>
      <c r="C5377" s="7">
        <v>1.73</v>
      </c>
    </row>
    <row r="5378" spans="2:3" ht="15" thickBot="1" x14ac:dyDescent="0.35">
      <c r="B5378" s="50">
        <v>44891.094444444447</v>
      </c>
      <c r="C5378" s="7">
        <v>2.12</v>
      </c>
    </row>
    <row r="5379" spans="2:3" ht="15" thickBot="1" x14ac:dyDescent="0.35">
      <c r="B5379" s="50">
        <v>44891.104861111111</v>
      </c>
      <c r="C5379" s="7">
        <v>1.63</v>
      </c>
    </row>
    <row r="5380" spans="2:3" ht="15" thickBot="1" x14ac:dyDescent="0.35">
      <c r="B5380" s="50">
        <v>44891.115277777775</v>
      </c>
      <c r="C5380" s="7">
        <v>2.54</v>
      </c>
    </row>
    <row r="5381" spans="2:3" ht="15" thickBot="1" x14ac:dyDescent="0.35">
      <c r="B5381" s="50">
        <v>44891.125694444447</v>
      </c>
      <c r="C5381" s="7">
        <v>0.93</v>
      </c>
    </row>
    <row r="5382" spans="2:3" ht="15" thickBot="1" x14ac:dyDescent="0.35">
      <c r="B5382" s="50">
        <v>44891.136111111111</v>
      </c>
      <c r="C5382" s="7">
        <v>1.03</v>
      </c>
    </row>
    <row r="5383" spans="2:3" ht="15" thickBot="1" x14ac:dyDescent="0.35">
      <c r="B5383" s="50">
        <v>44891.146527777775</v>
      </c>
      <c r="C5383" s="7">
        <v>1.36</v>
      </c>
    </row>
    <row r="5384" spans="2:3" ht="15" thickBot="1" x14ac:dyDescent="0.35">
      <c r="B5384" s="50">
        <v>44891.156944444447</v>
      </c>
      <c r="C5384" s="7">
        <v>1.7</v>
      </c>
    </row>
    <row r="5385" spans="2:3" ht="15" thickBot="1" x14ac:dyDescent="0.35">
      <c r="B5385" s="50">
        <v>44891.167361111111</v>
      </c>
      <c r="C5385" s="7">
        <v>1.66</v>
      </c>
    </row>
    <row r="5386" spans="2:3" ht="15" thickBot="1" x14ac:dyDescent="0.35">
      <c r="B5386" s="50">
        <v>44891.177777777775</v>
      </c>
      <c r="C5386" s="7">
        <v>1.68</v>
      </c>
    </row>
    <row r="5387" spans="2:3" ht="15" thickBot="1" x14ac:dyDescent="0.35">
      <c r="B5387" s="50">
        <v>44891.188194444447</v>
      </c>
      <c r="C5387" s="7">
        <v>2.21</v>
      </c>
    </row>
    <row r="5388" spans="2:3" ht="15" thickBot="1" x14ac:dyDescent="0.35">
      <c r="B5388" s="50">
        <v>44891.198611111111</v>
      </c>
      <c r="C5388" s="7">
        <v>1.71</v>
      </c>
    </row>
    <row r="5389" spans="2:3" ht="15" thickBot="1" x14ac:dyDescent="0.35">
      <c r="B5389" s="50">
        <v>44891.209027777775</v>
      </c>
      <c r="C5389" s="7">
        <v>1.8</v>
      </c>
    </row>
    <row r="5390" spans="2:3" ht="15" thickBot="1" x14ac:dyDescent="0.35">
      <c r="B5390" s="50">
        <v>44891.219444444447</v>
      </c>
      <c r="C5390" s="7">
        <v>2.12</v>
      </c>
    </row>
    <row r="5391" spans="2:3" ht="15" thickBot="1" x14ac:dyDescent="0.35">
      <c r="B5391" s="50">
        <v>44891.229861111111</v>
      </c>
      <c r="C5391" s="7">
        <v>1.82</v>
      </c>
    </row>
    <row r="5392" spans="2:3" ht="15" thickBot="1" x14ac:dyDescent="0.35">
      <c r="B5392" s="50">
        <v>44891.240277777775</v>
      </c>
      <c r="C5392" s="7">
        <v>1.68</v>
      </c>
    </row>
    <row r="5393" spans="2:3" ht="15" thickBot="1" x14ac:dyDescent="0.35">
      <c r="B5393" s="50">
        <v>44891.250694444447</v>
      </c>
      <c r="C5393" s="7">
        <v>2.3199999999999998</v>
      </c>
    </row>
    <row r="5394" spans="2:3" ht="15" thickBot="1" x14ac:dyDescent="0.35">
      <c r="B5394" s="50">
        <v>44891.261111111111</v>
      </c>
      <c r="C5394" s="7">
        <v>1.53</v>
      </c>
    </row>
    <row r="5395" spans="2:3" ht="15" thickBot="1" x14ac:dyDescent="0.35">
      <c r="B5395" s="50">
        <v>44891.271527777775</v>
      </c>
      <c r="C5395" s="7">
        <v>1.6</v>
      </c>
    </row>
    <row r="5396" spans="2:3" ht="15" thickBot="1" x14ac:dyDescent="0.35">
      <c r="B5396" s="50">
        <v>44891.281944444447</v>
      </c>
      <c r="C5396" s="7">
        <v>1.8</v>
      </c>
    </row>
    <row r="5397" spans="2:3" ht="15" thickBot="1" x14ac:dyDescent="0.35">
      <c r="B5397" s="50">
        <v>44891.292361111111</v>
      </c>
      <c r="C5397" s="7">
        <v>2.17</v>
      </c>
    </row>
    <row r="5398" spans="2:3" ht="15" thickBot="1" x14ac:dyDescent="0.35">
      <c r="B5398" s="50">
        <v>44891.302777777775</v>
      </c>
      <c r="C5398" s="7">
        <v>1.61</v>
      </c>
    </row>
    <row r="5399" spans="2:3" ht="15" thickBot="1" x14ac:dyDescent="0.35">
      <c r="B5399" s="50">
        <v>44891.313194444447</v>
      </c>
      <c r="C5399" s="7">
        <v>1.47</v>
      </c>
    </row>
    <row r="5400" spans="2:3" ht="15" thickBot="1" x14ac:dyDescent="0.35">
      <c r="B5400" s="50">
        <v>44891.323611111111</v>
      </c>
      <c r="C5400" s="7">
        <v>1.57</v>
      </c>
    </row>
    <row r="5401" spans="2:3" ht="15" thickBot="1" x14ac:dyDescent="0.35">
      <c r="B5401" s="50">
        <v>44891.334027777775</v>
      </c>
      <c r="C5401" s="7">
        <v>1.49</v>
      </c>
    </row>
    <row r="5402" spans="2:3" ht="15" thickBot="1" x14ac:dyDescent="0.35">
      <c r="B5402" s="50">
        <v>44891.344444444447</v>
      </c>
      <c r="C5402" s="7">
        <v>1.26</v>
      </c>
    </row>
    <row r="5403" spans="2:3" ht="15" thickBot="1" x14ac:dyDescent="0.35">
      <c r="B5403" s="50">
        <v>44891.354861111111</v>
      </c>
      <c r="C5403" s="7">
        <v>1.36</v>
      </c>
    </row>
    <row r="5404" spans="2:3" ht="15" thickBot="1" x14ac:dyDescent="0.35">
      <c r="B5404" s="50">
        <v>44891.365277777775</v>
      </c>
      <c r="C5404" s="7">
        <v>1.4</v>
      </c>
    </row>
    <row r="5405" spans="2:3" ht="15" thickBot="1" x14ac:dyDescent="0.35">
      <c r="B5405" s="50">
        <v>44891.375694444447</v>
      </c>
      <c r="C5405" s="7">
        <v>1.38</v>
      </c>
    </row>
    <row r="5406" spans="2:3" ht="15" thickBot="1" x14ac:dyDescent="0.35">
      <c r="B5406" s="50">
        <v>44891.386111111111</v>
      </c>
      <c r="C5406" s="7">
        <v>1.0900000000000001</v>
      </c>
    </row>
    <row r="5407" spans="2:3" ht="15" thickBot="1" x14ac:dyDescent="0.35">
      <c r="B5407" s="50">
        <v>44891.396527777775</v>
      </c>
      <c r="C5407" s="7">
        <v>1.38</v>
      </c>
    </row>
    <row r="5408" spans="2:3" ht="15" thickBot="1" x14ac:dyDescent="0.35">
      <c r="B5408" s="50">
        <v>44891.406944444447</v>
      </c>
      <c r="C5408" s="7">
        <v>1.08</v>
      </c>
    </row>
    <row r="5409" spans="2:3" ht="15" thickBot="1" x14ac:dyDescent="0.35">
      <c r="B5409" s="50">
        <v>44891.417361111111</v>
      </c>
      <c r="C5409" s="7">
        <v>1.05</v>
      </c>
    </row>
    <row r="5410" spans="2:3" ht="15" thickBot="1" x14ac:dyDescent="0.35">
      <c r="B5410" s="50">
        <v>44891.427777777775</v>
      </c>
      <c r="C5410" s="7">
        <v>1.3</v>
      </c>
    </row>
    <row r="5411" spans="2:3" ht="15" thickBot="1" x14ac:dyDescent="0.35">
      <c r="B5411" s="50">
        <v>44891.438194444447</v>
      </c>
      <c r="C5411" s="7">
        <v>1.19</v>
      </c>
    </row>
    <row r="5412" spans="2:3" ht="15" thickBot="1" x14ac:dyDescent="0.35">
      <c r="B5412" s="50">
        <v>44891.448611111111</v>
      </c>
      <c r="C5412" s="7">
        <v>1.1299999999999999</v>
      </c>
    </row>
    <row r="5413" spans="2:3" ht="15" thickBot="1" x14ac:dyDescent="0.35">
      <c r="B5413" s="50">
        <v>44891.459027777775</v>
      </c>
      <c r="C5413" s="7">
        <v>1.0900000000000001</v>
      </c>
    </row>
    <row r="5414" spans="2:3" ht="15" thickBot="1" x14ac:dyDescent="0.35">
      <c r="B5414" s="50">
        <v>44891.469444444447</v>
      </c>
      <c r="C5414" s="7">
        <v>1.36</v>
      </c>
    </row>
    <row r="5415" spans="2:3" ht="15" thickBot="1" x14ac:dyDescent="0.35">
      <c r="B5415" s="50">
        <v>44891.479861111111</v>
      </c>
      <c r="C5415" s="7">
        <v>1.1299999999999999</v>
      </c>
    </row>
    <row r="5416" spans="2:3" ht="15" thickBot="1" x14ac:dyDescent="0.35">
      <c r="B5416" s="50">
        <v>44891.490277777775</v>
      </c>
      <c r="C5416" s="7">
        <v>1.1499999999999999</v>
      </c>
    </row>
    <row r="5417" spans="2:3" ht="15" thickBot="1" x14ac:dyDescent="0.35">
      <c r="B5417" s="50">
        <v>44891.500694444447</v>
      </c>
      <c r="C5417" s="7">
        <v>1.23</v>
      </c>
    </row>
    <row r="5418" spans="2:3" ht="15" thickBot="1" x14ac:dyDescent="0.35">
      <c r="B5418" s="50">
        <v>44891.511111111111</v>
      </c>
      <c r="C5418" s="7">
        <v>1.1200000000000001</v>
      </c>
    </row>
    <row r="5419" spans="2:3" ht="15" thickBot="1" x14ac:dyDescent="0.35">
      <c r="B5419" s="50">
        <v>44891.521527777775</v>
      </c>
      <c r="C5419" s="7">
        <v>1.22</v>
      </c>
    </row>
    <row r="5420" spans="2:3" ht="15" thickBot="1" x14ac:dyDescent="0.35">
      <c r="B5420" s="50">
        <v>44891.531944444447</v>
      </c>
      <c r="C5420" s="7">
        <v>1.07</v>
      </c>
    </row>
    <row r="5421" spans="2:3" ht="15" thickBot="1" x14ac:dyDescent="0.35">
      <c r="B5421" s="50">
        <v>44891.542361111111</v>
      </c>
      <c r="C5421" s="7">
        <v>1.37</v>
      </c>
    </row>
    <row r="5422" spans="2:3" ht="15" thickBot="1" x14ac:dyDescent="0.35">
      <c r="B5422" s="50">
        <v>44891.552777777775</v>
      </c>
      <c r="C5422" s="7">
        <v>1.28</v>
      </c>
    </row>
    <row r="5423" spans="2:3" ht="15" thickBot="1" x14ac:dyDescent="0.35">
      <c r="B5423" s="50">
        <v>44891.563194444447</v>
      </c>
      <c r="C5423" s="7">
        <v>1.1499999999999999</v>
      </c>
    </row>
    <row r="5424" spans="2:3" ht="15" thickBot="1" x14ac:dyDescent="0.35">
      <c r="B5424" s="50">
        <v>44891.573611111111</v>
      </c>
      <c r="C5424" s="7">
        <v>1.26</v>
      </c>
    </row>
    <row r="5425" spans="2:3" ht="15" thickBot="1" x14ac:dyDescent="0.35">
      <c r="B5425" s="50">
        <v>44891.584027777775</v>
      </c>
      <c r="C5425" s="7">
        <v>1.31</v>
      </c>
    </row>
    <row r="5426" spans="2:3" ht="15" thickBot="1" x14ac:dyDescent="0.35">
      <c r="B5426" s="50">
        <v>44891.594444444447</v>
      </c>
      <c r="C5426" s="7">
        <v>1.21</v>
      </c>
    </row>
    <row r="5427" spans="2:3" ht="15" thickBot="1" x14ac:dyDescent="0.35">
      <c r="B5427" s="50">
        <v>44891.604861111111</v>
      </c>
      <c r="C5427" s="7">
        <v>1.18</v>
      </c>
    </row>
    <row r="5428" spans="2:3" ht="15" thickBot="1" x14ac:dyDescent="0.35">
      <c r="B5428" s="50">
        <v>44891.615277777775</v>
      </c>
      <c r="C5428" s="7">
        <v>1.3</v>
      </c>
    </row>
    <row r="5429" spans="2:3" ht="15" thickBot="1" x14ac:dyDescent="0.35">
      <c r="B5429" s="50">
        <v>44891.625694444447</v>
      </c>
      <c r="C5429" s="7">
        <v>1.83</v>
      </c>
    </row>
    <row r="5430" spans="2:3" ht="15" thickBot="1" x14ac:dyDescent="0.35">
      <c r="B5430" s="50">
        <v>44891.636111111111</v>
      </c>
      <c r="C5430" s="7">
        <v>1.23</v>
      </c>
    </row>
    <row r="5431" spans="2:3" ht="15" thickBot="1" x14ac:dyDescent="0.35">
      <c r="B5431" s="50">
        <v>44891.646527777775</v>
      </c>
      <c r="C5431" s="7">
        <v>1.41</v>
      </c>
    </row>
    <row r="5432" spans="2:3" ht="15" thickBot="1" x14ac:dyDescent="0.35">
      <c r="B5432" s="50">
        <v>44891.656944444447</v>
      </c>
      <c r="C5432" s="7">
        <v>1.36</v>
      </c>
    </row>
    <row r="5433" spans="2:3" ht="15" thickBot="1" x14ac:dyDescent="0.35">
      <c r="B5433" s="50">
        <v>44891.667361111111</v>
      </c>
      <c r="C5433" s="7">
        <v>1.22</v>
      </c>
    </row>
    <row r="5434" spans="2:3" ht="15" thickBot="1" x14ac:dyDescent="0.35">
      <c r="B5434" s="50">
        <v>44891.677777777775</v>
      </c>
      <c r="C5434" s="7">
        <v>1.28</v>
      </c>
    </row>
    <row r="5435" spans="2:3" ht="15" thickBot="1" x14ac:dyDescent="0.35">
      <c r="B5435" s="50">
        <v>44891.688194444447</v>
      </c>
      <c r="C5435" s="7">
        <v>1.58</v>
      </c>
    </row>
    <row r="5436" spans="2:3" ht="15" thickBot="1" x14ac:dyDescent="0.35">
      <c r="B5436" s="50">
        <v>44891.698611111111</v>
      </c>
      <c r="C5436" s="7">
        <v>1.45</v>
      </c>
    </row>
    <row r="5437" spans="2:3" ht="15" thickBot="1" x14ac:dyDescent="0.35">
      <c r="B5437" s="50">
        <v>44891.709027777775</v>
      </c>
      <c r="C5437" s="7">
        <v>1.29</v>
      </c>
    </row>
    <row r="5438" spans="2:3" ht="15" thickBot="1" x14ac:dyDescent="0.35">
      <c r="B5438" s="50">
        <v>44891.719444444447</v>
      </c>
      <c r="C5438" s="7">
        <v>1.27</v>
      </c>
    </row>
    <row r="5439" spans="2:3" ht="15" thickBot="1" x14ac:dyDescent="0.35">
      <c r="B5439" s="50">
        <v>44891.729861111111</v>
      </c>
      <c r="C5439" s="7">
        <v>1.31</v>
      </c>
    </row>
    <row r="5440" spans="2:3" ht="15" thickBot="1" x14ac:dyDescent="0.35">
      <c r="B5440" s="50">
        <v>44891.740277777775</v>
      </c>
      <c r="C5440" s="7">
        <v>1.2</v>
      </c>
    </row>
    <row r="5441" spans="2:3" ht="15" thickBot="1" x14ac:dyDescent="0.35">
      <c r="B5441" s="50">
        <v>44891.750694444447</v>
      </c>
      <c r="C5441" s="7">
        <v>1.2</v>
      </c>
    </row>
    <row r="5442" spans="2:3" ht="15" thickBot="1" x14ac:dyDescent="0.35">
      <c r="B5442" s="50">
        <v>44891.761111111111</v>
      </c>
      <c r="C5442" s="7">
        <v>1.33</v>
      </c>
    </row>
    <row r="5443" spans="2:3" ht="15" thickBot="1" x14ac:dyDescent="0.35">
      <c r="B5443" s="50">
        <v>44891.771527777775</v>
      </c>
      <c r="C5443" s="7">
        <v>1.26</v>
      </c>
    </row>
    <row r="5444" spans="2:3" ht="15" thickBot="1" x14ac:dyDescent="0.35">
      <c r="B5444" s="50">
        <v>44891.781944444447</v>
      </c>
      <c r="C5444" s="7">
        <v>1.1100000000000001</v>
      </c>
    </row>
    <row r="5445" spans="2:3" ht="15" thickBot="1" x14ac:dyDescent="0.35">
      <c r="B5445" s="50">
        <v>44891.792361111111</v>
      </c>
      <c r="C5445" s="7">
        <v>1.49</v>
      </c>
    </row>
    <row r="5446" spans="2:3" ht="15" thickBot="1" x14ac:dyDescent="0.35">
      <c r="B5446" s="50">
        <v>44891.802777777775</v>
      </c>
      <c r="C5446" s="7">
        <v>1.29</v>
      </c>
    </row>
    <row r="5447" spans="2:3" ht="15" thickBot="1" x14ac:dyDescent="0.35">
      <c r="B5447" s="50">
        <v>44891.813194444447</v>
      </c>
      <c r="C5447" s="7">
        <v>1.47</v>
      </c>
    </row>
    <row r="5448" spans="2:3" ht="15" thickBot="1" x14ac:dyDescent="0.35">
      <c r="B5448" s="50">
        <v>44891.823611111111</v>
      </c>
      <c r="C5448" s="7">
        <v>1.54</v>
      </c>
    </row>
    <row r="5449" spans="2:3" ht="15" thickBot="1" x14ac:dyDescent="0.35">
      <c r="B5449" s="50">
        <v>44891.834027777775</v>
      </c>
      <c r="C5449" s="7">
        <v>1.37</v>
      </c>
    </row>
    <row r="5450" spans="2:3" ht="15" thickBot="1" x14ac:dyDescent="0.35">
      <c r="B5450" s="50">
        <v>44891.844444444447</v>
      </c>
      <c r="C5450" s="7">
        <v>1.57</v>
      </c>
    </row>
    <row r="5451" spans="2:3" ht="15" thickBot="1" x14ac:dyDescent="0.35">
      <c r="B5451" s="50">
        <v>44891.854861111111</v>
      </c>
      <c r="C5451" s="7">
        <v>1.65</v>
      </c>
    </row>
    <row r="5452" spans="2:3" ht="15" thickBot="1" x14ac:dyDescent="0.35">
      <c r="B5452" s="50">
        <v>44891.865277777775</v>
      </c>
      <c r="C5452" s="7">
        <v>1.62</v>
      </c>
    </row>
    <row r="5453" spans="2:3" ht="15" thickBot="1" x14ac:dyDescent="0.35">
      <c r="B5453" s="50">
        <v>44891.875694444447</v>
      </c>
      <c r="C5453" s="7">
        <v>1.88</v>
      </c>
    </row>
    <row r="5454" spans="2:3" ht="15" thickBot="1" x14ac:dyDescent="0.35">
      <c r="B5454" s="50">
        <v>44891.886111111111</v>
      </c>
      <c r="C5454" s="7">
        <v>1.85</v>
      </c>
    </row>
    <row r="5455" spans="2:3" ht="15" thickBot="1" x14ac:dyDescent="0.35">
      <c r="B5455" s="50">
        <v>44891.896527777775</v>
      </c>
      <c r="C5455" s="7">
        <v>1.65</v>
      </c>
    </row>
    <row r="5456" spans="2:3" ht="15" thickBot="1" x14ac:dyDescent="0.35">
      <c r="B5456" s="50">
        <v>44891.906944444447</v>
      </c>
      <c r="C5456" s="7">
        <v>1.59</v>
      </c>
    </row>
    <row r="5457" spans="2:3" ht="15" thickBot="1" x14ac:dyDescent="0.35">
      <c r="B5457" s="50">
        <v>44891.917361111111</v>
      </c>
      <c r="C5457" s="7">
        <v>1.85</v>
      </c>
    </row>
    <row r="5458" spans="2:3" ht="15" thickBot="1" x14ac:dyDescent="0.35">
      <c r="B5458" s="50">
        <v>44891.927777777775</v>
      </c>
      <c r="C5458" s="7">
        <v>1.67</v>
      </c>
    </row>
    <row r="5459" spans="2:3" ht="15" thickBot="1" x14ac:dyDescent="0.35">
      <c r="B5459" s="50">
        <v>44891.938194444447</v>
      </c>
      <c r="C5459" s="7">
        <v>2</v>
      </c>
    </row>
    <row r="5460" spans="2:3" ht="15" thickBot="1" x14ac:dyDescent="0.35">
      <c r="B5460" s="50">
        <v>44891.948611111111</v>
      </c>
      <c r="C5460" s="7">
        <v>1.72</v>
      </c>
    </row>
    <row r="5461" spans="2:3" ht="15" thickBot="1" x14ac:dyDescent="0.35">
      <c r="B5461" s="50">
        <v>44891.959027777775</v>
      </c>
      <c r="C5461" s="7">
        <v>2.14</v>
      </c>
    </row>
    <row r="5462" spans="2:3" ht="15" thickBot="1" x14ac:dyDescent="0.35">
      <c r="B5462" s="50">
        <v>44891.969444444447</v>
      </c>
      <c r="C5462" s="7">
        <v>1.68</v>
      </c>
    </row>
    <row r="5463" spans="2:3" ht="15" thickBot="1" x14ac:dyDescent="0.35">
      <c r="B5463" s="50">
        <v>44891.979861111111</v>
      </c>
      <c r="C5463" s="7">
        <v>1.49</v>
      </c>
    </row>
    <row r="5464" spans="2:3" ht="15" thickBot="1" x14ac:dyDescent="0.35">
      <c r="B5464" s="50">
        <v>44891.990277777775</v>
      </c>
      <c r="C5464" s="7">
        <v>1.63</v>
      </c>
    </row>
    <row r="5465" spans="2:3" ht="15" thickBot="1" x14ac:dyDescent="0.35">
      <c r="B5465" s="50">
        <v>44892.000694444447</v>
      </c>
      <c r="C5465" s="7">
        <v>1.47</v>
      </c>
    </row>
    <row r="5466" spans="2:3" ht="15" thickBot="1" x14ac:dyDescent="0.35">
      <c r="B5466" s="50">
        <v>44892.011111111111</v>
      </c>
      <c r="C5466" s="7">
        <v>1.67</v>
      </c>
    </row>
    <row r="5467" spans="2:3" ht="15" thickBot="1" x14ac:dyDescent="0.35">
      <c r="B5467" s="50">
        <v>44892.021527777775</v>
      </c>
      <c r="C5467" s="7">
        <v>1.62</v>
      </c>
    </row>
    <row r="5468" spans="2:3" ht="15" thickBot="1" x14ac:dyDescent="0.35">
      <c r="B5468" s="50">
        <v>44892.031944444447</v>
      </c>
      <c r="C5468" s="7">
        <v>1.76</v>
      </c>
    </row>
    <row r="5469" spans="2:3" ht="15" thickBot="1" x14ac:dyDescent="0.35">
      <c r="B5469" s="50">
        <v>44892.042361111111</v>
      </c>
      <c r="C5469" s="7">
        <v>1.51</v>
      </c>
    </row>
    <row r="5470" spans="2:3" ht="15" thickBot="1" x14ac:dyDescent="0.35">
      <c r="B5470" s="50">
        <v>44892.052777777775</v>
      </c>
      <c r="C5470" s="7">
        <v>1.48</v>
      </c>
    </row>
    <row r="5471" spans="2:3" ht="15" thickBot="1" x14ac:dyDescent="0.35">
      <c r="B5471" s="50">
        <v>44892.063194444447</v>
      </c>
      <c r="C5471" s="7">
        <v>1.7</v>
      </c>
    </row>
    <row r="5472" spans="2:3" ht="15" thickBot="1" x14ac:dyDescent="0.35">
      <c r="B5472" s="50">
        <v>44892.073611111111</v>
      </c>
      <c r="C5472" s="7">
        <v>1.4</v>
      </c>
    </row>
    <row r="5473" spans="2:3" ht="15" thickBot="1" x14ac:dyDescent="0.35">
      <c r="B5473" s="50">
        <v>44892.084027777775</v>
      </c>
      <c r="C5473" s="7">
        <v>1.61</v>
      </c>
    </row>
    <row r="5474" spans="2:3" ht="15" thickBot="1" x14ac:dyDescent="0.35">
      <c r="B5474" s="50">
        <v>44892.094444444447</v>
      </c>
      <c r="C5474" s="7">
        <v>1.87</v>
      </c>
    </row>
    <row r="5475" spans="2:3" ht="15" thickBot="1" x14ac:dyDescent="0.35">
      <c r="B5475" s="50">
        <v>44892.104861111111</v>
      </c>
      <c r="C5475" s="7">
        <v>1.96</v>
      </c>
    </row>
    <row r="5476" spans="2:3" ht="15" thickBot="1" x14ac:dyDescent="0.35">
      <c r="B5476" s="50">
        <v>44892.115277777775</v>
      </c>
      <c r="C5476" s="7">
        <v>1.44</v>
      </c>
    </row>
    <row r="5477" spans="2:3" ht="15" thickBot="1" x14ac:dyDescent="0.35">
      <c r="B5477" s="50">
        <v>44892.125694444447</v>
      </c>
      <c r="C5477" s="7">
        <v>2</v>
      </c>
    </row>
    <row r="5478" spans="2:3" ht="15" thickBot="1" x14ac:dyDescent="0.35">
      <c r="B5478" s="50">
        <v>44892.136111111111</v>
      </c>
      <c r="C5478" s="7">
        <v>1.5</v>
      </c>
    </row>
    <row r="5479" spans="2:3" ht="15" thickBot="1" x14ac:dyDescent="0.35">
      <c r="B5479" s="50">
        <v>44892.146527777775</v>
      </c>
      <c r="C5479" s="7">
        <v>1.59</v>
      </c>
    </row>
    <row r="5480" spans="2:3" ht="15" thickBot="1" x14ac:dyDescent="0.35">
      <c r="B5480" s="50">
        <v>44892.156944444447</v>
      </c>
      <c r="C5480" s="7">
        <v>1.43</v>
      </c>
    </row>
    <row r="5481" spans="2:3" ht="15" thickBot="1" x14ac:dyDescent="0.35">
      <c r="B5481" s="50">
        <v>44892.167361111111</v>
      </c>
      <c r="C5481" s="7">
        <v>1.35</v>
      </c>
    </row>
    <row r="5482" spans="2:3" ht="15" thickBot="1" x14ac:dyDescent="0.35">
      <c r="B5482" s="50">
        <v>44892.177777777775</v>
      </c>
      <c r="C5482" s="7">
        <v>1.34</v>
      </c>
    </row>
    <row r="5483" spans="2:3" ht="15" thickBot="1" x14ac:dyDescent="0.35">
      <c r="B5483" s="50">
        <v>44892.188194444447</v>
      </c>
      <c r="C5483" s="7">
        <v>1.56</v>
      </c>
    </row>
    <row r="5484" spans="2:3" ht="15" thickBot="1" x14ac:dyDescent="0.35">
      <c r="B5484" s="50">
        <v>44892.198611111111</v>
      </c>
      <c r="C5484" s="7">
        <v>1.61</v>
      </c>
    </row>
    <row r="5485" spans="2:3" ht="15" thickBot="1" x14ac:dyDescent="0.35">
      <c r="B5485" s="50">
        <v>44892.209027777775</v>
      </c>
      <c r="C5485" s="7">
        <v>1.58</v>
      </c>
    </row>
    <row r="5486" spans="2:3" ht="15" thickBot="1" x14ac:dyDescent="0.35">
      <c r="B5486" s="50">
        <v>44892.219444444447</v>
      </c>
      <c r="C5486" s="7">
        <v>1.63</v>
      </c>
    </row>
    <row r="5487" spans="2:3" ht="15" thickBot="1" x14ac:dyDescent="0.35">
      <c r="B5487" s="50">
        <v>44892.229861111111</v>
      </c>
      <c r="C5487" s="7">
        <v>1.39</v>
      </c>
    </row>
    <row r="5488" spans="2:3" ht="15" thickBot="1" x14ac:dyDescent="0.35">
      <c r="B5488" s="50">
        <v>44892.240277777775</v>
      </c>
      <c r="C5488" s="7">
        <v>1.88</v>
      </c>
    </row>
    <row r="5489" spans="2:3" ht="15" thickBot="1" x14ac:dyDescent="0.35">
      <c r="B5489" s="50">
        <v>44892.250694444447</v>
      </c>
      <c r="C5489" s="7">
        <v>1.57</v>
      </c>
    </row>
    <row r="5490" spans="2:3" ht="15" thickBot="1" x14ac:dyDescent="0.35">
      <c r="B5490" s="50">
        <v>44892.261111111111</v>
      </c>
      <c r="C5490" s="7">
        <v>1.63</v>
      </c>
    </row>
    <row r="5491" spans="2:3" ht="15" thickBot="1" x14ac:dyDescent="0.35">
      <c r="B5491" s="50">
        <v>44892.271527777775</v>
      </c>
      <c r="C5491" s="7">
        <v>1.43</v>
      </c>
    </row>
    <row r="5492" spans="2:3" ht="15" thickBot="1" x14ac:dyDescent="0.35">
      <c r="B5492" s="50">
        <v>44892.281944444447</v>
      </c>
      <c r="C5492" s="7">
        <v>1.44</v>
      </c>
    </row>
    <row r="5493" spans="2:3" ht="15" thickBot="1" x14ac:dyDescent="0.35">
      <c r="B5493" s="50">
        <v>44892.292361111111</v>
      </c>
      <c r="C5493" s="7">
        <v>1.97</v>
      </c>
    </row>
    <row r="5494" spans="2:3" ht="15" thickBot="1" x14ac:dyDescent="0.35">
      <c r="B5494" s="50">
        <v>44892.302777777775</v>
      </c>
      <c r="C5494" s="7">
        <v>1.46</v>
      </c>
    </row>
    <row r="5495" spans="2:3" ht="15" thickBot="1" x14ac:dyDescent="0.35">
      <c r="B5495" s="50">
        <v>44892.313194444447</v>
      </c>
      <c r="C5495" s="7">
        <v>1.38</v>
      </c>
    </row>
    <row r="5496" spans="2:3" ht="15" thickBot="1" x14ac:dyDescent="0.35">
      <c r="B5496" s="50">
        <v>44892.323611111111</v>
      </c>
      <c r="C5496" s="7">
        <v>1.44</v>
      </c>
    </row>
    <row r="5497" spans="2:3" ht="15" thickBot="1" x14ac:dyDescent="0.35">
      <c r="B5497" s="50">
        <v>44892.334027777775</v>
      </c>
      <c r="C5497" s="7">
        <v>1.44</v>
      </c>
    </row>
    <row r="5498" spans="2:3" ht="15" thickBot="1" x14ac:dyDescent="0.35">
      <c r="B5498" s="50">
        <v>44892.344444444447</v>
      </c>
      <c r="C5498" s="7">
        <v>1.46</v>
      </c>
    </row>
    <row r="5499" spans="2:3" ht="15" thickBot="1" x14ac:dyDescent="0.35">
      <c r="B5499" s="50">
        <v>44892.354861111111</v>
      </c>
      <c r="C5499" s="7">
        <v>1.24</v>
      </c>
    </row>
    <row r="5500" spans="2:3" ht="15" thickBot="1" x14ac:dyDescent="0.35">
      <c r="B5500" s="50">
        <v>44892.365277777775</v>
      </c>
      <c r="C5500" s="7">
        <v>1.31</v>
      </c>
    </row>
    <row r="5501" spans="2:3" ht="15" thickBot="1" x14ac:dyDescent="0.35">
      <c r="B5501" s="50">
        <v>44892.375694444447</v>
      </c>
      <c r="C5501" s="7">
        <v>1.24</v>
      </c>
    </row>
    <row r="5502" spans="2:3" ht="15" thickBot="1" x14ac:dyDescent="0.35">
      <c r="B5502" s="50">
        <v>44892.386111111111</v>
      </c>
      <c r="C5502" s="7">
        <v>1.05</v>
      </c>
    </row>
    <row r="5503" spans="2:3" ht="15" thickBot="1" x14ac:dyDescent="0.35">
      <c r="B5503" s="50">
        <v>44892.396527777775</v>
      </c>
      <c r="C5503" s="7">
        <v>1.1000000000000001</v>
      </c>
    </row>
    <row r="5504" spans="2:3" ht="15" thickBot="1" x14ac:dyDescent="0.35">
      <c r="B5504" s="50">
        <v>44892.406944444447</v>
      </c>
      <c r="C5504" s="7">
        <v>1.01</v>
      </c>
    </row>
    <row r="5505" spans="2:3" ht="15" thickBot="1" x14ac:dyDescent="0.35">
      <c r="B5505" s="50">
        <v>44892.417361111111</v>
      </c>
      <c r="C5505" s="7">
        <v>1.1599999999999999</v>
      </c>
    </row>
    <row r="5506" spans="2:3" ht="15" thickBot="1" x14ac:dyDescent="0.35">
      <c r="B5506" s="50">
        <v>44892.427777777775</v>
      </c>
      <c r="C5506" s="7">
        <v>1.28</v>
      </c>
    </row>
    <row r="5507" spans="2:3" ht="15" thickBot="1" x14ac:dyDescent="0.35">
      <c r="B5507" s="50">
        <v>44892.438194444447</v>
      </c>
      <c r="C5507" s="7">
        <v>1.1499999999999999</v>
      </c>
    </row>
    <row r="5508" spans="2:3" ht="15" thickBot="1" x14ac:dyDescent="0.35">
      <c r="B5508" s="50">
        <v>44892.448611111111</v>
      </c>
      <c r="C5508" s="7">
        <v>1.21</v>
      </c>
    </row>
    <row r="5509" spans="2:3" ht="15" thickBot="1" x14ac:dyDescent="0.35">
      <c r="B5509" s="50">
        <v>44892.459027777775</v>
      </c>
      <c r="C5509" s="7">
        <v>1.35</v>
      </c>
    </row>
    <row r="5510" spans="2:3" ht="15" thickBot="1" x14ac:dyDescent="0.35">
      <c r="B5510" s="50">
        <v>44892.469444444447</v>
      </c>
      <c r="C5510" s="7">
        <v>1.28</v>
      </c>
    </row>
    <row r="5511" spans="2:3" ht="15" thickBot="1" x14ac:dyDescent="0.35">
      <c r="B5511" s="50">
        <v>44892.479861111111</v>
      </c>
      <c r="C5511" s="7">
        <v>1.17</v>
      </c>
    </row>
    <row r="5512" spans="2:3" ht="15" thickBot="1" x14ac:dyDescent="0.35">
      <c r="B5512" s="50">
        <v>44892.490277777775</v>
      </c>
      <c r="C5512" s="7">
        <v>1.33</v>
      </c>
    </row>
    <row r="5513" spans="2:3" ht="15" thickBot="1" x14ac:dyDescent="0.35">
      <c r="B5513" s="50">
        <v>44892.500694444447</v>
      </c>
      <c r="C5513" s="7">
        <v>1.0900000000000001</v>
      </c>
    </row>
    <row r="5514" spans="2:3" ht="15" thickBot="1" x14ac:dyDescent="0.35">
      <c r="B5514" s="50">
        <v>44892.511111111111</v>
      </c>
      <c r="C5514" s="7">
        <v>1.29</v>
      </c>
    </row>
    <row r="5515" spans="2:3" ht="15" thickBot="1" x14ac:dyDescent="0.35">
      <c r="B5515" s="50">
        <v>44892.521527777775</v>
      </c>
      <c r="C5515" s="7">
        <v>1.29</v>
      </c>
    </row>
    <row r="5516" spans="2:3" ht="15" thickBot="1" x14ac:dyDescent="0.35">
      <c r="B5516" s="50">
        <v>44892.531944444447</v>
      </c>
      <c r="C5516" s="7">
        <v>1.24</v>
      </c>
    </row>
    <row r="5517" spans="2:3" ht="15" thickBot="1" x14ac:dyDescent="0.35">
      <c r="B5517" s="50">
        <v>44892.542361111111</v>
      </c>
      <c r="C5517" s="7">
        <v>1.34</v>
      </c>
    </row>
    <row r="5518" spans="2:3" ht="15" thickBot="1" x14ac:dyDescent="0.35">
      <c r="B5518" s="50">
        <v>44892.552777777775</v>
      </c>
      <c r="C5518" s="7">
        <v>1.41</v>
      </c>
    </row>
    <row r="5519" spans="2:3" ht="15" thickBot="1" x14ac:dyDescent="0.35">
      <c r="B5519" s="50">
        <v>44892.563194444447</v>
      </c>
      <c r="C5519" s="7">
        <v>1.33</v>
      </c>
    </row>
    <row r="5520" spans="2:3" ht="15" thickBot="1" x14ac:dyDescent="0.35">
      <c r="B5520" s="50">
        <v>44892.573611111111</v>
      </c>
      <c r="C5520" s="7">
        <v>1.68</v>
      </c>
    </row>
    <row r="5521" spans="2:3" ht="15" thickBot="1" x14ac:dyDescent="0.35">
      <c r="B5521" s="50">
        <v>44892.584027777775</v>
      </c>
      <c r="C5521" s="7">
        <v>1.18</v>
      </c>
    </row>
    <row r="5522" spans="2:3" ht="15" thickBot="1" x14ac:dyDescent="0.35">
      <c r="B5522" s="50">
        <v>44892.594444444447</v>
      </c>
      <c r="C5522" s="7">
        <v>1.28</v>
      </c>
    </row>
    <row r="5523" spans="2:3" ht="15" thickBot="1" x14ac:dyDescent="0.35">
      <c r="B5523" s="50">
        <v>44892.604861111111</v>
      </c>
      <c r="C5523" s="7">
        <v>1.1200000000000001</v>
      </c>
    </row>
    <row r="5524" spans="2:3" ht="15" thickBot="1" x14ac:dyDescent="0.35">
      <c r="B5524" s="50">
        <v>44892.615277777775</v>
      </c>
      <c r="C5524" s="7">
        <v>0.93</v>
      </c>
    </row>
    <row r="5525" spans="2:3" ht="15" thickBot="1" x14ac:dyDescent="0.35">
      <c r="B5525" s="50">
        <v>44892.625694444447</v>
      </c>
      <c r="C5525" s="7">
        <v>1.1599999999999999</v>
      </c>
    </row>
    <row r="5526" spans="2:3" ht="15" thickBot="1" x14ac:dyDescent="0.35">
      <c r="B5526" s="50">
        <v>44892.636111111111</v>
      </c>
      <c r="C5526" s="7">
        <v>1.53</v>
      </c>
    </row>
    <row r="5527" spans="2:3" ht="15" thickBot="1" x14ac:dyDescent="0.35">
      <c r="B5527" s="50">
        <v>44892.646527777775</v>
      </c>
      <c r="C5527" s="7">
        <v>1.08</v>
      </c>
    </row>
    <row r="5528" spans="2:3" ht="15" thickBot="1" x14ac:dyDescent="0.35">
      <c r="B5528" s="50">
        <v>44892.656944444447</v>
      </c>
      <c r="C5528" s="7">
        <v>1.27</v>
      </c>
    </row>
    <row r="5529" spans="2:3" ht="15" thickBot="1" x14ac:dyDescent="0.35">
      <c r="B5529" s="50">
        <v>44892.667361111111</v>
      </c>
      <c r="C5529" s="7">
        <v>1.39</v>
      </c>
    </row>
    <row r="5530" spans="2:3" ht="15" thickBot="1" x14ac:dyDescent="0.35">
      <c r="B5530" s="50">
        <v>44892.677777777775</v>
      </c>
      <c r="C5530" s="7">
        <v>1.07</v>
      </c>
    </row>
    <row r="5531" spans="2:3" ht="15" thickBot="1" x14ac:dyDescent="0.35">
      <c r="B5531" s="50">
        <v>44892.688194444447</v>
      </c>
      <c r="C5531" s="7">
        <v>1.24</v>
      </c>
    </row>
    <row r="5532" spans="2:3" ht="15" thickBot="1" x14ac:dyDescent="0.35">
      <c r="B5532" s="50">
        <v>44892.698611111111</v>
      </c>
      <c r="C5532" s="7">
        <v>1.24</v>
      </c>
    </row>
    <row r="5533" spans="2:3" ht="15" thickBot="1" x14ac:dyDescent="0.35">
      <c r="B5533" s="50">
        <v>44892.709027777775</v>
      </c>
      <c r="C5533" s="7">
        <v>1.29</v>
      </c>
    </row>
    <row r="5534" spans="2:3" ht="15" thickBot="1" x14ac:dyDescent="0.35">
      <c r="B5534" s="50">
        <v>44892.719444444447</v>
      </c>
      <c r="C5534" s="7">
        <v>1.52</v>
      </c>
    </row>
    <row r="5535" spans="2:3" ht="15" thickBot="1" x14ac:dyDescent="0.35">
      <c r="B5535" s="50">
        <v>44892.729861111111</v>
      </c>
      <c r="C5535" s="7">
        <v>1.07</v>
      </c>
    </row>
    <row r="5536" spans="2:3" ht="15" thickBot="1" x14ac:dyDescent="0.35">
      <c r="B5536" s="50">
        <v>44892.740277777775</v>
      </c>
      <c r="C5536" s="7">
        <v>1.32</v>
      </c>
    </row>
    <row r="5537" spans="2:3" ht="15" thickBot="1" x14ac:dyDescent="0.35">
      <c r="B5537" s="50">
        <v>44892.750694444447</v>
      </c>
      <c r="C5537" s="7">
        <v>1.61</v>
      </c>
    </row>
    <row r="5538" spans="2:3" ht="15" thickBot="1" x14ac:dyDescent="0.35">
      <c r="B5538" s="50">
        <v>44892.761111111111</v>
      </c>
      <c r="C5538" s="7">
        <v>1.85</v>
      </c>
    </row>
    <row r="5539" spans="2:3" ht="15" thickBot="1" x14ac:dyDescent="0.35">
      <c r="B5539" s="50">
        <v>44892.771527777775</v>
      </c>
      <c r="C5539" s="7">
        <v>1.62</v>
      </c>
    </row>
    <row r="5540" spans="2:3" ht="15" thickBot="1" x14ac:dyDescent="0.35">
      <c r="B5540" s="50">
        <v>44892.781944444447</v>
      </c>
      <c r="C5540" s="7">
        <v>1.45</v>
      </c>
    </row>
    <row r="5541" spans="2:3" ht="15" thickBot="1" x14ac:dyDescent="0.35">
      <c r="B5541" s="50">
        <v>44892.792361111111</v>
      </c>
      <c r="C5541" s="7">
        <v>1.54</v>
      </c>
    </row>
    <row r="5542" spans="2:3" ht="15" thickBot="1" x14ac:dyDescent="0.35">
      <c r="B5542" s="50">
        <v>44892.802777777775</v>
      </c>
      <c r="C5542" s="7">
        <v>1.23</v>
      </c>
    </row>
    <row r="5543" spans="2:3" ht="15" thickBot="1" x14ac:dyDescent="0.35">
      <c r="B5543" s="50">
        <v>44892.813194444447</v>
      </c>
      <c r="C5543" s="7">
        <v>1.61</v>
      </c>
    </row>
    <row r="5544" spans="2:3" ht="15" thickBot="1" x14ac:dyDescent="0.35">
      <c r="B5544" s="50">
        <v>44892.823611111111</v>
      </c>
      <c r="C5544" s="7">
        <v>1.95</v>
      </c>
    </row>
    <row r="5545" spans="2:3" ht="15" thickBot="1" x14ac:dyDescent="0.35">
      <c r="B5545" s="50">
        <v>44892.834027777775</v>
      </c>
      <c r="C5545" s="7">
        <v>1.89</v>
      </c>
    </row>
    <row r="5546" spans="2:3" ht="15" thickBot="1" x14ac:dyDescent="0.35">
      <c r="B5546" s="50">
        <v>44892.844444444447</v>
      </c>
      <c r="C5546" s="7">
        <v>1.89</v>
      </c>
    </row>
    <row r="5547" spans="2:3" ht="15" thickBot="1" x14ac:dyDescent="0.35">
      <c r="B5547" s="50">
        <v>44892.854861111111</v>
      </c>
      <c r="C5547" s="7">
        <v>1.51</v>
      </c>
    </row>
    <row r="5548" spans="2:3" ht="15" thickBot="1" x14ac:dyDescent="0.35">
      <c r="B5548" s="50">
        <v>44892.865277777775</v>
      </c>
      <c r="C5548" s="7">
        <v>1.47</v>
      </c>
    </row>
    <row r="5549" spans="2:3" ht="15" thickBot="1" x14ac:dyDescent="0.35">
      <c r="B5549" s="50">
        <v>44892.875694444447</v>
      </c>
      <c r="C5549" s="7">
        <v>1.73</v>
      </c>
    </row>
    <row r="5550" spans="2:3" ht="15" thickBot="1" x14ac:dyDescent="0.35">
      <c r="B5550" s="50">
        <v>44892.886111111111</v>
      </c>
      <c r="C5550" s="7">
        <v>1.55</v>
      </c>
    </row>
    <row r="5551" spans="2:3" ht="15" thickBot="1" x14ac:dyDescent="0.35">
      <c r="B5551" s="50">
        <v>44892.896527777775</v>
      </c>
      <c r="C5551" s="7">
        <v>1.22</v>
      </c>
    </row>
    <row r="5552" spans="2:3" ht="15" thickBot="1" x14ac:dyDescent="0.35">
      <c r="B5552" s="50">
        <v>44892.906944444447</v>
      </c>
      <c r="C5552" s="7">
        <v>1.84</v>
      </c>
    </row>
    <row r="5553" spans="2:3" ht="15" thickBot="1" x14ac:dyDescent="0.35">
      <c r="B5553" s="50">
        <v>44892.917361111111</v>
      </c>
      <c r="C5553" s="7">
        <v>1.37</v>
      </c>
    </row>
    <row r="5554" spans="2:3" ht="15" thickBot="1" x14ac:dyDescent="0.35">
      <c r="B5554" s="50">
        <v>44892.927777777775</v>
      </c>
      <c r="C5554" s="7">
        <v>1.43</v>
      </c>
    </row>
    <row r="5555" spans="2:3" ht="15" thickBot="1" x14ac:dyDescent="0.35">
      <c r="B5555" s="50">
        <v>44892.938194444447</v>
      </c>
      <c r="C5555" s="7">
        <v>1.66</v>
      </c>
    </row>
    <row r="5556" spans="2:3" ht="15" thickBot="1" x14ac:dyDescent="0.35">
      <c r="B5556" s="50">
        <v>44892.948611111111</v>
      </c>
      <c r="C5556" s="7">
        <v>1.23</v>
      </c>
    </row>
    <row r="5557" spans="2:3" ht="15" thickBot="1" x14ac:dyDescent="0.35">
      <c r="B5557" s="50">
        <v>44892.959027777775</v>
      </c>
      <c r="C5557" s="7">
        <v>1.4</v>
      </c>
    </row>
    <row r="5558" spans="2:3" ht="15" thickBot="1" x14ac:dyDescent="0.35">
      <c r="B5558" s="50">
        <v>44892.969444444447</v>
      </c>
      <c r="C5558" s="7">
        <v>1.73</v>
      </c>
    </row>
    <row r="5559" spans="2:3" ht="15" thickBot="1" x14ac:dyDescent="0.35">
      <c r="B5559" s="50">
        <v>44892.979861111111</v>
      </c>
      <c r="C5559" s="7">
        <v>1.64</v>
      </c>
    </row>
    <row r="5560" spans="2:3" ht="15" thickBot="1" x14ac:dyDescent="0.35">
      <c r="B5560" s="50">
        <v>44892.990277777775</v>
      </c>
      <c r="C5560" s="7">
        <v>1.4</v>
      </c>
    </row>
    <row r="5561" spans="2:3" ht="15" thickBot="1" x14ac:dyDescent="0.35">
      <c r="B5561" s="50">
        <v>44893.000694444447</v>
      </c>
      <c r="C5561" s="7">
        <v>1.72</v>
      </c>
    </row>
    <row r="5562" spans="2:3" ht="15" thickBot="1" x14ac:dyDescent="0.35">
      <c r="B5562" s="50">
        <v>44893.011111111111</v>
      </c>
      <c r="C5562" s="7">
        <v>1.34</v>
      </c>
    </row>
    <row r="5563" spans="2:3" ht="15" thickBot="1" x14ac:dyDescent="0.35">
      <c r="B5563" s="50">
        <v>44893.021527777775</v>
      </c>
      <c r="C5563" s="7">
        <v>1.86</v>
      </c>
    </row>
    <row r="5564" spans="2:3" ht="15" thickBot="1" x14ac:dyDescent="0.35">
      <c r="B5564" s="50">
        <v>44893.031944444447</v>
      </c>
      <c r="C5564" s="7">
        <v>0.96</v>
      </c>
    </row>
    <row r="5565" spans="2:3" ht="15" thickBot="1" x14ac:dyDescent="0.35">
      <c r="B5565" s="50">
        <v>44893.042361111111</v>
      </c>
      <c r="C5565" s="7">
        <v>1.7</v>
      </c>
    </row>
    <row r="5566" spans="2:3" ht="15" thickBot="1" x14ac:dyDescent="0.35">
      <c r="B5566" s="50">
        <v>44893.052777777775</v>
      </c>
      <c r="C5566" s="7">
        <v>1.77</v>
      </c>
    </row>
    <row r="5567" spans="2:3" ht="15" thickBot="1" x14ac:dyDescent="0.35">
      <c r="B5567" s="50">
        <v>44893.063194444447</v>
      </c>
      <c r="C5567" s="7">
        <v>1.6</v>
      </c>
    </row>
    <row r="5568" spans="2:3" ht="15" thickBot="1" x14ac:dyDescent="0.35">
      <c r="B5568" s="50">
        <v>44893.073611111111</v>
      </c>
      <c r="C5568" s="7">
        <v>1.45</v>
      </c>
    </row>
    <row r="5569" spans="2:3" ht="15" thickBot="1" x14ac:dyDescent="0.35">
      <c r="B5569" s="50">
        <v>44893.084027777775</v>
      </c>
      <c r="C5569" s="7">
        <v>1.1599999999999999</v>
      </c>
    </row>
    <row r="5570" spans="2:3" ht="15" thickBot="1" x14ac:dyDescent="0.35">
      <c r="B5570" s="50">
        <v>44893.094444444447</v>
      </c>
      <c r="C5570" s="7">
        <v>1.67</v>
      </c>
    </row>
    <row r="5571" spans="2:3" ht="15" thickBot="1" x14ac:dyDescent="0.35">
      <c r="B5571" s="50">
        <v>44893.104861111111</v>
      </c>
      <c r="C5571" s="7">
        <v>1.44</v>
      </c>
    </row>
    <row r="5572" spans="2:3" ht="15" thickBot="1" x14ac:dyDescent="0.35">
      <c r="B5572" s="50">
        <v>44893.115277777775</v>
      </c>
      <c r="C5572" s="7">
        <v>1.54</v>
      </c>
    </row>
    <row r="5573" spans="2:3" ht="15" thickBot="1" x14ac:dyDescent="0.35">
      <c r="B5573" s="50">
        <v>44893.125694444447</v>
      </c>
      <c r="C5573" s="7">
        <v>1.59</v>
      </c>
    </row>
    <row r="5574" spans="2:3" ht="15" thickBot="1" x14ac:dyDescent="0.35">
      <c r="B5574" s="50">
        <v>44893.136111111111</v>
      </c>
      <c r="C5574" s="7">
        <v>1.25</v>
      </c>
    </row>
    <row r="5575" spans="2:3" ht="15" thickBot="1" x14ac:dyDescent="0.35">
      <c r="B5575" s="50">
        <v>44893.146527777775</v>
      </c>
      <c r="C5575" s="7">
        <v>1.45</v>
      </c>
    </row>
    <row r="5576" spans="2:3" ht="15" thickBot="1" x14ac:dyDescent="0.35">
      <c r="B5576" s="50">
        <v>44893.156944444447</v>
      </c>
      <c r="C5576" s="7">
        <v>1.81</v>
      </c>
    </row>
    <row r="5577" spans="2:3" ht="15" thickBot="1" x14ac:dyDescent="0.35">
      <c r="B5577" s="50">
        <v>44893.167361111111</v>
      </c>
      <c r="C5577" s="7">
        <v>1.5</v>
      </c>
    </row>
    <row r="5578" spans="2:3" ht="15" thickBot="1" x14ac:dyDescent="0.35">
      <c r="B5578" s="50">
        <v>44893.177777777775</v>
      </c>
      <c r="C5578" s="7">
        <v>1.41</v>
      </c>
    </row>
    <row r="5579" spans="2:3" ht="15" thickBot="1" x14ac:dyDescent="0.35">
      <c r="B5579" s="50">
        <v>44893.188194444447</v>
      </c>
      <c r="C5579" s="7">
        <v>1.34</v>
      </c>
    </row>
    <row r="5580" spans="2:3" ht="15" thickBot="1" x14ac:dyDescent="0.35">
      <c r="B5580" s="50">
        <v>44893.198611111111</v>
      </c>
      <c r="C5580" s="7">
        <v>1.21</v>
      </c>
    </row>
    <row r="5581" spans="2:3" ht="15" thickBot="1" x14ac:dyDescent="0.35">
      <c r="B5581" s="50">
        <v>44893.209027777775</v>
      </c>
      <c r="C5581" s="7">
        <v>1.32</v>
      </c>
    </row>
    <row r="5582" spans="2:3" ht="15" thickBot="1" x14ac:dyDescent="0.35">
      <c r="B5582" s="50">
        <v>44893.219444444447</v>
      </c>
      <c r="C5582" s="7">
        <v>1.69</v>
      </c>
    </row>
    <row r="5583" spans="2:3" ht="15" thickBot="1" x14ac:dyDescent="0.35">
      <c r="B5583" s="50">
        <v>44893.229861111111</v>
      </c>
      <c r="C5583" s="7">
        <v>1.65</v>
      </c>
    </row>
    <row r="5584" spans="2:3" ht="15" thickBot="1" x14ac:dyDescent="0.35">
      <c r="B5584" s="50">
        <v>44893.240277777775</v>
      </c>
      <c r="C5584" s="7">
        <v>1.52</v>
      </c>
    </row>
    <row r="5585" spans="2:3" ht="15" thickBot="1" x14ac:dyDescent="0.35">
      <c r="B5585" s="50">
        <v>44893.250694444447</v>
      </c>
      <c r="C5585" s="7">
        <v>1.82</v>
      </c>
    </row>
    <row r="5586" spans="2:3" ht="15" thickBot="1" x14ac:dyDescent="0.35">
      <c r="B5586" s="50">
        <v>44893.261111111111</v>
      </c>
      <c r="C5586" s="7">
        <v>1.18</v>
      </c>
    </row>
    <row r="5587" spans="2:3" ht="15" thickBot="1" x14ac:dyDescent="0.35">
      <c r="B5587" s="50">
        <v>44893.271527777775</v>
      </c>
      <c r="C5587" s="7">
        <v>1.78</v>
      </c>
    </row>
    <row r="5588" spans="2:3" ht="15" thickBot="1" x14ac:dyDescent="0.35">
      <c r="B5588" s="50">
        <v>44893.281944444447</v>
      </c>
      <c r="C5588" s="7">
        <v>1.08</v>
      </c>
    </row>
    <row r="5589" spans="2:3" ht="15" thickBot="1" x14ac:dyDescent="0.35">
      <c r="B5589" s="50">
        <v>44893.292361111111</v>
      </c>
      <c r="C5589" s="7">
        <v>1.46</v>
      </c>
    </row>
    <row r="5590" spans="2:3" ht="15" thickBot="1" x14ac:dyDescent="0.35">
      <c r="B5590" s="50">
        <v>44893.302777777775</v>
      </c>
      <c r="C5590" s="7">
        <v>1.76</v>
      </c>
    </row>
    <row r="5591" spans="2:3" ht="15" thickBot="1" x14ac:dyDescent="0.35">
      <c r="B5591" s="50">
        <v>44893.313194444447</v>
      </c>
      <c r="C5591" s="7">
        <v>1.03</v>
      </c>
    </row>
    <row r="5592" spans="2:3" ht="15" thickBot="1" x14ac:dyDescent="0.35">
      <c r="B5592" s="50">
        <v>44893.323611111111</v>
      </c>
      <c r="C5592" s="7">
        <v>1.46</v>
      </c>
    </row>
    <row r="5593" spans="2:3" ht="15" thickBot="1" x14ac:dyDescent="0.35">
      <c r="B5593" s="50">
        <v>44893.334027777775</v>
      </c>
      <c r="C5593" s="7">
        <v>0.94</v>
      </c>
    </row>
    <row r="5594" spans="2:3" ht="15" thickBot="1" x14ac:dyDescent="0.35">
      <c r="B5594" s="50">
        <v>44893.344444444447</v>
      </c>
      <c r="C5594" s="7">
        <v>1.1200000000000001</v>
      </c>
    </row>
    <row r="5595" spans="2:3" ht="15" thickBot="1" x14ac:dyDescent="0.35">
      <c r="B5595" s="50">
        <v>44893.354861111111</v>
      </c>
      <c r="C5595" s="7">
        <v>1.02</v>
      </c>
    </row>
    <row r="5596" spans="2:3" ht="15" thickBot="1" x14ac:dyDescent="0.35">
      <c r="B5596" s="50">
        <v>44893.365277777775</v>
      </c>
      <c r="C5596" s="7">
        <v>0.92</v>
      </c>
    </row>
    <row r="5597" spans="2:3" ht="15" thickBot="1" x14ac:dyDescent="0.35">
      <c r="B5597" s="50">
        <v>44893.375694444447</v>
      </c>
      <c r="C5597" s="7">
        <v>0.97</v>
      </c>
    </row>
    <row r="5598" spans="2:3" ht="15" thickBot="1" x14ac:dyDescent="0.35">
      <c r="B5598" s="50">
        <v>44893.386111111111</v>
      </c>
      <c r="C5598" s="7">
        <v>1.29</v>
      </c>
    </row>
    <row r="5599" spans="2:3" ht="15" thickBot="1" x14ac:dyDescent="0.35">
      <c r="B5599" s="50">
        <v>44893.396527777775</v>
      </c>
      <c r="C5599" s="7">
        <v>1.02</v>
      </c>
    </row>
    <row r="5600" spans="2:3" ht="15" thickBot="1" x14ac:dyDescent="0.35">
      <c r="B5600" s="50">
        <v>44893.406944444447</v>
      </c>
      <c r="C5600" s="7">
        <v>1.39</v>
      </c>
    </row>
    <row r="5601" spans="2:3" ht="15" thickBot="1" x14ac:dyDescent="0.35">
      <c r="B5601" s="50">
        <v>44893.417361111111</v>
      </c>
      <c r="C5601" s="7">
        <v>1.73</v>
      </c>
    </row>
    <row r="5602" spans="2:3" ht="15" thickBot="1" x14ac:dyDescent="0.35">
      <c r="B5602" s="50">
        <v>44893.427777777775</v>
      </c>
      <c r="C5602" s="7">
        <v>1.46</v>
      </c>
    </row>
    <row r="5603" spans="2:3" ht="15" thickBot="1" x14ac:dyDescent="0.35">
      <c r="B5603" s="50">
        <v>44893.438194444447</v>
      </c>
      <c r="C5603" s="7">
        <v>1.28</v>
      </c>
    </row>
    <row r="5604" spans="2:3" ht="15" thickBot="1" x14ac:dyDescent="0.35">
      <c r="B5604" s="50">
        <v>44893.448611111111</v>
      </c>
      <c r="C5604" s="7">
        <v>1.31</v>
      </c>
    </row>
    <row r="5605" spans="2:3" ht="15" thickBot="1" x14ac:dyDescent="0.35">
      <c r="B5605" s="50">
        <v>44893.459027777775</v>
      </c>
      <c r="C5605" s="7">
        <v>1.27</v>
      </c>
    </row>
    <row r="5606" spans="2:3" ht="15" thickBot="1" x14ac:dyDescent="0.35">
      <c r="B5606" s="50">
        <v>44893.469444444447</v>
      </c>
      <c r="C5606" s="7">
        <v>1.51</v>
      </c>
    </row>
    <row r="5607" spans="2:3" ht="15" thickBot="1" x14ac:dyDescent="0.35">
      <c r="B5607" s="50">
        <v>44893.479861111111</v>
      </c>
      <c r="C5607" s="7">
        <v>1.62</v>
      </c>
    </row>
    <row r="5608" spans="2:3" ht="15" thickBot="1" x14ac:dyDescent="0.35">
      <c r="B5608" s="50">
        <v>44893.490277777775</v>
      </c>
      <c r="C5608" s="7">
        <v>1.45</v>
      </c>
    </row>
    <row r="5609" spans="2:3" ht="15" thickBot="1" x14ac:dyDescent="0.35">
      <c r="B5609" s="50">
        <v>44893.500694444447</v>
      </c>
      <c r="C5609" s="7">
        <v>1.42</v>
      </c>
    </row>
    <row r="5610" spans="2:3" ht="15" thickBot="1" x14ac:dyDescent="0.35">
      <c r="B5610" s="50">
        <v>44893.511111111111</v>
      </c>
      <c r="C5610" s="7">
        <v>1.39</v>
      </c>
    </row>
    <row r="5611" spans="2:3" ht="15" thickBot="1" x14ac:dyDescent="0.35">
      <c r="B5611" s="50">
        <v>44893.521527777775</v>
      </c>
      <c r="C5611" s="7">
        <v>1.38</v>
      </c>
    </row>
    <row r="5612" spans="2:3" ht="15" thickBot="1" x14ac:dyDescent="0.35">
      <c r="B5612" s="50">
        <v>44893.531944444447</v>
      </c>
      <c r="C5612" s="7">
        <v>1.19</v>
      </c>
    </row>
    <row r="5613" spans="2:3" ht="15" thickBot="1" x14ac:dyDescent="0.35">
      <c r="B5613" s="50">
        <v>44893.542361111111</v>
      </c>
      <c r="C5613" s="7">
        <v>1.52</v>
      </c>
    </row>
    <row r="5614" spans="2:3" ht="15" thickBot="1" x14ac:dyDescent="0.35">
      <c r="B5614" s="50">
        <v>44893.552777777775</v>
      </c>
      <c r="C5614" s="7">
        <v>1.21</v>
      </c>
    </row>
    <row r="5615" spans="2:3" ht="15" thickBot="1" x14ac:dyDescent="0.35">
      <c r="B5615" s="50">
        <v>44893.563194444447</v>
      </c>
      <c r="C5615" s="7">
        <v>1.36</v>
      </c>
    </row>
    <row r="5616" spans="2:3" ht="15" thickBot="1" x14ac:dyDescent="0.35">
      <c r="B5616" s="50">
        <v>44893.573611111111</v>
      </c>
      <c r="C5616" s="7">
        <v>1.38</v>
      </c>
    </row>
    <row r="5617" spans="2:3" ht="15" thickBot="1" x14ac:dyDescent="0.35">
      <c r="B5617" s="50">
        <v>44893.584027777775</v>
      </c>
      <c r="C5617" s="7">
        <v>0.96</v>
      </c>
    </row>
    <row r="5618" spans="2:3" ht="15" thickBot="1" x14ac:dyDescent="0.35">
      <c r="B5618" s="50">
        <v>44893.594444444447</v>
      </c>
      <c r="C5618" s="7">
        <v>1.1499999999999999</v>
      </c>
    </row>
    <row r="5619" spans="2:3" ht="15" thickBot="1" x14ac:dyDescent="0.35">
      <c r="B5619" s="50">
        <v>44893.604861111111</v>
      </c>
      <c r="C5619" s="7">
        <v>0.97</v>
      </c>
    </row>
    <row r="5620" spans="2:3" ht="15" thickBot="1" x14ac:dyDescent="0.35">
      <c r="B5620" s="50">
        <v>44893.615277777775</v>
      </c>
      <c r="C5620" s="7">
        <v>0.9</v>
      </c>
    </row>
    <row r="5621" spans="2:3" ht="15" thickBot="1" x14ac:dyDescent="0.35">
      <c r="B5621" s="50">
        <v>44893.625694444447</v>
      </c>
      <c r="C5621" s="7">
        <v>1.23</v>
      </c>
    </row>
    <row r="5622" spans="2:3" ht="15" thickBot="1" x14ac:dyDescent="0.35">
      <c r="B5622" s="50">
        <v>44893.636111111111</v>
      </c>
      <c r="C5622" s="7">
        <v>1.17</v>
      </c>
    </row>
    <row r="5623" spans="2:3" ht="15" thickBot="1" x14ac:dyDescent="0.35">
      <c r="B5623" s="50">
        <v>44893.646527777775</v>
      </c>
      <c r="C5623" s="7">
        <v>1.41</v>
      </c>
    </row>
    <row r="5624" spans="2:3" ht="15" thickBot="1" x14ac:dyDescent="0.35">
      <c r="B5624" s="50">
        <v>44893.656944444447</v>
      </c>
      <c r="C5624" s="7">
        <v>1.1299999999999999</v>
      </c>
    </row>
    <row r="5625" spans="2:3" ht="15" thickBot="1" x14ac:dyDescent="0.35">
      <c r="B5625" s="50">
        <v>44893.667361111111</v>
      </c>
      <c r="C5625" s="7">
        <v>1.02</v>
      </c>
    </row>
    <row r="5626" spans="2:3" ht="15" thickBot="1" x14ac:dyDescent="0.35">
      <c r="B5626" s="50">
        <v>44893.677777777775</v>
      </c>
      <c r="C5626" s="7">
        <v>1.22</v>
      </c>
    </row>
    <row r="5627" spans="2:3" ht="15" thickBot="1" x14ac:dyDescent="0.35">
      <c r="B5627" s="50">
        <v>44893.688194444447</v>
      </c>
      <c r="C5627" s="7">
        <v>0.85</v>
      </c>
    </row>
    <row r="5628" spans="2:3" ht="15" thickBot="1" x14ac:dyDescent="0.35">
      <c r="B5628" s="50">
        <v>44893.698611111111</v>
      </c>
      <c r="C5628" s="7">
        <v>0.91</v>
      </c>
    </row>
    <row r="5629" spans="2:3" ht="15" thickBot="1" x14ac:dyDescent="0.35">
      <c r="B5629" s="50">
        <v>44893.709027777775</v>
      </c>
      <c r="C5629" s="7">
        <v>0.67</v>
      </c>
    </row>
    <row r="5630" spans="2:3" ht="15" thickBot="1" x14ac:dyDescent="0.35">
      <c r="B5630" s="50">
        <v>44893.719444444447</v>
      </c>
      <c r="C5630" s="7">
        <v>1.04</v>
      </c>
    </row>
    <row r="5631" spans="2:3" ht="15" thickBot="1" x14ac:dyDescent="0.35">
      <c r="B5631" s="50">
        <v>44893.729861111111</v>
      </c>
      <c r="C5631" s="7">
        <v>0.9</v>
      </c>
    </row>
    <row r="5632" spans="2:3" ht="15" thickBot="1" x14ac:dyDescent="0.35">
      <c r="B5632" s="50">
        <v>44893.740277777775</v>
      </c>
      <c r="C5632" s="7">
        <v>1.19</v>
      </c>
    </row>
    <row r="5633" spans="2:3" ht="15" thickBot="1" x14ac:dyDescent="0.35">
      <c r="B5633" s="50">
        <v>44893.750694444447</v>
      </c>
      <c r="C5633" s="7">
        <v>1.02</v>
      </c>
    </row>
    <row r="5634" spans="2:3" ht="15" thickBot="1" x14ac:dyDescent="0.35">
      <c r="B5634" s="50">
        <v>44893.761111111111</v>
      </c>
      <c r="C5634" s="7">
        <v>1.22</v>
      </c>
    </row>
    <row r="5635" spans="2:3" ht="15" thickBot="1" x14ac:dyDescent="0.35">
      <c r="B5635" s="50">
        <v>44893.771527777775</v>
      </c>
      <c r="C5635" s="7">
        <v>1.05</v>
      </c>
    </row>
    <row r="5636" spans="2:3" ht="15" thickBot="1" x14ac:dyDescent="0.35">
      <c r="B5636" s="50">
        <v>44893.781944444447</v>
      </c>
      <c r="C5636" s="7">
        <v>1.57</v>
      </c>
    </row>
    <row r="5637" spans="2:3" ht="15" thickBot="1" x14ac:dyDescent="0.35">
      <c r="B5637" s="50">
        <v>44893.792361111111</v>
      </c>
      <c r="C5637" s="7">
        <v>1.42</v>
      </c>
    </row>
    <row r="5638" spans="2:3" ht="15" thickBot="1" x14ac:dyDescent="0.35">
      <c r="B5638" s="50">
        <v>44893.802777777775</v>
      </c>
      <c r="C5638" s="7">
        <v>2.2000000000000002</v>
      </c>
    </row>
    <row r="5639" spans="2:3" ht="15" thickBot="1" x14ac:dyDescent="0.35">
      <c r="B5639" s="50">
        <v>44893.813194444447</v>
      </c>
      <c r="C5639" s="7">
        <v>1.01</v>
      </c>
    </row>
    <row r="5640" spans="2:3" ht="15" thickBot="1" x14ac:dyDescent="0.35">
      <c r="B5640" s="50">
        <v>44893.823611111111</v>
      </c>
      <c r="C5640" s="7">
        <v>1.44</v>
      </c>
    </row>
    <row r="5641" spans="2:3" ht="15" thickBot="1" x14ac:dyDescent="0.35">
      <c r="B5641" s="50">
        <v>44893.834027777775</v>
      </c>
      <c r="C5641" s="7">
        <v>0.93</v>
      </c>
    </row>
    <row r="5642" spans="2:3" ht="15" thickBot="1" x14ac:dyDescent="0.35">
      <c r="B5642" s="50">
        <v>44893.844444444447</v>
      </c>
      <c r="C5642" s="7">
        <v>1.25</v>
      </c>
    </row>
    <row r="5643" spans="2:3" ht="15" thickBot="1" x14ac:dyDescent="0.35">
      <c r="B5643" s="50">
        <v>44893.854861111111</v>
      </c>
      <c r="C5643" s="7">
        <v>1.33</v>
      </c>
    </row>
    <row r="5644" spans="2:3" ht="15" thickBot="1" x14ac:dyDescent="0.35">
      <c r="B5644" s="50">
        <v>44893.865277777775</v>
      </c>
      <c r="C5644" s="7">
        <v>1.06</v>
      </c>
    </row>
    <row r="5645" spans="2:3" ht="15" thickBot="1" x14ac:dyDescent="0.35">
      <c r="B5645" s="50">
        <v>44893.875694444447</v>
      </c>
      <c r="C5645" s="7">
        <v>0.97</v>
      </c>
    </row>
    <row r="5646" spans="2:3" ht="15" thickBot="1" x14ac:dyDescent="0.35">
      <c r="B5646" s="50">
        <v>44893.886111111111</v>
      </c>
      <c r="C5646" s="7">
        <v>1.27</v>
      </c>
    </row>
    <row r="5647" spans="2:3" ht="15" thickBot="1" x14ac:dyDescent="0.35">
      <c r="B5647" s="50">
        <v>44893.896527777775</v>
      </c>
      <c r="C5647" s="7">
        <v>1.06</v>
      </c>
    </row>
    <row r="5648" spans="2:3" ht="15" thickBot="1" x14ac:dyDescent="0.35">
      <c r="B5648" s="50">
        <v>44893.906944444447</v>
      </c>
      <c r="C5648" s="7">
        <v>0.97</v>
      </c>
    </row>
    <row r="5649" spans="2:3" ht="15" thickBot="1" x14ac:dyDescent="0.35">
      <c r="B5649" s="50">
        <v>44893.917361111111</v>
      </c>
      <c r="C5649" s="7">
        <v>1.1499999999999999</v>
      </c>
    </row>
    <row r="5650" spans="2:3" ht="15" thickBot="1" x14ac:dyDescent="0.35">
      <c r="B5650" s="50">
        <v>44893.927777777775</v>
      </c>
      <c r="C5650" s="7">
        <v>1.1599999999999999</v>
      </c>
    </row>
    <row r="5651" spans="2:3" ht="15" thickBot="1" x14ac:dyDescent="0.35">
      <c r="B5651" s="50">
        <v>44893.938194444447</v>
      </c>
      <c r="C5651" s="7">
        <v>1.27</v>
      </c>
    </row>
    <row r="5652" spans="2:3" ht="15" thickBot="1" x14ac:dyDescent="0.35">
      <c r="B5652" s="50">
        <v>44893.948611111111</v>
      </c>
      <c r="C5652" s="7">
        <v>0.93</v>
      </c>
    </row>
    <row r="5653" spans="2:3" ht="15" thickBot="1" x14ac:dyDescent="0.35">
      <c r="B5653" s="50">
        <v>44893.959027777775</v>
      </c>
      <c r="C5653" s="7">
        <v>1.1599999999999999</v>
      </c>
    </row>
    <row r="5654" spans="2:3" ht="15" thickBot="1" x14ac:dyDescent="0.35">
      <c r="B5654" s="50">
        <v>44893.969444444447</v>
      </c>
      <c r="C5654" s="7">
        <v>0.99</v>
      </c>
    </row>
    <row r="5655" spans="2:3" ht="15" thickBot="1" x14ac:dyDescent="0.35">
      <c r="B5655" s="50">
        <v>44893.979861111111</v>
      </c>
      <c r="C5655" s="7">
        <v>1.0900000000000001</v>
      </c>
    </row>
    <row r="5656" spans="2:3" ht="15" thickBot="1" x14ac:dyDescent="0.35">
      <c r="B5656" s="50">
        <v>44893.990277777775</v>
      </c>
      <c r="C5656" s="7">
        <v>1.02</v>
      </c>
    </row>
    <row r="5657" spans="2:3" ht="15" thickBot="1" x14ac:dyDescent="0.35">
      <c r="B5657" s="50">
        <v>44894.000694444447</v>
      </c>
      <c r="C5657" s="7">
        <v>1.36</v>
      </c>
    </row>
    <row r="5658" spans="2:3" ht="15" thickBot="1" x14ac:dyDescent="0.35">
      <c r="B5658" s="50">
        <v>44894.011111111111</v>
      </c>
      <c r="C5658" s="7">
        <v>0.92</v>
      </c>
    </row>
    <row r="5659" spans="2:3" ht="15" thickBot="1" x14ac:dyDescent="0.35">
      <c r="B5659" s="50">
        <v>44894.021527777775</v>
      </c>
      <c r="C5659" s="7">
        <v>1.04</v>
      </c>
    </row>
    <row r="5660" spans="2:3" ht="15" thickBot="1" x14ac:dyDescent="0.35">
      <c r="B5660" s="50">
        <v>44894.031944444447</v>
      </c>
      <c r="C5660" s="7">
        <v>1.57</v>
      </c>
    </row>
    <row r="5661" spans="2:3" ht="15" thickBot="1" x14ac:dyDescent="0.35">
      <c r="B5661" s="50">
        <v>44894.042361111111</v>
      </c>
      <c r="C5661" s="7">
        <v>0.67</v>
      </c>
    </row>
    <row r="5662" spans="2:3" ht="15" thickBot="1" x14ac:dyDescent="0.35">
      <c r="B5662" s="50">
        <v>44894.052777777775</v>
      </c>
      <c r="C5662" s="7">
        <v>0.79</v>
      </c>
    </row>
    <row r="5663" spans="2:3" ht="15" thickBot="1" x14ac:dyDescent="0.35">
      <c r="B5663" s="50">
        <v>44894.063194444447</v>
      </c>
      <c r="C5663" s="7">
        <v>0.81</v>
      </c>
    </row>
    <row r="5664" spans="2:3" ht="15" thickBot="1" x14ac:dyDescent="0.35">
      <c r="B5664" s="50">
        <v>44894.073611111111</v>
      </c>
      <c r="C5664" s="7">
        <v>1.27</v>
      </c>
    </row>
    <row r="5665" spans="2:3" ht="15" thickBot="1" x14ac:dyDescent="0.35">
      <c r="B5665" s="50">
        <v>44894.084027777775</v>
      </c>
      <c r="C5665" s="7">
        <v>1.1399999999999999</v>
      </c>
    </row>
    <row r="5666" spans="2:3" ht="15" thickBot="1" x14ac:dyDescent="0.35">
      <c r="B5666" s="50">
        <v>44894.094444444447</v>
      </c>
      <c r="C5666" s="7">
        <v>1.1499999999999999</v>
      </c>
    </row>
    <row r="5667" spans="2:3" ht="15" thickBot="1" x14ac:dyDescent="0.35">
      <c r="B5667" s="50">
        <v>44894.104861111111</v>
      </c>
      <c r="C5667" s="7">
        <v>0.74</v>
      </c>
    </row>
    <row r="5668" spans="2:3" ht="15" thickBot="1" x14ac:dyDescent="0.35">
      <c r="B5668" s="50">
        <v>44894.115277777775</v>
      </c>
      <c r="C5668" s="7">
        <v>0.89</v>
      </c>
    </row>
    <row r="5669" spans="2:3" ht="15" thickBot="1" x14ac:dyDescent="0.35">
      <c r="B5669" s="50">
        <v>44894.125694444447</v>
      </c>
      <c r="C5669" s="7">
        <v>0.76</v>
      </c>
    </row>
    <row r="5670" spans="2:3" ht="15" thickBot="1" x14ac:dyDescent="0.35">
      <c r="B5670" s="50">
        <v>44894.136111111111</v>
      </c>
      <c r="C5670" s="7">
        <v>0.9</v>
      </c>
    </row>
    <row r="5671" spans="2:3" ht="15" thickBot="1" x14ac:dyDescent="0.35">
      <c r="B5671" s="50">
        <v>44894.146527777775</v>
      </c>
      <c r="C5671" s="7">
        <v>1.1499999999999999</v>
      </c>
    </row>
    <row r="5672" spans="2:3" ht="15" thickBot="1" x14ac:dyDescent="0.35">
      <c r="B5672" s="50">
        <v>44894.156944444447</v>
      </c>
      <c r="C5672" s="7">
        <v>1.74</v>
      </c>
    </row>
    <row r="5673" spans="2:3" ht="15" thickBot="1" x14ac:dyDescent="0.35">
      <c r="B5673" s="50">
        <v>44894.167361111111</v>
      </c>
      <c r="C5673" s="7">
        <v>0.68</v>
      </c>
    </row>
    <row r="5674" spans="2:3" ht="15" thickBot="1" x14ac:dyDescent="0.35">
      <c r="B5674" s="50">
        <v>44894.177777777775</v>
      </c>
      <c r="C5674" s="7">
        <v>1.0900000000000001</v>
      </c>
    </row>
    <row r="5675" spans="2:3" ht="15" thickBot="1" x14ac:dyDescent="0.35">
      <c r="B5675" s="50">
        <v>44894.188194444447</v>
      </c>
      <c r="C5675" s="7">
        <v>1.1399999999999999</v>
      </c>
    </row>
    <row r="5676" spans="2:3" ht="15" thickBot="1" x14ac:dyDescent="0.35">
      <c r="B5676" s="50">
        <v>44894.198611111111</v>
      </c>
      <c r="C5676" s="7">
        <v>0.79</v>
      </c>
    </row>
    <row r="5677" spans="2:3" ht="15" thickBot="1" x14ac:dyDescent="0.35">
      <c r="B5677" s="50">
        <v>44894.209027777775</v>
      </c>
      <c r="C5677" s="7">
        <v>0.69</v>
      </c>
    </row>
    <row r="5678" spans="2:3" ht="15" thickBot="1" x14ac:dyDescent="0.35">
      <c r="B5678" s="50">
        <v>44894.219444444447</v>
      </c>
      <c r="C5678" s="7">
        <v>0.84</v>
      </c>
    </row>
    <row r="5679" spans="2:3" ht="15" thickBot="1" x14ac:dyDescent="0.35">
      <c r="B5679" s="50">
        <v>44894.229861111111</v>
      </c>
      <c r="C5679" s="7">
        <v>0.69</v>
      </c>
    </row>
    <row r="5680" spans="2:3" ht="15" thickBot="1" x14ac:dyDescent="0.35">
      <c r="B5680" s="50">
        <v>44894.240277777775</v>
      </c>
      <c r="C5680" s="7">
        <v>1.02</v>
      </c>
    </row>
    <row r="5681" spans="2:3" ht="15" thickBot="1" x14ac:dyDescent="0.35">
      <c r="B5681" s="50">
        <v>44894.250694444447</v>
      </c>
      <c r="C5681" s="7">
        <v>2.04</v>
      </c>
    </row>
    <row r="5682" spans="2:3" ht="15" thickBot="1" x14ac:dyDescent="0.35">
      <c r="B5682" s="50">
        <v>44894.261111111111</v>
      </c>
      <c r="C5682" s="7">
        <v>0.81</v>
      </c>
    </row>
    <row r="5683" spans="2:3" ht="15" thickBot="1" x14ac:dyDescent="0.35">
      <c r="B5683" s="50">
        <v>44894.271527777775</v>
      </c>
      <c r="C5683" s="7">
        <v>1.1299999999999999</v>
      </c>
    </row>
    <row r="5684" spans="2:3" ht="15" thickBot="1" x14ac:dyDescent="0.35">
      <c r="B5684" s="50">
        <v>44894.281944444447</v>
      </c>
      <c r="C5684" s="7">
        <v>0.9</v>
      </c>
    </row>
    <row r="5685" spans="2:3" ht="15" thickBot="1" x14ac:dyDescent="0.35">
      <c r="B5685" s="50">
        <v>44894.292361111111</v>
      </c>
      <c r="C5685" s="7">
        <v>0.98</v>
      </c>
    </row>
    <row r="5686" spans="2:3" ht="15" thickBot="1" x14ac:dyDescent="0.35">
      <c r="B5686" s="50">
        <v>44894.302777777775</v>
      </c>
      <c r="C5686" s="7">
        <v>0.94</v>
      </c>
    </row>
    <row r="5687" spans="2:3" ht="15" thickBot="1" x14ac:dyDescent="0.35">
      <c r="B5687" s="50">
        <v>44894.313194444447</v>
      </c>
      <c r="C5687" s="7">
        <v>1.34</v>
      </c>
    </row>
    <row r="5688" spans="2:3" ht="15" thickBot="1" x14ac:dyDescent="0.35">
      <c r="B5688" s="50">
        <v>44894.323611111111</v>
      </c>
      <c r="C5688" s="7">
        <v>0.76</v>
      </c>
    </row>
    <row r="5689" spans="2:3" ht="15" thickBot="1" x14ac:dyDescent="0.35">
      <c r="B5689" s="50">
        <v>44894.344444444447</v>
      </c>
      <c r="C5689" s="7">
        <v>0.92</v>
      </c>
    </row>
    <row r="5690" spans="2:3" ht="15" thickBot="1" x14ac:dyDescent="0.35">
      <c r="B5690" s="50">
        <v>44894.354861111111</v>
      </c>
      <c r="C5690" s="7">
        <v>0.67</v>
      </c>
    </row>
    <row r="5691" spans="2:3" ht="15" thickBot="1" x14ac:dyDescent="0.35">
      <c r="B5691" s="50">
        <v>44894.365277777775</v>
      </c>
      <c r="C5691" s="7">
        <v>0.91</v>
      </c>
    </row>
    <row r="5692" spans="2:3" ht="15" thickBot="1" x14ac:dyDescent="0.35">
      <c r="B5692" s="50">
        <v>44894.375694444447</v>
      </c>
      <c r="C5692" s="7">
        <v>0.32</v>
      </c>
    </row>
    <row r="5693" spans="2:3" ht="15" thickBot="1" x14ac:dyDescent="0.35">
      <c r="B5693" s="50">
        <v>44894.386111111111</v>
      </c>
      <c r="C5693" s="7">
        <v>0.61</v>
      </c>
    </row>
    <row r="5694" spans="2:3" ht="15" thickBot="1" x14ac:dyDescent="0.35">
      <c r="B5694" s="50">
        <v>44894.396527777775</v>
      </c>
      <c r="C5694" s="7">
        <v>1.25</v>
      </c>
    </row>
    <row r="5695" spans="2:3" ht="15" thickBot="1" x14ac:dyDescent="0.35">
      <c r="B5695" s="50">
        <v>44894.406944444447</v>
      </c>
      <c r="C5695" s="7">
        <v>1.01</v>
      </c>
    </row>
    <row r="5696" spans="2:3" ht="15" thickBot="1" x14ac:dyDescent="0.35">
      <c r="B5696" s="50">
        <v>44894.417361111111</v>
      </c>
      <c r="C5696" s="7">
        <v>0.27</v>
      </c>
    </row>
    <row r="5697" spans="2:3" ht="15" thickBot="1" x14ac:dyDescent="0.35">
      <c r="B5697" s="50">
        <v>44894.427777777775</v>
      </c>
      <c r="C5697" s="7">
        <v>0.8</v>
      </c>
    </row>
    <row r="5698" spans="2:3" ht="15" thickBot="1" x14ac:dyDescent="0.35">
      <c r="B5698" s="50">
        <v>44894.438194444447</v>
      </c>
      <c r="C5698" s="7">
        <v>1.03</v>
      </c>
    </row>
    <row r="5699" spans="2:3" ht="15" thickBot="1" x14ac:dyDescent="0.35">
      <c r="B5699" s="50">
        <v>44894.448611111111</v>
      </c>
      <c r="C5699" s="7">
        <v>0.95</v>
      </c>
    </row>
    <row r="5700" spans="2:3" ht="15" thickBot="1" x14ac:dyDescent="0.35">
      <c r="B5700" s="50">
        <v>44894.459027777775</v>
      </c>
      <c r="C5700" s="7">
        <v>0.78</v>
      </c>
    </row>
    <row r="5701" spans="2:3" ht="15" thickBot="1" x14ac:dyDescent="0.35">
      <c r="B5701" s="50">
        <v>44894.469444444447</v>
      </c>
      <c r="C5701" s="7">
        <v>1.3</v>
      </c>
    </row>
    <row r="5702" spans="2:3" ht="15" thickBot="1" x14ac:dyDescent="0.35">
      <c r="B5702" s="50">
        <v>44894.479861111111</v>
      </c>
      <c r="C5702" s="7">
        <v>0.86</v>
      </c>
    </row>
    <row r="5703" spans="2:3" ht="15" thickBot="1" x14ac:dyDescent="0.35">
      <c r="B5703" s="50">
        <v>44894.490277777775</v>
      </c>
      <c r="C5703" s="7">
        <v>1.17</v>
      </c>
    </row>
    <row r="5704" spans="2:3" ht="15" thickBot="1" x14ac:dyDescent="0.35">
      <c r="B5704" s="50">
        <v>44894.500694444447</v>
      </c>
      <c r="C5704" s="7">
        <v>1.25</v>
      </c>
    </row>
    <row r="5705" spans="2:3" ht="15" thickBot="1" x14ac:dyDescent="0.35">
      <c r="B5705" s="50">
        <v>44894.511111111111</v>
      </c>
      <c r="C5705" s="7">
        <v>1.31</v>
      </c>
    </row>
    <row r="5706" spans="2:3" ht="15" thickBot="1" x14ac:dyDescent="0.35">
      <c r="B5706" s="50">
        <v>44894.521527777775</v>
      </c>
      <c r="C5706" s="7">
        <v>1.63</v>
      </c>
    </row>
    <row r="5707" spans="2:3" ht="15" thickBot="1" x14ac:dyDescent="0.35">
      <c r="B5707" s="50">
        <v>44894.531944444447</v>
      </c>
      <c r="C5707" s="7">
        <v>0.85</v>
      </c>
    </row>
    <row r="5708" spans="2:3" ht="15" thickBot="1" x14ac:dyDescent="0.35">
      <c r="B5708" s="50">
        <v>44894.542361111111</v>
      </c>
      <c r="C5708" s="7">
        <v>1.07</v>
      </c>
    </row>
    <row r="5709" spans="2:3" ht="15" thickBot="1" x14ac:dyDescent="0.35">
      <c r="B5709" s="50">
        <v>44894.552777777775</v>
      </c>
      <c r="C5709" s="7">
        <v>1.26</v>
      </c>
    </row>
    <row r="5710" spans="2:3" ht="15" thickBot="1" x14ac:dyDescent="0.35">
      <c r="B5710" s="50">
        <v>44894.563194444447</v>
      </c>
      <c r="C5710" s="7">
        <v>1.34</v>
      </c>
    </row>
    <row r="5711" spans="2:3" ht="15" thickBot="1" x14ac:dyDescent="0.35">
      <c r="B5711" s="50">
        <v>44894.573611111111</v>
      </c>
      <c r="C5711" s="7">
        <v>1.42</v>
      </c>
    </row>
    <row r="5712" spans="2:3" ht="15" thickBot="1" x14ac:dyDescent="0.35">
      <c r="B5712" s="50">
        <v>44894.584027777775</v>
      </c>
      <c r="C5712" s="7">
        <v>1</v>
      </c>
    </row>
    <row r="5713" spans="2:3" ht="15" thickBot="1" x14ac:dyDescent="0.35">
      <c r="B5713" s="50">
        <v>44894.594444444447</v>
      </c>
      <c r="C5713" s="7">
        <v>0.88</v>
      </c>
    </row>
    <row r="5714" spans="2:3" ht="15" thickBot="1" x14ac:dyDescent="0.35">
      <c r="B5714" s="50">
        <v>44894.604861111111</v>
      </c>
      <c r="C5714" s="7">
        <v>0.77</v>
      </c>
    </row>
    <row r="5715" spans="2:3" ht="15" thickBot="1" x14ac:dyDescent="0.35">
      <c r="B5715" s="50">
        <v>44894.615277777775</v>
      </c>
      <c r="C5715" s="7">
        <v>0.66</v>
      </c>
    </row>
    <row r="5716" spans="2:3" ht="15" thickBot="1" x14ac:dyDescent="0.35">
      <c r="B5716" s="50">
        <v>44894.625694444447</v>
      </c>
      <c r="C5716" s="7">
        <v>1.46</v>
      </c>
    </row>
    <row r="5717" spans="2:3" ht="15" thickBot="1" x14ac:dyDescent="0.35">
      <c r="B5717" s="50">
        <v>44894.636111111111</v>
      </c>
      <c r="C5717" s="7">
        <v>1.96</v>
      </c>
    </row>
    <row r="5718" spans="2:3" ht="15" thickBot="1" x14ac:dyDescent="0.35">
      <c r="B5718" s="50">
        <v>44894.646527777775</v>
      </c>
      <c r="C5718" s="7">
        <v>1.1299999999999999</v>
      </c>
    </row>
    <row r="5719" spans="2:3" ht="15" thickBot="1" x14ac:dyDescent="0.35">
      <c r="B5719" s="50">
        <v>44894.656944444447</v>
      </c>
      <c r="C5719" s="7">
        <v>1.28</v>
      </c>
    </row>
    <row r="5720" spans="2:3" ht="15" thickBot="1" x14ac:dyDescent="0.35">
      <c r="B5720" s="50">
        <v>44894.667361111111</v>
      </c>
      <c r="C5720" s="7">
        <v>1.0900000000000001</v>
      </c>
    </row>
    <row r="5721" spans="2:3" ht="15" thickBot="1" x14ac:dyDescent="0.35">
      <c r="B5721" s="50">
        <v>44894.677777777775</v>
      </c>
      <c r="C5721" s="7">
        <v>1.34</v>
      </c>
    </row>
    <row r="5722" spans="2:3" ht="15" thickBot="1" x14ac:dyDescent="0.35">
      <c r="B5722" s="50">
        <v>44894.688194444447</v>
      </c>
      <c r="C5722" s="7">
        <v>1.33</v>
      </c>
    </row>
    <row r="5723" spans="2:3" ht="15" thickBot="1" x14ac:dyDescent="0.35">
      <c r="B5723" s="50">
        <v>44894.698611111111</v>
      </c>
      <c r="C5723" s="7">
        <v>1.49</v>
      </c>
    </row>
    <row r="5724" spans="2:3" ht="15" thickBot="1" x14ac:dyDescent="0.35">
      <c r="B5724" s="50">
        <v>44894.709027777775</v>
      </c>
      <c r="C5724" s="7">
        <v>1.39</v>
      </c>
    </row>
    <row r="5725" spans="2:3" ht="15" thickBot="1" x14ac:dyDescent="0.35">
      <c r="B5725" s="50">
        <v>44895.427777777775</v>
      </c>
      <c r="C5725" s="7">
        <v>0.97</v>
      </c>
    </row>
    <row r="5726" spans="2:3" ht="15" thickBot="1" x14ac:dyDescent="0.35">
      <c r="B5726" s="50">
        <v>44895.438194444447</v>
      </c>
      <c r="C5726" s="7">
        <v>1.45</v>
      </c>
    </row>
    <row r="5727" spans="2:3" ht="15" thickBot="1" x14ac:dyDescent="0.35">
      <c r="B5727" s="50">
        <v>44895.448611111111</v>
      </c>
      <c r="C5727" s="7">
        <v>1.28</v>
      </c>
    </row>
    <row r="5728" spans="2:3" ht="15" thickBot="1" x14ac:dyDescent="0.35">
      <c r="B5728" s="50">
        <v>44895.459027777775</v>
      </c>
      <c r="C5728" s="7">
        <v>1.38</v>
      </c>
    </row>
    <row r="5729" spans="2:3" ht="15" thickBot="1" x14ac:dyDescent="0.35">
      <c r="B5729" s="50">
        <v>44895.469444444447</v>
      </c>
      <c r="C5729" s="7">
        <v>1.05</v>
      </c>
    </row>
    <row r="5730" spans="2:3" ht="15" thickBot="1" x14ac:dyDescent="0.35">
      <c r="B5730" s="50">
        <v>44895.479861111111</v>
      </c>
      <c r="C5730" s="7">
        <v>0.91</v>
      </c>
    </row>
    <row r="5731" spans="2:3" ht="15" thickBot="1" x14ac:dyDescent="0.35">
      <c r="B5731" s="50">
        <v>44895.490277777775</v>
      </c>
      <c r="C5731" s="7">
        <v>1.54</v>
      </c>
    </row>
    <row r="5732" spans="2:3" ht="15" thickBot="1" x14ac:dyDescent="0.35">
      <c r="B5732" s="50">
        <v>44895.500694444447</v>
      </c>
      <c r="C5732" s="7">
        <v>1.5</v>
      </c>
    </row>
    <row r="5733" spans="2:3" ht="15" thickBot="1" x14ac:dyDescent="0.35">
      <c r="B5733" s="50">
        <v>44895.511111111111</v>
      </c>
      <c r="C5733" s="7">
        <v>1.02</v>
      </c>
    </row>
    <row r="5734" spans="2:3" ht="15" thickBot="1" x14ac:dyDescent="0.35">
      <c r="B5734" s="50">
        <v>44895.521527777775</v>
      </c>
      <c r="C5734" s="7">
        <v>1.05</v>
      </c>
    </row>
    <row r="5735" spans="2:3" ht="15" thickBot="1" x14ac:dyDescent="0.35">
      <c r="B5735" s="50">
        <v>44895.531944444447</v>
      </c>
      <c r="C5735" s="7">
        <v>0.83</v>
      </c>
    </row>
    <row r="5736" spans="2:3" ht="15" thickBot="1" x14ac:dyDescent="0.35">
      <c r="B5736" s="50">
        <v>44895.542361111111</v>
      </c>
      <c r="C5736" s="7">
        <v>0.92</v>
      </c>
    </row>
    <row r="5737" spans="2:3" ht="15" thickBot="1" x14ac:dyDescent="0.35">
      <c r="B5737" s="50">
        <v>44895.552777777775</v>
      </c>
      <c r="C5737" s="7">
        <v>0.86</v>
      </c>
    </row>
    <row r="5738" spans="2:3" ht="15" thickBot="1" x14ac:dyDescent="0.35">
      <c r="B5738" s="50">
        <v>44895.563194444447</v>
      </c>
      <c r="C5738" s="7">
        <v>1.06</v>
      </c>
    </row>
    <row r="5739" spans="2:3" ht="15" thickBot="1" x14ac:dyDescent="0.35">
      <c r="B5739" s="50">
        <v>44895.573611111111</v>
      </c>
      <c r="C5739" s="7">
        <v>0.9</v>
      </c>
    </row>
    <row r="5740" spans="2:3" ht="15" thickBot="1" x14ac:dyDescent="0.35">
      <c r="B5740" s="50">
        <v>44896.438194444447</v>
      </c>
      <c r="C5740" s="7">
        <v>0.57999999999999996</v>
      </c>
    </row>
    <row r="5741" spans="2:3" ht="15" thickBot="1" x14ac:dyDescent="0.35">
      <c r="B5741" s="50">
        <v>44911.917361111111</v>
      </c>
      <c r="C5741" s="7">
        <v>0.13</v>
      </c>
    </row>
    <row r="5742" spans="2:3" ht="15" thickBot="1" x14ac:dyDescent="0.35">
      <c r="B5742" s="50">
        <v>44911.927777777775</v>
      </c>
      <c r="C5742" s="7">
        <v>0.17</v>
      </c>
    </row>
    <row r="5743" spans="2:3" ht="15" thickBot="1" x14ac:dyDescent="0.35">
      <c r="B5743" s="50">
        <v>44911.938194444447</v>
      </c>
      <c r="C5743" s="7">
        <v>-0.01</v>
      </c>
    </row>
    <row r="5744" spans="2:3" ht="15" thickBot="1" x14ac:dyDescent="0.35">
      <c r="B5744" s="50">
        <v>44911.948611111111</v>
      </c>
      <c r="C5744" s="7">
        <v>0.19</v>
      </c>
    </row>
    <row r="5745" spans="2:3" ht="15" thickBot="1" x14ac:dyDescent="0.35">
      <c r="B5745" s="50">
        <v>44911.959027777775</v>
      </c>
      <c r="C5745" s="7">
        <v>0.31</v>
      </c>
    </row>
    <row r="5746" spans="2:3" ht="15" thickBot="1" x14ac:dyDescent="0.35">
      <c r="B5746" s="50">
        <v>44911.969444444447</v>
      </c>
      <c r="C5746" s="7">
        <v>0.14000000000000001</v>
      </c>
    </row>
    <row r="5747" spans="2:3" ht="15" thickBot="1" x14ac:dyDescent="0.35">
      <c r="B5747" s="50">
        <v>44911.979861111111</v>
      </c>
      <c r="C5747" s="7">
        <v>0.13</v>
      </c>
    </row>
    <row r="5748" spans="2:3" ht="15" thickBot="1" x14ac:dyDescent="0.35">
      <c r="B5748" s="50">
        <v>44911.990277777775</v>
      </c>
      <c r="C5748" s="7">
        <v>0.17</v>
      </c>
    </row>
    <row r="5749" spans="2:3" ht="15" thickBot="1" x14ac:dyDescent="0.35">
      <c r="B5749" s="50">
        <v>44912.000694444447</v>
      </c>
      <c r="C5749" s="7">
        <v>0.23</v>
      </c>
    </row>
    <row r="5750" spans="2:3" ht="15" thickBot="1" x14ac:dyDescent="0.35">
      <c r="B5750" s="50">
        <v>44912.011111111111</v>
      </c>
      <c r="C5750" s="7">
        <v>0.11</v>
      </c>
    </row>
    <row r="5751" spans="2:3" ht="15" thickBot="1" x14ac:dyDescent="0.35">
      <c r="B5751" s="50">
        <v>44912.021527777775</v>
      </c>
      <c r="C5751" s="7">
        <v>0.11</v>
      </c>
    </row>
    <row r="5752" spans="2:3" ht="15" thickBot="1" x14ac:dyDescent="0.35">
      <c r="B5752" s="50">
        <v>44912.031944444447</v>
      </c>
      <c r="C5752" s="7">
        <v>0.18</v>
      </c>
    </row>
    <row r="5753" spans="2:3" ht="15" thickBot="1" x14ac:dyDescent="0.35">
      <c r="B5753" s="50">
        <v>44912.042361111111</v>
      </c>
      <c r="C5753" s="7">
        <v>0.24</v>
      </c>
    </row>
    <row r="5754" spans="2:3" ht="15" thickBot="1" x14ac:dyDescent="0.35">
      <c r="B5754" s="50">
        <v>44912.052777777775</v>
      </c>
      <c r="C5754" s="7">
        <v>0.17</v>
      </c>
    </row>
    <row r="5755" spans="2:3" ht="15" thickBot="1" x14ac:dyDescent="0.35">
      <c r="B5755" s="50">
        <v>44912.063194444447</v>
      </c>
      <c r="C5755" s="7">
        <v>0.2</v>
      </c>
    </row>
    <row r="5756" spans="2:3" ht="15" thickBot="1" x14ac:dyDescent="0.35">
      <c r="B5756" s="50">
        <v>44912.073611111111</v>
      </c>
      <c r="C5756" s="7">
        <v>0.22</v>
      </c>
    </row>
    <row r="5757" spans="2:3" ht="15" thickBot="1" x14ac:dyDescent="0.35">
      <c r="B5757" s="50">
        <v>44912.084027777775</v>
      </c>
      <c r="C5757" s="7">
        <v>0.18</v>
      </c>
    </row>
    <row r="5758" spans="2:3" ht="15" thickBot="1" x14ac:dyDescent="0.35">
      <c r="B5758" s="50">
        <v>44912.094444444447</v>
      </c>
      <c r="C5758" s="7">
        <v>0.02</v>
      </c>
    </row>
    <row r="5759" spans="2:3" ht="15" thickBot="1" x14ac:dyDescent="0.35">
      <c r="B5759" s="50">
        <v>44912.104861111111</v>
      </c>
      <c r="C5759" s="7">
        <v>0.18</v>
      </c>
    </row>
    <row r="5760" spans="2:3" ht="15" thickBot="1" x14ac:dyDescent="0.35">
      <c r="B5760" s="50">
        <v>44912.115277777775</v>
      </c>
      <c r="C5760" s="7">
        <v>0.19</v>
      </c>
    </row>
    <row r="5761" spans="2:3" ht="15" thickBot="1" x14ac:dyDescent="0.35">
      <c r="B5761" s="50">
        <v>44912.125694444447</v>
      </c>
      <c r="C5761" s="7">
        <v>0.12</v>
      </c>
    </row>
    <row r="5762" spans="2:3" ht="15" thickBot="1" x14ac:dyDescent="0.35">
      <c r="B5762" s="50">
        <v>44912.136111111111</v>
      </c>
      <c r="C5762" s="7">
        <v>0.27</v>
      </c>
    </row>
    <row r="5763" spans="2:3" ht="15" thickBot="1" x14ac:dyDescent="0.35">
      <c r="B5763" s="50">
        <v>44912.146527777775</v>
      </c>
      <c r="C5763" s="7">
        <v>0.13</v>
      </c>
    </row>
    <row r="5764" spans="2:3" ht="15" thickBot="1" x14ac:dyDescent="0.35">
      <c r="B5764" s="50">
        <v>44912.156944444447</v>
      </c>
      <c r="C5764" s="7">
        <v>0.22</v>
      </c>
    </row>
    <row r="5765" spans="2:3" ht="15" thickBot="1" x14ac:dyDescent="0.35">
      <c r="B5765" s="50">
        <v>44912.167361111111</v>
      </c>
      <c r="C5765" s="7">
        <v>0.22</v>
      </c>
    </row>
    <row r="5766" spans="2:3" ht="15" thickBot="1" x14ac:dyDescent="0.35">
      <c r="B5766" s="50">
        <v>44912.177777777775</v>
      </c>
      <c r="C5766" s="7">
        <v>0.25</v>
      </c>
    </row>
    <row r="5767" spans="2:3" ht="15" thickBot="1" x14ac:dyDescent="0.35">
      <c r="B5767" s="50">
        <v>44912.188194444447</v>
      </c>
      <c r="C5767" s="7">
        <v>0.3</v>
      </c>
    </row>
    <row r="5768" spans="2:3" ht="15" thickBot="1" x14ac:dyDescent="0.35">
      <c r="B5768" s="50">
        <v>44912.198611111111</v>
      </c>
      <c r="C5768" s="7">
        <v>0.17</v>
      </c>
    </row>
    <row r="5769" spans="2:3" ht="15" thickBot="1" x14ac:dyDescent="0.35">
      <c r="B5769" s="50">
        <v>44912.209027777775</v>
      </c>
      <c r="C5769" s="7">
        <v>0.16</v>
      </c>
    </row>
    <row r="5770" spans="2:3" ht="15" thickBot="1" x14ac:dyDescent="0.35">
      <c r="B5770" s="50">
        <v>44912.219444444447</v>
      </c>
      <c r="C5770" s="7">
        <v>0.24</v>
      </c>
    </row>
    <row r="5771" spans="2:3" ht="15" thickBot="1" x14ac:dyDescent="0.35">
      <c r="B5771" s="50">
        <v>44912.229861111111</v>
      </c>
      <c r="C5771" s="7">
        <v>0.16</v>
      </c>
    </row>
    <row r="5772" spans="2:3" ht="15" thickBot="1" x14ac:dyDescent="0.35">
      <c r="B5772" s="50">
        <v>44912.240277777775</v>
      </c>
      <c r="C5772" s="7">
        <v>0.19</v>
      </c>
    </row>
    <row r="5773" spans="2:3" ht="15" thickBot="1" x14ac:dyDescent="0.35">
      <c r="B5773" s="50">
        <v>44912.250694444447</v>
      </c>
      <c r="C5773" s="7">
        <v>0.15</v>
      </c>
    </row>
    <row r="5774" spans="2:3" ht="15" thickBot="1" x14ac:dyDescent="0.35">
      <c r="B5774" s="50">
        <v>44912.261111111111</v>
      </c>
      <c r="C5774" s="7">
        <v>0.34</v>
      </c>
    </row>
    <row r="5775" spans="2:3" ht="15" thickBot="1" x14ac:dyDescent="0.35">
      <c r="B5775" s="50">
        <v>44912.271527777775</v>
      </c>
      <c r="C5775" s="7">
        <v>0.39</v>
      </c>
    </row>
    <row r="5776" spans="2:3" ht="15" thickBot="1" x14ac:dyDescent="0.35">
      <c r="B5776" s="50">
        <v>44912.281944444447</v>
      </c>
      <c r="C5776" s="7">
        <v>0.26</v>
      </c>
    </row>
    <row r="5777" spans="2:3" ht="15" thickBot="1" x14ac:dyDescent="0.35">
      <c r="B5777" s="50">
        <v>44912.292361111111</v>
      </c>
      <c r="C5777" s="7">
        <v>0.38</v>
      </c>
    </row>
    <row r="5778" spans="2:3" ht="15" thickBot="1" x14ac:dyDescent="0.35">
      <c r="B5778" s="50">
        <v>44912.302777777775</v>
      </c>
      <c r="C5778" s="7">
        <v>0.42</v>
      </c>
    </row>
    <row r="5779" spans="2:3" ht="15" thickBot="1" x14ac:dyDescent="0.35">
      <c r="B5779" s="50">
        <v>44912.313194444447</v>
      </c>
      <c r="C5779" s="7">
        <v>0.19</v>
      </c>
    </row>
    <row r="5780" spans="2:3" ht="15" thickBot="1" x14ac:dyDescent="0.35">
      <c r="B5780" s="50">
        <v>44912.323611111111</v>
      </c>
      <c r="C5780" s="7">
        <v>0.27</v>
      </c>
    </row>
    <row r="5781" spans="2:3" ht="15" thickBot="1" x14ac:dyDescent="0.35">
      <c r="B5781" s="50">
        <v>44912.334027777775</v>
      </c>
      <c r="C5781" s="7">
        <v>0.39</v>
      </c>
    </row>
    <row r="5782" spans="2:3" ht="15" thickBot="1" x14ac:dyDescent="0.35">
      <c r="B5782" s="50">
        <v>44912.344444444447</v>
      </c>
      <c r="C5782" s="7">
        <v>0.28000000000000003</v>
      </c>
    </row>
    <row r="5783" spans="2:3" ht="15" thickBot="1" x14ac:dyDescent="0.35">
      <c r="B5783" s="50">
        <v>44912.354861111111</v>
      </c>
      <c r="C5783" s="7">
        <v>0.25</v>
      </c>
    </row>
    <row r="5784" spans="2:3" ht="15" thickBot="1" x14ac:dyDescent="0.35">
      <c r="B5784" s="50">
        <v>44912.365277777775</v>
      </c>
      <c r="C5784" s="7">
        <v>0.24</v>
      </c>
    </row>
    <row r="5785" spans="2:3" ht="15" thickBot="1" x14ac:dyDescent="0.35">
      <c r="B5785" s="50">
        <v>44912.375694444447</v>
      </c>
      <c r="C5785" s="7">
        <v>0.17</v>
      </c>
    </row>
    <row r="5786" spans="2:3" ht="15" thickBot="1" x14ac:dyDescent="0.35">
      <c r="B5786" s="50">
        <v>44912.386111111111</v>
      </c>
      <c r="C5786" s="7">
        <v>0.21</v>
      </c>
    </row>
    <row r="5787" spans="2:3" ht="15" thickBot="1" x14ac:dyDescent="0.35">
      <c r="B5787" s="50">
        <v>44912.396527777775</v>
      </c>
      <c r="C5787" s="7">
        <v>0.23</v>
      </c>
    </row>
    <row r="5788" spans="2:3" ht="15" thickBot="1" x14ac:dyDescent="0.35">
      <c r="B5788" s="50">
        <v>44912.406944444447</v>
      </c>
      <c r="C5788" s="7">
        <v>0.2</v>
      </c>
    </row>
    <row r="5789" spans="2:3" ht="15" thickBot="1" x14ac:dyDescent="0.35">
      <c r="B5789" s="50">
        <v>44912.417361111111</v>
      </c>
      <c r="C5789" s="7">
        <v>0.26</v>
      </c>
    </row>
    <row r="5790" spans="2:3" ht="15" thickBot="1" x14ac:dyDescent="0.35">
      <c r="B5790" s="50">
        <v>44912.427777777775</v>
      </c>
      <c r="C5790" s="7">
        <v>0.19</v>
      </c>
    </row>
    <row r="5791" spans="2:3" ht="15" thickBot="1" x14ac:dyDescent="0.35">
      <c r="B5791" s="50">
        <v>44912.438194444447</v>
      </c>
      <c r="C5791" s="7">
        <v>0.22</v>
      </c>
    </row>
    <row r="5792" spans="2:3" ht="15" thickBot="1" x14ac:dyDescent="0.35">
      <c r="B5792" s="50">
        <v>44912.448611111111</v>
      </c>
      <c r="C5792" s="7">
        <v>0.25</v>
      </c>
    </row>
    <row r="5793" spans="2:3" ht="15" thickBot="1" x14ac:dyDescent="0.35">
      <c r="B5793" s="50">
        <v>44912.459027777775</v>
      </c>
      <c r="C5793" s="7">
        <v>0.31</v>
      </c>
    </row>
    <row r="5794" spans="2:3" ht="15" thickBot="1" x14ac:dyDescent="0.35">
      <c r="B5794" s="50">
        <v>44912.469444444447</v>
      </c>
      <c r="C5794" s="7">
        <v>0.24</v>
      </c>
    </row>
    <row r="5795" spans="2:3" ht="15" thickBot="1" x14ac:dyDescent="0.35">
      <c r="B5795" s="50">
        <v>44912.479861111111</v>
      </c>
      <c r="C5795" s="7">
        <v>0.27</v>
      </c>
    </row>
    <row r="5796" spans="2:3" ht="15" thickBot="1" x14ac:dyDescent="0.35">
      <c r="B5796" s="50">
        <v>44912.490277777775</v>
      </c>
      <c r="C5796" s="7">
        <v>0.45</v>
      </c>
    </row>
    <row r="5797" spans="2:3" ht="15" thickBot="1" x14ac:dyDescent="0.35">
      <c r="B5797" s="50">
        <v>44912.500694444447</v>
      </c>
      <c r="C5797" s="7">
        <v>0.12</v>
      </c>
    </row>
    <row r="5798" spans="2:3" ht="15" thickBot="1" x14ac:dyDescent="0.35">
      <c r="B5798" s="50">
        <v>44912.511111111111</v>
      </c>
      <c r="C5798" s="7">
        <v>0.42</v>
      </c>
    </row>
    <row r="5799" spans="2:3" ht="15" thickBot="1" x14ac:dyDescent="0.35">
      <c r="B5799" s="50">
        <v>44912.521527777775</v>
      </c>
      <c r="C5799" s="7">
        <v>0.26</v>
      </c>
    </row>
    <row r="5800" spans="2:3" ht="15" thickBot="1" x14ac:dyDescent="0.35">
      <c r="B5800" s="50">
        <v>44912.531944444447</v>
      </c>
      <c r="C5800" s="7">
        <v>0.3</v>
      </c>
    </row>
    <row r="5801" spans="2:3" ht="15" thickBot="1" x14ac:dyDescent="0.35">
      <c r="B5801" s="50">
        <v>44912.542361111111</v>
      </c>
      <c r="C5801" s="7">
        <v>0.77</v>
      </c>
    </row>
    <row r="5802" spans="2:3" ht="15" thickBot="1" x14ac:dyDescent="0.35">
      <c r="B5802" s="50">
        <v>44912.552777777775</v>
      </c>
      <c r="C5802" s="7">
        <v>0.24</v>
      </c>
    </row>
    <row r="5803" spans="2:3" ht="15" thickBot="1" x14ac:dyDescent="0.35">
      <c r="B5803" s="50">
        <v>44912.563194444447</v>
      </c>
      <c r="C5803" s="7">
        <v>0.49</v>
      </c>
    </row>
    <row r="5804" spans="2:3" ht="15" thickBot="1" x14ac:dyDescent="0.35">
      <c r="B5804" s="50">
        <v>44912.573611111111</v>
      </c>
      <c r="C5804" s="7">
        <v>0.3</v>
      </c>
    </row>
    <row r="5805" spans="2:3" ht="15" thickBot="1" x14ac:dyDescent="0.35">
      <c r="B5805" s="50">
        <v>44912.584027777775</v>
      </c>
      <c r="C5805" s="7">
        <v>0.46</v>
      </c>
    </row>
    <row r="5806" spans="2:3" ht="15" thickBot="1" x14ac:dyDescent="0.35">
      <c r="B5806" s="50">
        <v>44912.594444444447</v>
      </c>
      <c r="C5806" s="7">
        <v>0.54</v>
      </c>
    </row>
    <row r="5807" spans="2:3" ht="15" thickBot="1" x14ac:dyDescent="0.35">
      <c r="B5807" s="50">
        <v>44912.604861111111</v>
      </c>
      <c r="C5807" s="7">
        <v>0.28000000000000003</v>
      </c>
    </row>
    <row r="5808" spans="2:3" ht="15" thickBot="1" x14ac:dyDescent="0.35">
      <c r="B5808" s="50">
        <v>44912.615277777775</v>
      </c>
      <c r="C5808" s="7">
        <v>0.18</v>
      </c>
    </row>
    <row r="5809" spans="2:3" ht="15" thickBot="1" x14ac:dyDescent="0.35">
      <c r="B5809" s="50">
        <v>44912.625694444447</v>
      </c>
      <c r="C5809" s="7">
        <v>0.31</v>
      </c>
    </row>
    <row r="5810" spans="2:3" ht="15" thickBot="1" x14ac:dyDescent="0.35">
      <c r="B5810" s="50">
        <v>44912.636111111111</v>
      </c>
      <c r="C5810" s="7">
        <v>0.43</v>
      </c>
    </row>
    <row r="5811" spans="2:3" ht="15" thickBot="1" x14ac:dyDescent="0.35">
      <c r="B5811" s="50">
        <v>44912.646527777775</v>
      </c>
      <c r="C5811" s="7">
        <v>0.53</v>
      </c>
    </row>
    <row r="5812" spans="2:3" ht="15" thickBot="1" x14ac:dyDescent="0.35">
      <c r="B5812" s="50">
        <v>44912.656944444447</v>
      </c>
      <c r="C5812" s="7">
        <v>0.39</v>
      </c>
    </row>
    <row r="5813" spans="2:3" ht="15" thickBot="1" x14ac:dyDescent="0.35">
      <c r="B5813" s="50">
        <v>44912.667361111111</v>
      </c>
      <c r="C5813" s="7">
        <v>0.21</v>
      </c>
    </row>
    <row r="5814" spans="2:3" ht="15" thickBot="1" x14ac:dyDescent="0.35">
      <c r="B5814" s="50">
        <v>44912.677777777775</v>
      </c>
      <c r="C5814" s="7">
        <v>0.53</v>
      </c>
    </row>
    <row r="5815" spans="2:3" ht="15" thickBot="1" x14ac:dyDescent="0.35">
      <c r="B5815" s="50">
        <v>44912.688194444447</v>
      </c>
      <c r="C5815" s="7">
        <v>0.46</v>
      </c>
    </row>
    <row r="5816" spans="2:3" ht="15" thickBot="1" x14ac:dyDescent="0.35">
      <c r="B5816" s="50">
        <v>44912.698611111111</v>
      </c>
      <c r="C5816" s="7">
        <v>0.79</v>
      </c>
    </row>
    <row r="5817" spans="2:3" ht="15" thickBot="1" x14ac:dyDescent="0.35">
      <c r="B5817" s="50">
        <v>44912.709027777775</v>
      </c>
      <c r="C5817" s="7">
        <v>0.51</v>
      </c>
    </row>
    <row r="5818" spans="2:3" ht="15" thickBot="1" x14ac:dyDescent="0.35">
      <c r="B5818" s="50">
        <v>44912.719444444447</v>
      </c>
      <c r="C5818" s="7">
        <v>0.22</v>
      </c>
    </row>
    <row r="5819" spans="2:3" ht="15" thickBot="1" x14ac:dyDescent="0.35">
      <c r="B5819" s="50">
        <v>44912.729861111111</v>
      </c>
      <c r="C5819" s="7">
        <v>0.5</v>
      </c>
    </row>
    <row r="5820" spans="2:3" ht="15" thickBot="1" x14ac:dyDescent="0.35">
      <c r="B5820" s="50">
        <v>44912.740277777775</v>
      </c>
      <c r="C5820" s="7">
        <v>0.44</v>
      </c>
    </row>
    <row r="5821" spans="2:3" ht="15" thickBot="1" x14ac:dyDescent="0.35">
      <c r="B5821" s="50">
        <v>44912.750694444447</v>
      </c>
      <c r="C5821" s="7">
        <v>0.7</v>
      </c>
    </row>
    <row r="5822" spans="2:3" ht="15" thickBot="1" x14ac:dyDescent="0.35">
      <c r="B5822" s="50">
        <v>44912.761111111111</v>
      </c>
      <c r="C5822" s="7">
        <v>0.48</v>
      </c>
    </row>
    <row r="5823" spans="2:3" ht="15" thickBot="1" x14ac:dyDescent="0.35">
      <c r="B5823" s="50">
        <v>44912.771527777775</v>
      </c>
      <c r="C5823" s="7">
        <v>0.74</v>
      </c>
    </row>
    <row r="5824" spans="2:3" ht="15" thickBot="1" x14ac:dyDescent="0.35">
      <c r="B5824" s="50">
        <v>44912.781944444447</v>
      </c>
      <c r="C5824" s="7">
        <v>0.73</v>
      </c>
    </row>
    <row r="5825" spans="2:3" ht="15" thickBot="1" x14ac:dyDescent="0.35">
      <c r="B5825" s="50">
        <v>44912.792361111111</v>
      </c>
      <c r="C5825" s="7">
        <v>0.64</v>
      </c>
    </row>
    <row r="5826" spans="2:3" ht="15" thickBot="1" x14ac:dyDescent="0.35">
      <c r="B5826" s="50">
        <v>44912.802777777775</v>
      </c>
      <c r="C5826" s="7">
        <v>0.71</v>
      </c>
    </row>
    <row r="5827" spans="2:3" ht="15" thickBot="1" x14ac:dyDescent="0.35">
      <c r="B5827" s="50">
        <v>44912.813194444447</v>
      </c>
      <c r="C5827" s="7">
        <v>0.74</v>
      </c>
    </row>
    <row r="5828" spans="2:3" ht="15" thickBot="1" x14ac:dyDescent="0.35">
      <c r="B5828" s="50">
        <v>44912.823611111111</v>
      </c>
      <c r="C5828" s="7">
        <v>1.37</v>
      </c>
    </row>
    <row r="5829" spans="2:3" ht="15" thickBot="1" x14ac:dyDescent="0.35">
      <c r="B5829" s="50">
        <v>44912.834027777775</v>
      </c>
      <c r="C5829" s="7">
        <v>0.83</v>
      </c>
    </row>
    <row r="5830" spans="2:3" ht="15" thickBot="1" x14ac:dyDescent="0.35">
      <c r="B5830" s="50">
        <v>44912.844444444447</v>
      </c>
      <c r="C5830" s="7">
        <v>0.56000000000000005</v>
      </c>
    </row>
    <row r="5831" spans="2:3" ht="15" thickBot="1" x14ac:dyDescent="0.35">
      <c r="B5831" s="50">
        <v>44912.854861111111</v>
      </c>
      <c r="C5831" s="7">
        <v>0.2</v>
      </c>
    </row>
    <row r="5832" spans="2:3" ht="15" thickBot="1" x14ac:dyDescent="0.35">
      <c r="B5832" s="50">
        <v>44912.865277777775</v>
      </c>
      <c r="C5832" s="7">
        <v>0.27</v>
      </c>
    </row>
    <row r="5833" spans="2:3" ht="15" thickBot="1" x14ac:dyDescent="0.35">
      <c r="B5833" s="50">
        <v>44912.875694444447</v>
      </c>
      <c r="C5833" s="7">
        <v>0.37</v>
      </c>
    </row>
    <row r="5834" spans="2:3" ht="15" thickBot="1" x14ac:dyDescent="0.35">
      <c r="B5834" s="50">
        <v>44912.886111111111</v>
      </c>
      <c r="C5834" s="7">
        <v>0.42</v>
      </c>
    </row>
    <row r="5835" spans="2:3" ht="15" thickBot="1" x14ac:dyDescent="0.35">
      <c r="B5835" s="50">
        <v>44912.896527777775</v>
      </c>
      <c r="C5835" s="7">
        <v>0.41</v>
      </c>
    </row>
    <row r="5836" spans="2:3" ht="15" thickBot="1" x14ac:dyDescent="0.35">
      <c r="B5836" s="50">
        <v>44912.906944444447</v>
      </c>
      <c r="C5836" s="7">
        <v>0.36</v>
      </c>
    </row>
    <row r="5837" spans="2:3" ht="15" thickBot="1" x14ac:dyDescent="0.35">
      <c r="B5837" s="50">
        <v>44912.917361111111</v>
      </c>
      <c r="C5837" s="7">
        <v>0.3</v>
      </c>
    </row>
    <row r="5838" spans="2:3" ht="15" thickBot="1" x14ac:dyDescent="0.35">
      <c r="B5838" s="50">
        <v>44912.927777777775</v>
      </c>
      <c r="C5838" s="7">
        <v>0.24</v>
      </c>
    </row>
    <row r="5839" spans="2:3" ht="15" thickBot="1" x14ac:dyDescent="0.35">
      <c r="B5839" s="50">
        <v>44912.938194444447</v>
      </c>
      <c r="C5839" s="7">
        <v>0.15</v>
      </c>
    </row>
    <row r="5840" spans="2:3" ht="15" thickBot="1" x14ac:dyDescent="0.35">
      <c r="B5840" s="50">
        <v>44912.948611111111</v>
      </c>
      <c r="C5840" s="7">
        <v>0.3</v>
      </c>
    </row>
    <row r="5841" spans="2:3" ht="15" thickBot="1" x14ac:dyDescent="0.35">
      <c r="B5841" s="50">
        <v>44912.959027777775</v>
      </c>
      <c r="C5841" s="7">
        <v>0.13</v>
      </c>
    </row>
    <row r="5842" spans="2:3" ht="15" thickBot="1" x14ac:dyDescent="0.35">
      <c r="B5842" s="50">
        <v>44912.969444444447</v>
      </c>
      <c r="C5842" s="7">
        <v>7.0000000000000007E-2</v>
      </c>
    </row>
    <row r="5843" spans="2:3" ht="15" thickBot="1" x14ac:dyDescent="0.35">
      <c r="B5843" s="50">
        <v>44912.979861111111</v>
      </c>
      <c r="C5843" s="7">
        <v>0.09</v>
      </c>
    </row>
    <row r="5844" spans="2:3" ht="15" thickBot="1" x14ac:dyDescent="0.35">
      <c r="B5844" s="50">
        <v>44912.990277777775</v>
      </c>
      <c r="C5844" s="7">
        <v>0.1</v>
      </c>
    </row>
    <row r="5845" spans="2:3" ht="15" thickBot="1" x14ac:dyDescent="0.35">
      <c r="B5845" s="50">
        <v>44913.000694444447</v>
      </c>
      <c r="C5845" s="7">
        <v>0.04</v>
      </c>
    </row>
    <row r="5846" spans="2:3" ht="15" thickBot="1" x14ac:dyDescent="0.35">
      <c r="B5846" s="50">
        <v>44913.011111111111</v>
      </c>
      <c r="C5846" s="7">
        <v>0.06</v>
      </c>
    </row>
    <row r="5847" spans="2:3" ht="15" thickBot="1" x14ac:dyDescent="0.35">
      <c r="B5847" s="50">
        <v>44913.021527777775</v>
      </c>
      <c r="C5847" s="7">
        <v>0.12</v>
      </c>
    </row>
    <row r="5848" spans="2:3" ht="15" thickBot="1" x14ac:dyDescent="0.35">
      <c r="B5848" s="50">
        <v>44913.031944444447</v>
      </c>
      <c r="C5848" s="7">
        <v>0.16</v>
      </c>
    </row>
    <row r="5849" spans="2:3" ht="15" thickBot="1" x14ac:dyDescent="0.35">
      <c r="B5849" s="50">
        <v>44913.042361111111</v>
      </c>
      <c r="C5849" s="7">
        <v>7.0000000000000007E-2</v>
      </c>
    </row>
    <row r="5850" spans="2:3" ht="15" thickBot="1" x14ac:dyDescent="0.35">
      <c r="B5850" s="50">
        <v>44913.052777777775</v>
      </c>
      <c r="C5850" s="7">
        <v>0.1</v>
      </c>
    </row>
    <row r="5851" spans="2:3" ht="15" thickBot="1" x14ac:dyDescent="0.35">
      <c r="B5851" s="50">
        <v>44913.063194444447</v>
      </c>
      <c r="C5851" s="7">
        <v>0.14000000000000001</v>
      </c>
    </row>
    <row r="5852" spans="2:3" ht="15" thickBot="1" x14ac:dyDescent="0.35">
      <c r="B5852" s="50">
        <v>44913.073611111111</v>
      </c>
      <c r="C5852" s="7">
        <v>0.06</v>
      </c>
    </row>
    <row r="5853" spans="2:3" ht="15" thickBot="1" x14ac:dyDescent="0.35">
      <c r="B5853" s="50">
        <v>44913.084027777775</v>
      </c>
      <c r="C5853" s="7">
        <v>0.01</v>
      </c>
    </row>
    <row r="5854" spans="2:3" ht="15" thickBot="1" x14ac:dyDescent="0.35">
      <c r="B5854" s="50">
        <v>44913.094444444447</v>
      </c>
      <c r="C5854" s="7">
        <v>0.18</v>
      </c>
    </row>
    <row r="5855" spans="2:3" ht="15" thickBot="1" x14ac:dyDescent="0.35">
      <c r="B5855" s="50">
        <v>44913.104861111111</v>
      </c>
      <c r="C5855" s="7">
        <v>0.16</v>
      </c>
    </row>
    <row r="5856" spans="2:3" ht="15" thickBot="1" x14ac:dyDescent="0.35">
      <c r="B5856" s="50">
        <v>44913.115277777775</v>
      </c>
      <c r="C5856" s="7">
        <v>0.04</v>
      </c>
    </row>
    <row r="5857" spans="2:3" ht="15" thickBot="1" x14ac:dyDescent="0.35">
      <c r="B5857" s="50">
        <v>44913.125694444447</v>
      </c>
      <c r="C5857" s="7">
        <v>0.12</v>
      </c>
    </row>
    <row r="5858" spans="2:3" ht="15" thickBot="1" x14ac:dyDescent="0.35">
      <c r="B5858" s="50">
        <v>44913.136111111111</v>
      </c>
      <c r="C5858" s="7">
        <v>0.18</v>
      </c>
    </row>
    <row r="5859" spans="2:3" ht="15" thickBot="1" x14ac:dyDescent="0.35">
      <c r="B5859" s="50">
        <v>44913.146527777775</v>
      </c>
      <c r="C5859" s="7">
        <v>0.13</v>
      </c>
    </row>
    <row r="5860" spans="2:3" ht="15" thickBot="1" x14ac:dyDescent="0.35">
      <c r="B5860" s="50">
        <v>44913.156944444447</v>
      </c>
      <c r="C5860" s="7">
        <v>0.28999999999999998</v>
      </c>
    </row>
    <row r="5861" spans="2:3" ht="15" thickBot="1" x14ac:dyDescent="0.35">
      <c r="B5861" s="50">
        <v>44913.167361111111</v>
      </c>
      <c r="C5861" s="7">
        <v>0.16</v>
      </c>
    </row>
    <row r="5862" spans="2:3" ht="15" thickBot="1" x14ac:dyDescent="0.35">
      <c r="B5862" s="50">
        <v>44913.177777777775</v>
      </c>
      <c r="C5862" s="7">
        <v>0.08</v>
      </c>
    </row>
    <row r="5863" spans="2:3" ht="15" thickBot="1" x14ac:dyDescent="0.35">
      <c r="B5863" s="50">
        <v>44913.188194444447</v>
      </c>
      <c r="C5863" s="7">
        <v>0.16</v>
      </c>
    </row>
    <row r="5864" spans="2:3" ht="15" thickBot="1" x14ac:dyDescent="0.35">
      <c r="B5864" s="50">
        <v>44913.198611111111</v>
      </c>
      <c r="C5864" s="7">
        <v>0.21</v>
      </c>
    </row>
    <row r="5865" spans="2:3" ht="15" thickBot="1" x14ac:dyDescent="0.35">
      <c r="B5865" s="50">
        <v>44913.209027777775</v>
      </c>
      <c r="C5865" s="7">
        <v>0.06</v>
      </c>
    </row>
    <row r="5866" spans="2:3" ht="15" thickBot="1" x14ac:dyDescent="0.35">
      <c r="B5866" s="50">
        <v>44913.219444444447</v>
      </c>
      <c r="C5866" s="7">
        <v>0.12</v>
      </c>
    </row>
    <row r="5867" spans="2:3" ht="15" thickBot="1" x14ac:dyDescent="0.35">
      <c r="B5867" s="50">
        <v>44913.229861111111</v>
      </c>
      <c r="C5867" s="7">
        <v>0.17</v>
      </c>
    </row>
    <row r="5868" spans="2:3" ht="15" thickBot="1" x14ac:dyDescent="0.35">
      <c r="B5868" s="50">
        <v>44913.240277777775</v>
      </c>
      <c r="C5868" s="7">
        <v>0.09</v>
      </c>
    </row>
    <row r="5869" spans="2:3" ht="15" thickBot="1" x14ac:dyDescent="0.35">
      <c r="B5869" s="50">
        <v>44913.250694444447</v>
      </c>
      <c r="C5869" s="7">
        <v>0.15</v>
      </c>
    </row>
    <row r="5870" spans="2:3" ht="15" thickBot="1" x14ac:dyDescent="0.35">
      <c r="B5870" s="50">
        <v>44913.261111111111</v>
      </c>
      <c r="C5870" s="7">
        <v>0.16</v>
      </c>
    </row>
    <row r="5871" spans="2:3" ht="15" thickBot="1" x14ac:dyDescent="0.35">
      <c r="B5871" s="50">
        <v>44913.271527777775</v>
      </c>
      <c r="C5871" s="7">
        <v>0.14000000000000001</v>
      </c>
    </row>
    <row r="5872" spans="2:3" ht="15" thickBot="1" x14ac:dyDescent="0.35">
      <c r="B5872" s="50">
        <v>44913.281944444447</v>
      </c>
      <c r="C5872" s="7">
        <v>7.0000000000000007E-2</v>
      </c>
    </row>
    <row r="5873" spans="2:3" ht="15" thickBot="1" x14ac:dyDescent="0.35">
      <c r="B5873" s="50">
        <v>44913.292361111111</v>
      </c>
      <c r="C5873" s="7">
        <v>0.09</v>
      </c>
    </row>
    <row r="5874" spans="2:3" ht="15" thickBot="1" x14ac:dyDescent="0.35">
      <c r="B5874" s="50">
        <v>44913.302777777775</v>
      </c>
      <c r="C5874" s="7">
        <v>0.11</v>
      </c>
    </row>
    <row r="5875" spans="2:3" ht="15" thickBot="1" x14ac:dyDescent="0.35">
      <c r="B5875" s="50">
        <v>44913.313194444447</v>
      </c>
      <c r="C5875" s="7">
        <v>0.08</v>
      </c>
    </row>
    <row r="5876" spans="2:3" ht="15" thickBot="1" x14ac:dyDescent="0.35">
      <c r="B5876" s="50">
        <v>44913.323611111111</v>
      </c>
      <c r="C5876" s="7">
        <v>0.2</v>
      </c>
    </row>
    <row r="5877" spans="2:3" ht="15" thickBot="1" x14ac:dyDescent="0.35">
      <c r="B5877" s="50">
        <v>44913.334027777775</v>
      </c>
      <c r="C5877" s="7">
        <v>0.15</v>
      </c>
    </row>
    <row r="5878" spans="2:3" ht="15" thickBot="1" x14ac:dyDescent="0.35">
      <c r="B5878" s="50">
        <v>44913.344444444447</v>
      </c>
      <c r="C5878" s="7">
        <v>0.16</v>
      </c>
    </row>
    <row r="5879" spans="2:3" ht="15" thickBot="1" x14ac:dyDescent="0.35">
      <c r="B5879" s="50">
        <v>44913.354861111111</v>
      </c>
      <c r="C5879" s="7">
        <v>0.18</v>
      </c>
    </row>
    <row r="5880" spans="2:3" ht="15" thickBot="1" x14ac:dyDescent="0.35">
      <c r="B5880" s="50">
        <v>44913.365277777775</v>
      </c>
      <c r="C5880" s="7">
        <v>0.1</v>
      </c>
    </row>
    <row r="5881" spans="2:3" ht="15" thickBot="1" x14ac:dyDescent="0.35">
      <c r="B5881" s="50">
        <v>44913.375694444447</v>
      </c>
      <c r="C5881" s="7">
        <v>0.15</v>
      </c>
    </row>
    <row r="5882" spans="2:3" ht="15" thickBot="1" x14ac:dyDescent="0.35">
      <c r="B5882" s="50">
        <v>44913.386111111111</v>
      </c>
      <c r="C5882" s="7">
        <v>0.14000000000000001</v>
      </c>
    </row>
    <row r="5883" spans="2:3" ht="15" thickBot="1" x14ac:dyDescent="0.35">
      <c r="B5883" s="50">
        <v>44913.396527777775</v>
      </c>
      <c r="C5883" s="7">
        <v>0.17</v>
      </c>
    </row>
    <row r="5884" spans="2:3" ht="15" thickBot="1" x14ac:dyDescent="0.35">
      <c r="B5884" s="50">
        <v>44913.406944444447</v>
      </c>
      <c r="C5884" s="7">
        <v>0.18</v>
      </c>
    </row>
    <row r="5885" spans="2:3" ht="15" thickBot="1" x14ac:dyDescent="0.35">
      <c r="B5885" s="50">
        <v>44913.417361111111</v>
      </c>
      <c r="C5885" s="7">
        <v>0.16</v>
      </c>
    </row>
    <row r="5886" spans="2:3" ht="15" thickBot="1" x14ac:dyDescent="0.35">
      <c r="B5886" s="50">
        <v>44913.427777777775</v>
      </c>
      <c r="C5886" s="7">
        <v>0.16</v>
      </c>
    </row>
    <row r="5887" spans="2:3" ht="15" thickBot="1" x14ac:dyDescent="0.35">
      <c r="B5887" s="50">
        <v>44913.438194444447</v>
      </c>
      <c r="C5887" s="7">
        <v>0.19</v>
      </c>
    </row>
    <row r="5888" spans="2:3" ht="15" thickBot="1" x14ac:dyDescent="0.35">
      <c r="B5888" s="50">
        <v>44913.459027777775</v>
      </c>
      <c r="C5888" s="7">
        <v>7.0000000000000007E-2</v>
      </c>
    </row>
    <row r="5889" spans="2:3" ht="15" thickBot="1" x14ac:dyDescent="0.35">
      <c r="B5889" s="50">
        <v>44913.469444444447</v>
      </c>
      <c r="C5889" s="7">
        <v>0.19</v>
      </c>
    </row>
    <row r="5890" spans="2:3" ht="15" thickBot="1" x14ac:dyDescent="0.35">
      <c r="B5890" s="50">
        <v>44913.479861111111</v>
      </c>
      <c r="C5890" s="7">
        <v>0.13</v>
      </c>
    </row>
    <row r="5891" spans="2:3" ht="15" thickBot="1" x14ac:dyDescent="0.35">
      <c r="B5891" s="50">
        <v>44913.490277777775</v>
      </c>
      <c r="C5891" s="7">
        <v>0.13</v>
      </c>
    </row>
    <row r="5892" spans="2:3" ht="15" thickBot="1" x14ac:dyDescent="0.35">
      <c r="B5892" s="50">
        <v>44913.500694444447</v>
      </c>
      <c r="C5892" s="7">
        <v>0.11</v>
      </c>
    </row>
    <row r="5893" spans="2:3" ht="15" thickBot="1" x14ac:dyDescent="0.35">
      <c r="B5893" s="50">
        <v>44913.511111111111</v>
      </c>
      <c r="C5893" s="7">
        <v>0.11</v>
      </c>
    </row>
    <row r="5894" spans="2:3" ht="15" thickBot="1" x14ac:dyDescent="0.35">
      <c r="B5894" s="50">
        <v>44913.521527777775</v>
      </c>
      <c r="C5894" s="7">
        <v>0.08</v>
      </c>
    </row>
    <row r="5895" spans="2:3" ht="15" thickBot="1" x14ac:dyDescent="0.35">
      <c r="B5895" s="50">
        <v>44913.531944444447</v>
      </c>
      <c r="C5895" s="7">
        <v>0.19</v>
      </c>
    </row>
    <row r="5896" spans="2:3" ht="15" thickBot="1" x14ac:dyDescent="0.35">
      <c r="B5896" s="50">
        <v>44913.542361111111</v>
      </c>
      <c r="C5896" s="7">
        <v>0.2</v>
      </c>
    </row>
    <row r="5897" spans="2:3" ht="15" thickBot="1" x14ac:dyDescent="0.35">
      <c r="B5897" s="50">
        <v>44913.552777777775</v>
      </c>
      <c r="C5897" s="7">
        <v>0.16</v>
      </c>
    </row>
    <row r="5898" spans="2:3" ht="15" thickBot="1" x14ac:dyDescent="0.35">
      <c r="B5898" s="50">
        <v>44913.563194444447</v>
      </c>
      <c r="C5898" s="7">
        <v>0.25</v>
      </c>
    </row>
    <row r="5899" spans="2:3" ht="15" thickBot="1" x14ac:dyDescent="0.35">
      <c r="B5899" s="50">
        <v>44913.573611111111</v>
      </c>
      <c r="C5899" s="7">
        <v>0.1</v>
      </c>
    </row>
    <row r="5900" spans="2:3" ht="15" thickBot="1" x14ac:dyDescent="0.35">
      <c r="B5900" s="50">
        <v>44913.584027777775</v>
      </c>
      <c r="C5900" s="7">
        <v>0.08</v>
      </c>
    </row>
    <row r="5901" spans="2:3" ht="15" thickBot="1" x14ac:dyDescent="0.35">
      <c r="B5901" s="50">
        <v>44913.594444444447</v>
      </c>
      <c r="C5901" s="7">
        <v>0.19</v>
      </c>
    </row>
    <row r="5902" spans="2:3" ht="15" thickBot="1" x14ac:dyDescent="0.35">
      <c r="B5902" s="50">
        <v>44913.604861111111</v>
      </c>
      <c r="C5902" s="7">
        <v>0.17</v>
      </c>
    </row>
    <row r="5903" spans="2:3" ht="15" thickBot="1" x14ac:dyDescent="0.35">
      <c r="B5903" s="50">
        <v>44913.615277777775</v>
      </c>
      <c r="C5903" s="7">
        <v>0.15</v>
      </c>
    </row>
    <row r="5904" spans="2:3" ht="15" thickBot="1" x14ac:dyDescent="0.35">
      <c r="B5904" s="50">
        <v>44913.625694444447</v>
      </c>
      <c r="C5904" s="7">
        <v>0.1</v>
      </c>
    </row>
    <row r="5905" spans="2:3" ht="15" thickBot="1" x14ac:dyDescent="0.35">
      <c r="B5905" s="50">
        <v>44913.636111111111</v>
      </c>
      <c r="C5905" s="7">
        <v>0.14000000000000001</v>
      </c>
    </row>
    <row r="5906" spans="2:3" ht="15" thickBot="1" x14ac:dyDescent="0.35">
      <c r="B5906" s="50">
        <v>44913.646527777775</v>
      </c>
      <c r="C5906" s="7">
        <v>0.12</v>
      </c>
    </row>
    <row r="5907" spans="2:3" ht="15" thickBot="1" x14ac:dyDescent="0.35">
      <c r="B5907" s="50">
        <v>44913.656944444447</v>
      </c>
      <c r="C5907" s="7">
        <v>0.1</v>
      </c>
    </row>
    <row r="5908" spans="2:3" ht="15" thickBot="1" x14ac:dyDescent="0.35">
      <c r="B5908" s="50">
        <v>44913.667361111111</v>
      </c>
      <c r="C5908" s="7">
        <v>0.11</v>
      </c>
    </row>
    <row r="5909" spans="2:3" ht="15" thickBot="1" x14ac:dyDescent="0.35">
      <c r="B5909" s="50">
        <v>44913.677777777775</v>
      </c>
      <c r="C5909" s="7">
        <v>0.13</v>
      </c>
    </row>
    <row r="5910" spans="2:3" ht="15" thickBot="1" x14ac:dyDescent="0.35">
      <c r="B5910" s="50">
        <v>44913.688194444447</v>
      </c>
      <c r="C5910" s="7">
        <v>0.08</v>
      </c>
    </row>
    <row r="5911" spans="2:3" ht="15" thickBot="1" x14ac:dyDescent="0.35">
      <c r="B5911" s="50">
        <v>44913.698611111111</v>
      </c>
      <c r="C5911" s="7">
        <v>0.25</v>
      </c>
    </row>
    <row r="5912" spans="2:3" ht="15" thickBot="1" x14ac:dyDescent="0.35">
      <c r="B5912" s="50">
        <v>44913.709027777775</v>
      </c>
      <c r="C5912" s="7">
        <v>0.2</v>
      </c>
    </row>
    <row r="5913" spans="2:3" ht="15" thickBot="1" x14ac:dyDescent="0.35">
      <c r="B5913" s="50">
        <v>44913.719444444447</v>
      </c>
      <c r="C5913" s="7">
        <v>0.11</v>
      </c>
    </row>
    <row r="5914" spans="2:3" ht="15" thickBot="1" x14ac:dyDescent="0.35">
      <c r="B5914" s="50">
        <v>44913.729861111111</v>
      </c>
      <c r="C5914" s="7">
        <v>0.12</v>
      </c>
    </row>
    <row r="5915" spans="2:3" ht="15" thickBot="1" x14ac:dyDescent="0.35">
      <c r="B5915" s="50">
        <v>44913.740277777775</v>
      </c>
      <c r="C5915" s="7">
        <v>0.2</v>
      </c>
    </row>
    <row r="5916" spans="2:3" ht="15" thickBot="1" x14ac:dyDescent="0.35">
      <c r="B5916" s="50">
        <v>44913.750694444447</v>
      </c>
      <c r="C5916" s="7">
        <v>0.11</v>
      </c>
    </row>
    <row r="5917" spans="2:3" ht="15" thickBot="1" x14ac:dyDescent="0.35">
      <c r="B5917" s="50">
        <v>44913.761111111111</v>
      </c>
      <c r="C5917" s="7">
        <v>0.13</v>
      </c>
    </row>
    <row r="5918" spans="2:3" ht="15" thickBot="1" x14ac:dyDescent="0.35">
      <c r="B5918" s="50">
        <v>44913.771527777775</v>
      </c>
      <c r="C5918" s="7">
        <v>0.25</v>
      </c>
    </row>
    <row r="5919" spans="2:3" ht="15" thickBot="1" x14ac:dyDescent="0.35">
      <c r="B5919" s="50">
        <v>44913.781944444447</v>
      </c>
      <c r="C5919" s="7">
        <v>0.2</v>
      </c>
    </row>
    <row r="5920" spans="2:3" ht="15" thickBot="1" x14ac:dyDescent="0.35">
      <c r="B5920" s="50">
        <v>44913.792361111111</v>
      </c>
      <c r="C5920" s="7">
        <v>0.14000000000000001</v>
      </c>
    </row>
    <row r="5921" spans="2:3" ht="15" thickBot="1" x14ac:dyDescent="0.35">
      <c r="B5921" s="50">
        <v>44913.802777777775</v>
      </c>
      <c r="C5921" s="7">
        <v>0.21</v>
      </c>
    </row>
    <row r="5922" spans="2:3" ht="15" thickBot="1" x14ac:dyDescent="0.35">
      <c r="B5922" s="50">
        <v>44913.813194444447</v>
      </c>
      <c r="C5922" s="7">
        <v>0.23</v>
      </c>
    </row>
    <row r="5923" spans="2:3" ht="15" thickBot="1" x14ac:dyDescent="0.35">
      <c r="B5923" s="50">
        <v>44913.823611111111</v>
      </c>
      <c r="C5923" s="7">
        <v>0.23</v>
      </c>
    </row>
    <row r="5924" spans="2:3" ht="15" thickBot="1" x14ac:dyDescent="0.35">
      <c r="B5924" s="50">
        <v>44913.834027777775</v>
      </c>
      <c r="C5924" s="7">
        <v>0.18</v>
      </c>
    </row>
    <row r="5925" spans="2:3" ht="15" thickBot="1" x14ac:dyDescent="0.35">
      <c r="B5925" s="50">
        <v>44913.844444444447</v>
      </c>
      <c r="C5925" s="7">
        <v>0.21</v>
      </c>
    </row>
    <row r="5926" spans="2:3" ht="15" thickBot="1" x14ac:dyDescent="0.35">
      <c r="B5926" s="50">
        <v>44913.854861111111</v>
      </c>
      <c r="C5926" s="7">
        <v>0.2</v>
      </c>
    </row>
    <row r="5927" spans="2:3" ht="15" thickBot="1" x14ac:dyDescent="0.35">
      <c r="B5927" s="50">
        <v>44913.865277777775</v>
      </c>
      <c r="C5927" s="7">
        <v>0.2</v>
      </c>
    </row>
    <row r="5928" spans="2:3" ht="15" thickBot="1" x14ac:dyDescent="0.35">
      <c r="B5928" s="50">
        <v>44913.875694444447</v>
      </c>
      <c r="C5928" s="7">
        <v>0.13</v>
      </c>
    </row>
    <row r="5929" spans="2:3" ht="15" thickBot="1" x14ac:dyDescent="0.35">
      <c r="B5929" s="50">
        <v>44913.886111111111</v>
      </c>
      <c r="C5929" s="7">
        <v>0.13</v>
      </c>
    </row>
    <row r="5930" spans="2:3" ht="15" thickBot="1" x14ac:dyDescent="0.35">
      <c r="B5930" s="50">
        <v>44913.896527777775</v>
      </c>
      <c r="C5930" s="7">
        <v>0.13</v>
      </c>
    </row>
    <row r="5931" spans="2:3" ht="15" thickBot="1" x14ac:dyDescent="0.35">
      <c r="B5931" s="50">
        <v>44913.906944444447</v>
      </c>
      <c r="C5931" s="7">
        <v>0.21</v>
      </c>
    </row>
    <row r="5932" spans="2:3" ht="15" thickBot="1" x14ac:dyDescent="0.35">
      <c r="B5932" s="50">
        <v>44913.917361111111</v>
      </c>
      <c r="C5932" s="7">
        <v>0.32</v>
      </c>
    </row>
    <row r="5933" spans="2:3" ht="15" thickBot="1" x14ac:dyDescent="0.35">
      <c r="B5933" s="50">
        <v>44913.927777777775</v>
      </c>
      <c r="C5933" s="7">
        <v>0.28000000000000003</v>
      </c>
    </row>
    <row r="5934" spans="2:3" ht="15" thickBot="1" x14ac:dyDescent="0.35">
      <c r="B5934" s="50">
        <v>44913.938194444447</v>
      </c>
      <c r="C5934" s="7">
        <v>0.21</v>
      </c>
    </row>
    <row r="5935" spans="2:3" ht="15" thickBot="1" x14ac:dyDescent="0.35">
      <c r="B5935" s="50">
        <v>44913.948611111111</v>
      </c>
      <c r="C5935" s="7">
        <v>0.2</v>
      </c>
    </row>
    <row r="5936" spans="2:3" ht="15" thickBot="1" x14ac:dyDescent="0.35">
      <c r="B5936" s="50">
        <v>44913.959027777775</v>
      </c>
      <c r="C5936" s="7">
        <v>0.25</v>
      </c>
    </row>
    <row r="5937" spans="2:3" ht="15" thickBot="1" x14ac:dyDescent="0.35">
      <c r="B5937" s="50">
        <v>44913.969444444447</v>
      </c>
      <c r="C5937" s="7">
        <v>0.24</v>
      </c>
    </row>
    <row r="5938" spans="2:3" ht="15" thickBot="1" x14ac:dyDescent="0.35">
      <c r="B5938" s="50">
        <v>44913.979861111111</v>
      </c>
      <c r="C5938" s="7">
        <v>0.28999999999999998</v>
      </c>
    </row>
    <row r="5939" spans="2:3" ht="15" thickBot="1" x14ac:dyDescent="0.35">
      <c r="B5939" s="50">
        <v>44913.990277777775</v>
      </c>
      <c r="C5939" s="7">
        <v>0.19</v>
      </c>
    </row>
    <row r="5940" spans="2:3" ht="15" thickBot="1" x14ac:dyDescent="0.35">
      <c r="B5940" s="50">
        <v>44914.000694444447</v>
      </c>
      <c r="C5940" s="7">
        <v>0.23</v>
      </c>
    </row>
    <row r="5941" spans="2:3" ht="15" thickBot="1" x14ac:dyDescent="0.35">
      <c r="B5941" s="50">
        <v>44930.438194444447</v>
      </c>
      <c r="C5941" s="7">
        <v>0.03</v>
      </c>
    </row>
    <row r="5942" spans="2:3" ht="15" thickBot="1" x14ac:dyDescent="0.35">
      <c r="B5942" s="50">
        <v>44930.448611111111</v>
      </c>
      <c r="C5942" s="7">
        <v>0.08</v>
      </c>
    </row>
    <row r="5943" spans="2:3" ht="15" thickBot="1" x14ac:dyDescent="0.35">
      <c r="B5943" s="50">
        <v>44930.459027777775</v>
      </c>
      <c r="C5943" s="7">
        <v>0.09</v>
      </c>
    </row>
    <row r="5944" spans="2:3" ht="15" thickBot="1" x14ac:dyDescent="0.35">
      <c r="B5944" s="50">
        <v>44930.469444444447</v>
      </c>
      <c r="C5944" s="7">
        <v>0.01</v>
      </c>
    </row>
    <row r="5945" spans="2:3" ht="15" thickBot="1" x14ac:dyDescent="0.35">
      <c r="B5945" s="50">
        <v>44930.479861111111</v>
      </c>
      <c r="C5945" s="7">
        <v>0.04</v>
      </c>
    </row>
    <row r="5946" spans="2:3" ht="15" thickBot="1" x14ac:dyDescent="0.35">
      <c r="B5946" s="50">
        <v>44930.490277777775</v>
      </c>
      <c r="C5946" s="7">
        <v>0.04</v>
      </c>
    </row>
    <row r="5947" spans="2:3" ht="15" thickBot="1" x14ac:dyDescent="0.35">
      <c r="B5947" s="50">
        <v>44930.500694444447</v>
      </c>
      <c r="C5947" s="7">
        <v>0.02</v>
      </c>
    </row>
    <row r="5948" spans="2:3" ht="15" thickBot="1" x14ac:dyDescent="0.35">
      <c r="B5948" s="50">
        <v>44930.511111111111</v>
      </c>
      <c r="C5948" s="7">
        <v>-0.04</v>
      </c>
    </row>
    <row r="5949" spans="2:3" ht="15" thickBot="1" x14ac:dyDescent="0.35">
      <c r="B5949" s="50">
        <v>44930.521527777775</v>
      </c>
      <c r="C5949" s="7">
        <v>0.02</v>
      </c>
    </row>
    <row r="5950" spans="2:3" ht="15" thickBot="1" x14ac:dyDescent="0.35">
      <c r="B5950" s="50">
        <v>44930.531944444447</v>
      </c>
      <c r="C5950" s="7">
        <v>7.0000000000000007E-2</v>
      </c>
    </row>
    <row r="5951" spans="2:3" ht="15" thickBot="1" x14ac:dyDescent="0.35">
      <c r="B5951" s="50">
        <v>44930.542361111111</v>
      </c>
      <c r="C5951" s="7">
        <v>-0.03</v>
      </c>
    </row>
    <row r="5952" spans="2:3" ht="15" thickBot="1" x14ac:dyDescent="0.35">
      <c r="B5952" s="50">
        <v>44930.552777777775</v>
      </c>
      <c r="C5952" s="7">
        <v>0.06</v>
      </c>
    </row>
    <row r="5953" spans="2:3" ht="15" thickBot="1" x14ac:dyDescent="0.35">
      <c r="B5953" s="50">
        <v>44930.563194444447</v>
      </c>
      <c r="C5953" s="7">
        <v>0.06</v>
      </c>
    </row>
    <row r="5954" spans="2:3" ht="15" thickBot="1" x14ac:dyDescent="0.35">
      <c r="B5954" s="50">
        <v>44930.573611111111</v>
      </c>
      <c r="C5954" s="7">
        <v>0.02</v>
      </c>
    </row>
    <row r="5955" spans="2:3" ht="15" thickBot="1" x14ac:dyDescent="0.35">
      <c r="B5955" s="50">
        <v>44930.584027777775</v>
      </c>
      <c r="C5955" s="7">
        <v>0.03</v>
      </c>
    </row>
    <row r="5956" spans="2:3" ht="15" thickBot="1" x14ac:dyDescent="0.35">
      <c r="B5956" s="50">
        <v>44930.594444444447</v>
      </c>
      <c r="C5956" s="7">
        <v>0.08</v>
      </c>
    </row>
    <row r="5957" spans="2:3" ht="15" thickBot="1" x14ac:dyDescent="0.35">
      <c r="B5957" s="50">
        <v>44930.615277777775</v>
      </c>
      <c r="C5957" s="7">
        <v>0.02</v>
      </c>
    </row>
    <row r="5958" spans="2:3" ht="15" thickBot="1" x14ac:dyDescent="0.35">
      <c r="B5958" s="50">
        <v>44930.625694444447</v>
      </c>
      <c r="C5958" s="7">
        <v>0.13</v>
      </c>
    </row>
    <row r="5959" spans="2:3" ht="15" thickBot="1" x14ac:dyDescent="0.35">
      <c r="B5959" s="50">
        <v>44930.636111111111</v>
      </c>
      <c r="C5959" s="7">
        <v>0.1</v>
      </c>
    </row>
    <row r="5960" spans="2:3" ht="15" thickBot="1" x14ac:dyDescent="0.35">
      <c r="B5960" s="50">
        <v>44930.646527777775</v>
      </c>
      <c r="C5960" s="7">
        <v>0.03</v>
      </c>
    </row>
    <row r="5961" spans="2:3" ht="15" thickBot="1" x14ac:dyDescent="0.35">
      <c r="B5961" s="50">
        <v>44930.656944444447</v>
      </c>
      <c r="C5961" s="7">
        <v>0.05</v>
      </c>
    </row>
    <row r="5962" spans="2:3" ht="15" thickBot="1" x14ac:dyDescent="0.35">
      <c r="B5962" s="50">
        <v>44930.667361111111</v>
      </c>
      <c r="C5962" s="7">
        <v>0.03</v>
      </c>
    </row>
    <row r="5963" spans="2:3" ht="15" thickBot="1" x14ac:dyDescent="0.35">
      <c r="B5963" s="50">
        <v>44930.677777777775</v>
      </c>
      <c r="C5963" s="7">
        <v>0.12</v>
      </c>
    </row>
    <row r="5964" spans="2:3" ht="15" thickBot="1" x14ac:dyDescent="0.35">
      <c r="B5964" s="50">
        <v>44930.688194444447</v>
      </c>
      <c r="C5964" s="7">
        <v>0.18</v>
      </c>
    </row>
    <row r="5965" spans="2:3" ht="15" thickBot="1" x14ac:dyDescent="0.35">
      <c r="B5965" s="50">
        <v>44930.698611111111</v>
      </c>
      <c r="C5965" s="7">
        <v>0.09</v>
      </c>
    </row>
    <row r="5966" spans="2:3" ht="15" thickBot="1" x14ac:dyDescent="0.35">
      <c r="B5966" s="50">
        <v>44930.709027777775</v>
      </c>
      <c r="C5966" s="7">
        <v>0.15</v>
      </c>
    </row>
    <row r="5967" spans="2:3" ht="15" thickBot="1" x14ac:dyDescent="0.35">
      <c r="B5967" s="50">
        <v>44930.719444444447</v>
      </c>
      <c r="C5967" s="7">
        <v>0.19</v>
      </c>
    </row>
    <row r="5968" spans="2:3" ht="15" thickBot="1" x14ac:dyDescent="0.35">
      <c r="B5968" s="50">
        <v>44930.729861111111</v>
      </c>
      <c r="C5968" s="7">
        <v>0.15</v>
      </c>
    </row>
    <row r="5969" spans="2:3" ht="15" thickBot="1" x14ac:dyDescent="0.35">
      <c r="B5969" s="50">
        <v>44930.740277777775</v>
      </c>
      <c r="C5969" s="7">
        <v>0.22</v>
      </c>
    </row>
    <row r="5970" spans="2:3" ht="15" thickBot="1" x14ac:dyDescent="0.35">
      <c r="B5970" s="50">
        <v>44930.750694444447</v>
      </c>
      <c r="C5970" s="7">
        <v>0.03</v>
      </c>
    </row>
    <row r="5971" spans="2:3" ht="15" thickBot="1" x14ac:dyDescent="0.35">
      <c r="B5971" s="50">
        <v>44930.761111111111</v>
      </c>
      <c r="C5971" s="7">
        <v>0.06</v>
      </c>
    </row>
    <row r="5972" spans="2:3" ht="15" thickBot="1" x14ac:dyDescent="0.35">
      <c r="B5972" s="50">
        <v>44930.771527777775</v>
      </c>
      <c r="C5972" s="7">
        <v>0.12</v>
      </c>
    </row>
    <row r="5973" spans="2:3" ht="15" thickBot="1" x14ac:dyDescent="0.35">
      <c r="B5973" s="50">
        <v>44930.781944444447</v>
      </c>
      <c r="C5973" s="7">
        <v>0.03</v>
      </c>
    </row>
    <row r="5974" spans="2:3" ht="15" thickBot="1" x14ac:dyDescent="0.35">
      <c r="B5974" s="50">
        <v>44930.792361111111</v>
      </c>
      <c r="C5974" s="7">
        <v>0.19</v>
      </c>
    </row>
    <row r="5975" spans="2:3" ht="15" thickBot="1" x14ac:dyDescent="0.35">
      <c r="B5975" s="50">
        <v>44930.802777777775</v>
      </c>
      <c r="C5975" s="7">
        <v>0.04</v>
      </c>
    </row>
    <row r="5976" spans="2:3" ht="15" thickBot="1" x14ac:dyDescent="0.35">
      <c r="B5976" s="50">
        <v>44930.813194444447</v>
      </c>
      <c r="C5976" s="7">
        <v>0.13</v>
      </c>
    </row>
    <row r="5977" spans="2:3" ht="15" thickBot="1" x14ac:dyDescent="0.35">
      <c r="B5977" s="50">
        <v>44930.834027777775</v>
      </c>
      <c r="C5977" s="7">
        <v>0.15</v>
      </c>
    </row>
    <row r="5978" spans="2:3" ht="15" thickBot="1" x14ac:dyDescent="0.35">
      <c r="B5978" s="50">
        <v>44930.844444444447</v>
      </c>
      <c r="C5978" s="7">
        <v>0.06</v>
      </c>
    </row>
    <row r="5979" spans="2:3" ht="15" thickBot="1" x14ac:dyDescent="0.35">
      <c r="B5979" s="50">
        <v>44930.854861111111</v>
      </c>
      <c r="C5979" s="7">
        <v>7.0000000000000007E-2</v>
      </c>
    </row>
    <row r="5980" spans="2:3" ht="15" thickBot="1" x14ac:dyDescent="0.35">
      <c r="B5980" s="50">
        <v>44930.865277777775</v>
      </c>
      <c r="C5980" s="7">
        <v>0.05</v>
      </c>
    </row>
    <row r="5981" spans="2:3" ht="15" thickBot="1" x14ac:dyDescent="0.35">
      <c r="B5981" s="50">
        <v>44930.875694444447</v>
      </c>
      <c r="C5981" s="7">
        <v>0.09</v>
      </c>
    </row>
    <row r="5982" spans="2:3" ht="15" thickBot="1" x14ac:dyDescent="0.35">
      <c r="B5982" s="50">
        <v>44930.886111111111</v>
      </c>
      <c r="C5982" s="7">
        <v>0.04</v>
      </c>
    </row>
    <row r="5983" spans="2:3" ht="15" thickBot="1" x14ac:dyDescent="0.35">
      <c r="B5983" s="50">
        <v>44930.896527777775</v>
      </c>
      <c r="C5983" s="7">
        <v>-0.03</v>
      </c>
    </row>
    <row r="5984" spans="2:3" ht="15" thickBot="1" x14ac:dyDescent="0.35">
      <c r="B5984" s="50">
        <v>44930.906944444447</v>
      </c>
      <c r="C5984" s="7">
        <v>0.04</v>
      </c>
    </row>
    <row r="5985" spans="2:3" ht="15" thickBot="1" x14ac:dyDescent="0.35">
      <c r="B5985" s="50">
        <v>44930.917361111111</v>
      </c>
      <c r="C5985" s="7">
        <v>0.02</v>
      </c>
    </row>
    <row r="5986" spans="2:3" ht="15" thickBot="1" x14ac:dyDescent="0.35">
      <c r="B5986" s="50">
        <v>44930.927777777775</v>
      </c>
      <c r="C5986" s="7">
        <v>0.05</v>
      </c>
    </row>
    <row r="5987" spans="2:3" ht="15" thickBot="1" x14ac:dyDescent="0.35">
      <c r="B5987" s="50">
        <v>44930.938194444447</v>
      </c>
      <c r="C5987" s="7">
        <v>0.2</v>
      </c>
    </row>
    <row r="5988" spans="2:3" ht="15" thickBot="1" x14ac:dyDescent="0.35">
      <c r="B5988" s="50">
        <v>44930.948611111111</v>
      </c>
      <c r="C5988" s="7">
        <v>0.25</v>
      </c>
    </row>
    <row r="5989" spans="2:3" ht="15" thickBot="1" x14ac:dyDescent="0.35">
      <c r="B5989" s="50">
        <v>44930.959027777775</v>
      </c>
      <c r="C5989" s="7">
        <v>0.11</v>
      </c>
    </row>
    <row r="5990" spans="2:3" ht="15" thickBot="1" x14ac:dyDescent="0.35">
      <c r="B5990" s="50">
        <v>44930.969444444447</v>
      </c>
      <c r="C5990" s="7">
        <v>-0.05</v>
      </c>
    </row>
    <row r="5991" spans="2:3" ht="15" thickBot="1" x14ac:dyDescent="0.35">
      <c r="B5991" s="50">
        <v>44930.979861111111</v>
      </c>
      <c r="C5991" s="7">
        <v>0.02</v>
      </c>
    </row>
    <row r="5992" spans="2:3" ht="15" thickBot="1" x14ac:dyDescent="0.35">
      <c r="B5992" s="50">
        <v>44930.990277777775</v>
      </c>
      <c r="C5992" s="7">
        <v>0.12</v>
      </c>
    </row>
    <row r="5993" spans="2:3" ht="15" thickBot="1" x14ac:dyDescent="0.35">
      <c r="B5993" s="50">
        <v>44931.000694444447</v>
      </c>
      <c r="C5993" s="7">
        <v>0.16</v>
      </c>
    </row>
    <row r="5994" spans="2:3" ht="15" thickBot="1" x14ac:dyDescent="0.35">
      <c r="B5994" s="50">
        <v>44931.011111111111</v>
      </c>
      <c r="C5994" s="7">
        <v>0.03</v>
      </c>
    </row>
    <row r="5995" spans="2:3" ht="15" thickBot="1" x14ac:dyDescent="0.35">
      <c r="B5995" s="50">
        <v>44931.021527777775</v>
      </c>
      <c r="C5995" s="7">
        <v>7.0000000000000007E-2</v>
      </c>
    </row>
    <row r="5996" spans="2:3" ht="15" thickBot="1" x14ac:dyDescent="0.35">
      <c r="B5996" s="50">
        <v>44931.031944444447</v>
      </c>
      <c r="C5996" s="7">
        <v>7.0000000000000007E-2</v>
      </c>
    </row>
    <row r="5997" spans="2:3" ht="15" thickBot="1" x14ac:dyDescent="0.35">
      <c r="B5997" s="50">
        <v>44931.042361111111</v>
      </c>
      <c r="C5997" s="7">
        <v>0.21</v>
      </c>
    </row>
    <row r="5998" spans="2:3" ht="15" thickBot="1" x14ac:dyDescent="0.35">
      <c r="B5998" s="50">
        <v>44931.052777777775</v>
      </c>
      <c r="C5998" s="7">
        <v>0.03</v>
      </c>
    </row>
    <row r="5999" spans="2:3" ht="15" thickBot="1" x14ac:dyDescent="0.35">
      <c r="B5999" s="50">
        <v>44931.063194444447</v>
      </c>
      <c r="C5999" s="7">
        <v>0.12</v>
      </c>
    </row>
    <row r="6000" spans="2:3" ht="15" thickBot="1" x14ac:dyDescent="0.35">
      <c r="B6000" s="50">
        <v>44931.073611111111</v>
      </c>
      <c r="C6000" s="7">
        <v>0.16</v>
      </c>
    </row>
    <row r="6001" spans="2:3" ht="15" thickBot="1" x14ac:dyDescent="0.35">
      <c r="B6001" s="50">
        <v>44931.084027777775</v>
      </c>
      <c r="C6001" s="7">
        <v>0.04</v>
      </c>
    </row>
    <row r="6002" spans="2:3" ht="15" thickBot="1" x14ac:dyDescent="0.35">
      <c r="B6002" s="50">
        <v>44931.094444444447</v>
      </c>
      <c r="C6002" s="7">
        <v>0.08</v>
      </c>
    </row>
    <row r="6003" spans="2:3" ht="15" thickBot="1" x14ac:dyDescent="0.35">
      <c r="B6003" s="50">
        <v>44931.104861111111</v>
      </c>
      <c r="C6003" s="7">
        <v>0.12</v>
      </c>
    </row>
    <row r="6004" spans="2:3" ht="15" thickBot="1" x14ac:dyDescent="0.35">
      <c r="B6004" s="50">
        <v>44931.115277777775</v>
      </c>
      <c r="C6004" s="7">
        <v>0.06</v>
      </c>
    </row>
    <row r="6005" spans="2:3" ht="15" thickBot="1" x14ac:dyDescent="0.35">
      <c r="B6005" s="50">
        <v>44931.125694444447</v>
      </c>
      <c r="C6005" s="7">
        <v>0.03</v>
      </c>
    </row>
    <row r="6006" spans="2:3" ht="15" thickBot="1" x14ac:dyDescent="0.35">
      <c r="B6006" s="50">
        <v>44931.136111111111</v>
      </c>
      <c r="C6006" s="7">
        <v>0.15</v>
      </c>
    </row>
    <row r="6007" spans="2:3" ht="15" thickBot="1" x14ac:dyDescent="0.35">
      <c r="B6007" s="50">
        <v>44931.146527777775</v>
      </c>
      <c r="C6007" s="7">
        <v>0.08</v>
      </c>
    </row>
    <row r="6008" spans="2:3" ht="15" thickBot="1" x14ac:dyDescent="0.35">
      <c r="B6008" s="50">
        <v>44931.156944444447</v>
      </c>
      <c r="C6008" s="7">
        <v>0.11</v>
      </c>
    </row>
    <row r="6009" spans="2:3" ht="15" thickBot="1" x14ac:dyDescent="0.35">
      <c r="B6009" s="50">
        <v>44931.167361111111</v>
      </c>
      <c r="C6009" s="7">
        <v>0.1</v>
      </c>
    </row>
    <row r="6010" spans="2:3" ht="15" thickBot="1" x14ac:dyDescent="0.35">
      <c r="B6010" s="50">
        <v>44931.177777777775</v>
      </c>
      <c r="C6010" s="7">
        <v>0.19</v>
      </c>
    </row>
    <row r="6011" spans="2:3" ht="15" thickBot="1" x14ac:dyDescent="0.35">
      <c r="B6011" s="50">
        <v>44931.188194444447</v>
      </c>
      <c r="C6011" s="7">
        <v>0.09</v>
      </c>
    </row>
    <row r="6012" spans="2:3" ht="15" thickBot="1" x14ac:dyDescent="0.35">
      <c r="B6012" s="50">
        <v>44931.198611111111</v>
      </c>
      <c r="C6012" s="7">
        <v>0.15</v>
      </c>
    </row>
    <row r="6013" spans="2:3" ht="15" thickBot="1" x14ac:dyDescent="0.35">
      <c r="B6013" s="50">
        <v>44931.209027777775</v>
      </c>
      <c r="C6013" s="7">
        <v>0.12</v>
      </c>
    </row>
    <row r="6014" spans="2:3" ht="15" thickBot="1" x14ac:dyDescent="0.35">
      <c r="B6014" s="50">
        <v>44931.219444444447</v>
      </c>
      <c r="C6014" s="7">
        <v>0.21</v>
      </c>
    </row>
    <row r="6015" spans="2:3" ht="15" thickBot="1" x14ac:dyDescent="0.35">
      <c r="B6015" s="50">
        <v>44931.229861111111</v>
      </c>
      <c r="C6015" s="7">
        <v>0.16</v>
      </c>
    </row>
    <row r="6016" spans="2:3" ht="15" thickBot="1" x14ac:dyDescent="0.35">
      <c r="B6016" s="50">
        <v>44931.240277777775</v>
      </c>
      <c r="C6016" s="7">
        <v>0.05</v>
      </c>
    </row>
    <row r="6017" spans="2:3" ht="15" thickBot="1" x14ac:dyDescent="0.35">
      <c r="B6017" s="50">
        <v>44931.250694444447</v>
      </c>
      <c r="C6017" s="7">
        <v>0.05</v>
      </c>
    </row>
    <row r="6018" spans="2:3" ht="15" thickBot="1" x14ac:dyDescent="0.35">
      <c r="B6018" s="50">
        <v>44931.261111111111</v>
      </c>
      <c r="C6018" s="7">
        <v>0.12</v>
      </c>
    </row>
    <row r="6019" spans="2:3" ht="15" thickBot="1" x14ac:dyDescent="0.35">
      <c r="B6019" s="50">
        <v>44931.271527777775</v>
      </c>
      <c r="C6019" s="7">
        <v>7.0000000000000007E-2</v>
      </c>
    </row>
    <row r="6020" spans="2:3" ht="15" thickBot="1" x14ac:dyDescent="0.35">
      <c r="B6020" s="50">
        <v>44931.281944444447</v>
      </c>
      <c r="C6020" s="7">
        <v>0.14000000000000001</v>
      </c>
    </row>
    <row r="6021" spans="2:3" ht="15" thickBot="1" x14ac:dyDescent="0.35">
      <c r="B6021" s="50">
        <v>44931.292361111111</v>
      </c>
      <c r="C6021" s="7">
        <v>0.34</v>
      </c>
    </row>
    <row r="6022" spans="2:3" ht="15" thickBot="1" x14ac:dyDescent="0.35">
      <c r="B6022" s="50">
        <v>44931.302777777775</v>
      </c>
      <c r="C6022" s="7">
        <v>0.11</v>
      </c>
    </row>
    <row r="6023" spans="2:3" ht="15" thickBot="1" x14ac:dyDescent="0.35">
      <c r="B6023" s="50">
        <v>44931.313194444447</v>
      </c>
      <c r="C6023" s="7">
        <v>0.25</v>
      </c>
    </row>
    <row r="6024" spans="2:3" ht="15" thickBot="1" x14ac:dyDescent="0.35">
      <c r="B6024" s="50">
        <v>44931.323611111111</v>
      </c>
      <c r="C6024" s="7">
        <v>0.31</v>
      </c>
    </row>
    <row r="6025" spans="2:3" ht="15" thickBot="1" x14ac:dyDescent="0.35">
      <c r="B6025" s="50">
        <v>44931.334027777775</v>
      </c>
      <c r="C6025" s="7">
        <v>0.33</v>
      </c>
    </row>
    <row r="6026" spans="2:3" ht="15" thickBot="1" x14ac:dyDescent="0.35">
      <c r="B6026" s="50">
        <v>44931.344444444447</v>
      </c>
      <c r="C6026" s="7">
        <v>0.31</v>
      </c>
    </row>
    <row r="6027" spans="2:3" ht="15" thickBot="1" x14ac:dyDescent="0.35">
      <c r="B6027" s="50">
        <v>44931.354861111111</v>
      </c>
      <c r="C6027" s="7">
        <v>0.19</v>
      </c>
    </row>
    <row r="6028" spans="2:3" ht="15" thickBot="1" x14ac:dyDescent="0.35">
      <c r="B6028" s="50">
        <v>44931.365277777775</v>
      </c>
      <c r="C6028" s="7">
        <v>0.08</v>
      </c>
    </row>
    <row r="6029" spans="2:3" ht="15" thickBot="1" x14ac:dyDescent="0.35">
      <c r="B6029" s="50">
        <v>44931.375694444447</v>
      </c>
      <c r="C6029" s="7">
        <v>0.09</v>
      </c>
    </row>
    <row r="6030" spans="2:3" ht="15" thickBot="1" x14ac:dyDescent="0.35">
      <c r="B6030" s="50">
        <v>44931.386111111111</v>
      </c>
      <c r="C6030" s="7">
        <v>-0.02</v>
      </c>
    </row>
    <row r="6031" spans="2:3" ht="15" thickBot="1" x14ac:dyDescent="0.35">
      <c r="B6031" s="50">
        <v>44931.396527777775</v>
      </c>
      <c r="C6031" s="7">
        <v>0.14000000000000001</v>
      </c>
    </row>
    <row r="6032" spans="2:3" ht="15" thickBot="1" x14ac:dyDescent="0.35">
      <c r="B6032" s="50">
        <v>44931.406944444447</v>
      </c>
      <c r="C6032" s="7">
        <v>0.16</v>
      </c>
    </row>
    <row r="6033" spans="2:3" ht="15" thickBot="1" x14ac:dyDescent="0.35">
      <c r="B6033" s="50">
        <v>44931.417361111111</v>
      </c>
      <c r="C6033" s="7">
        <v>0.23</v>
      </c>
    </row>
    <row r="6034" spans="2:3" ht="15" thickBot="1" x14ac:dyDescent="0.35">
      <c r="B6034" s="50">
        <v>44931.427777777775</v>
      </c>
      <c r="C6034" s="7">
        <v>0.06</v>
      </c>
    </row>
    <row r="6035" spans="2:3" ht="15" thickBot="1" x14ac:dyDescent="0.35">
      <c r="B6035" s="50">
        <v>44931.438194444447</v>
      </c>
      <c r="C6035" s="7">
        <v>0.09</v>
      </c>
    </row>
    <row r="6036" spans="2:3" ht="15" thickBot="1" x14ac:dyDescent="0.35">
      <c r="B6036" s="50">
        <v>44931.448611111111</v>
      </c>
      <c r="C6036" s="7">
        <v>0.06</v>
      </c>
    </row>
    <row r="6037" spans="2:3" ht="15" thickBot="1" x14ac:dyDescent="0.35">
      <c r="B6037" s="50">
        <v>44931.459027777775</v>
      </c>
      <c r="C6037" s="7">
        <v>0.09</v>
      </c>
    </row>
    <row r="6038" spans="2:3" ht="15" thickBot="1" x14ac:dyDescent="0.35">
      <c r="B6038" s="50">
        <v>44931.469444444447</v>
      </c>
      <c r="C6038" s="7">
        <v>0.23</v>
      </c>
    </row>
    <row r="6039" spans="2:3" ht="15" thickBot="1" x14ac:dyDescent="0.35">
      <c r="B6039" s="50">
        <v>44931.479861111111</v>
      </c>
      <c r="C6039" s="7">
        <v>0.13</v>
      </c>
    </row>
    <row r="6040" spans="2:3" ht="15" thickBot="1" x14ac:dyDescent="0.35">
      <c r="B6040" s="50">
        <v>44931.490277777775</v>
      </c>
      <c r="C6040" s="7">
        <v>0.04</v>
      </c>
    </row>
    <row r="6041" spans="2:3" ht="15" thickBot="1" x14ac:dyDescent="0.35">
      <c r="B6041" s="50">
        <v>44931.500694444447</v>
      </c>
      <c r="C6041" s="7">
        <v>0.13</v>
      </c>
    </row>
    <row r="6042" spans="2:3" ht="15" thickBot="1" x14ac:dyDescent="0.35">
      <c r="B6042" s="50">
        <v>44931.511111111111</v>
      </c>
      <c r="C6042" s="7">
        <v>0.17</v>
      </c>
    </row>
    <row r="6043" spans="2:3" ht="15" thickBot="1" x14ac:dyDescent="0.35">
      <c r="B6043" s="50">
        <v>44931.521527777775</v>
      </c>
      <c r="C6043" s="7">
        <v>0.11</v>
      </c>
    </row>
    <row r="6044" spans="2:3" ht="15" thickBot="1" x14ac:dyDescent="0.35">
      <c r="B6044" s="50">
        <v>44931.531944444447</v>
      </c>
      <c r="C6044" s="7">
        <v>0.08</v>
      </c>
    </row>
    <row r="6045" spans="2:3" ht="15" thickBot="1" x14ac:dyDescent="0.35">
      <c r="B6045" s="50">
        <v>44931.542361111111</v>
      </c>
      <c r="C6045" s="7">
        <v>0.11</v>
      </c>
    </row>
    <row r="6046" spans="2:3" ht="15" thickBot="1" x14ac:dyDescent="0.35">
      <c r="B6046" s="50">
        <v>44931.552777777775</v>
      </c>
      <c r="C6046" s="7">
        <v>0.11</v>
      </c>
    </row>
    <row r="6047" spans="2:3" ht="15" thickBot="1" x14ac:dyDescent="0.35">
      <c r="B6047" s="50">
        <v>44931.563194444447</v>
      </c>
      <c r="C6047" s="7">
        <v>0.04</v>
      </c>
    </row>
    <row r="6048" spans="2:3" ht="15" thickBot="1" x14ac:dyDescent="0.35">
      <c r="B6048" s="50">
        <v>44931.573611111111</v>
      </c>
      <c r="C6048" s="7">
        <v>0.1</v>
      </c>
    </row>
    <row r="6049" spans="2:3" ht="15" thickBot="1" x14ac:dyDescent="0.35">
      <c r="B6049" s="50">
        <v>44931.584027777775</v>
      </c>
      <c r="C6049" s="7">
        <v>0.04</v>
      </c>
    </row>
    <row r="6050" spans="2:3" ht="15" thickBot="1" x14ac:dyDescent="0.35">
      <c r="B6050" s="50">
        <v>44931.594444444447</v>
      </c>
      <c r="C6050" s="7">
        <v>0.05</v>
      </c>
    </row>
    <row r="6051" spans="2:3" ht="15" thickBot="1" x14ac:dyDescent="0.35">
      <c r="B6051" s="50">
        <v>44931.604861111111</v>
      </c>
      <c r="C6051" s="7">
        <v>0.06</v>
      </c>
    </row>
    <row r="6052" spans="2:3" ht="15" thickBot="1" x14ac:dyDescent="0.35">
      <c r="B6052" s="50">
        <v>44931.615277777775</v>
      </c>
      <c r="C6052" s="7">
        <v>0.05</v>
      </c>
    </row>
    <row r="6053" spans="2:3" ht="15" thickBot="1" x14ac:dyDescent="0.35">
      <c r="B6053" s="50">
        <v>44931.625694444447</v>
      </c>
      <c r="C6053" s="7">
        <v>0.12</v>
      </c>
    </row>
    <row r="6054" spans="2:3" ht="15" thickBot="1" x14ac:dyDescent="0.35">
      <c r="B6054" s="50">
        <v>44931.636111111111</v>
      </c>
      <c r="C6054" s="7">
        <v>0.08</v>
      </c>
    </row>
    <row r="6055" spans="2:3" ht="15" thickBot="1" x14ac:dyDescent="0.35">
      <c r="B6055" s="50">
        <v>44931.646527777775</v>
      </c>
      <c r="C6055" s="7">
        <v>0.05</v>
      </c>
    </row>
    <row r="6056" spans="2:3" ht="15" thickBot="1" x14ac:dyDescent="0.35">
      <c r="B6056" s="50">
        <v>44931.656944444447</v>
      </c>
      <c r="C6056" s="7">
        <v>0.08</v>
      </c>
    </row>
    <row r="6057" spans="2:3" ht="15" thickBot="1" x14ac:dyDescent="0.35">
      <c r="B6057" s="50">
        <v>44931.667361111111</v>
      </c>
      <c r="C6057" s="7">
        <v>0.08</v>
      </c>
    </row>
    <row r="6058" spans="2:3" ht="15" thickBot="1" x14ac:dyDescent="0.35">
      <c r="B6058" s="50">
        <v>44931.677777777775</v>
      </c>
      <c r="C6058" s="7">
        <v>0.16</v>
      </c>
    </row>
    <row r="6059" spans="2:3" ht="15" thickBot="1" x14ac:dyDescent="0.35">
      <c r="B6059" s="50">
        <v>44931.688194444447</v>
      </c>
      <c r="C6059" s="7">
        <v>0.19</v>
      </c>
    </row>
    <row r="6060" spans="2:3" ht="15" thickBot="1" x14ac:dyDescent="0.35">
      <c r="B6060" s="50">
        <v>44931.698611111111</v>
      </c>
      <c r="C6060" s="7">
        <v>0.17</v>
      </c>
    </row>
    <row r="6061" spans="2:3" ht="15" thickBot="1" x14ac:dyDescent="0.35">
      <c r="B6061" s="50">
        <v>44931.709027777775</v>
      </c>
      <c r="C6061" s="7">
        <v>0.14000000000000001</v>
      </c>
    </row>
    <row r="6062" spans="2:3" ht="15" thickBot="1" x14ac:dyDescent="0.35">
      <c r="B6062" s="50">
        <v>44931.719444444447</v>
      </c>
      <c r="C6062" s="7">
        <v>0.11</v>
      </c>
    </row>
    <row r="6063" spans="2:3" ht="15" thickBot="1" x14ac:dyDescent="0.35">
      <c r="B6063" s="50">
        <v>44931.729861111111</v>
      </c>
      <c r="C6063" s="7">
        <v>0.17</v>
      </c>
    </row>
    <row r="6064" spans="2:3" ht="15" thickBot="1" x14ac:dyDescent="0.35">
      <c r="B6064" s="50">
        <v>44931.740277777775</v>
      </c>
      <c r="C6064" s="7">
        <v>7.0000000000000007E-2</v>
      </c>
    </row>
    <row r="6065" spans="2:3" ht="15" thickBot="1" x14ac:dyDescent="0.35">
      <c r="B6065" s="50">
        <v>44931.750694444447</v>
      </c>
      <c r="C6065" s="7">
        <v>0.04</v>
      </c>
    </row>
    <row r="6066" spans="2:3" ht="15" thickBot="1" x14ac:dyDescent="0.35">
      <c r="B6066" s="50">
        <v>44931.761111111111</v>
      </c>
      <c r="C6066" s="7">
        <v>7.0000000000000007E-2</v>
      </c>
    </row>
    <row r="6067" spans="2:3" ht="15" thickBot="1" x14ac:dyDescent="0.35">
      <c r="B6067" s="50">
        <v>44931.771527777775</v>
      </c>
      <c r="C6067" s="7">
        <v>0.16</v>
      </c>
    </row>
    <row r="6068" spans="2:3" ht="15" thickBot="1" x14ac:dyDescent="0.35">
      <c r="B6068" s="50">
        <v>44931.781944444447</v>
      </c>
      <c r="C6068" s="7">
        <v>0.04</v>
      </c>
    </row>
    <row r="6069" spans="2:3" ht="15" thickBot="1" x14ac:dyDescent="0.35">
      <c r="B6069" s="50">
        <v>44931.792361111111</v>
      </c>
      <c r="C6069" s="7">
        <v>0.14000000000000001</v>
      </c>
    </row>
    <row r="6070" spans="2:3" ht="15" thickBot="1" x14ac:dyDescent="0.35">
      <c r="B6070" s="50">
        <v>44931.802777777775</v>
      </c>
      <c r="C6070" s="7">
        <v>0.12</v>
      </c>
    </row>
    <row r="6071" spans="2:3" ht="15" thickBot="1" x14ac:dyDescent="0.35">
      <c r="B6071" s="50">
        <v>44931.813194444447</v>
      </c>
      <c r="C6071" s="7">
        <v>0.12</v>
      </c>
    </row>
    <row r="6072" spans="2:3" ht="15" thickBot="1" x14ac:dyDescent="0.35">
      <c r="B6072" s="50">
        <v>44931.823611111111</v>
      </c>
      <c r="C6072" s="7">
        <v>0.12</v>
      </c>
    </row>
    <row r="6073" spans="2:3" ht="15" thickBot="1" x14ac:dyDescent="0.35">
      <c r="B6073" s="50">
        <v>44931.834027777775</v>
      </c>
      <c r="C6073" s="7">
        <v>-0.03</v>
      </c>
    </row>
    <row r="6074" spans="2:3" ht="15" thickBot="1" x14ac:dyDescent="0.35">
      <c r="B6074" s="50">
        <v>44931.844444444447</v>
      </c>
      <c r="C6074" s="7">
        <v>0.14000000000000001</v>
      </c>
    </row>
    <row r="6075" spans="2:3" ht="15" thickBot="1" x14ac:dyDescent="0.35">
      <c r="B6075" s="50">
        <v>44931.854861111111</v>
      </c>
      <c r="C6075" s="7">
        <v>0.11</v>
      </c>
    </row>
    <row r="6076" spans="2:3" ht="15" thickBot="1" x14ac:dyDescent="0.35">
      <c r="B6076" s="50">
        <v>44931.865277777775</v>
      </c>
      <c r="C6076" s="7">
        <v>7.0000000000000007E-2</v>
      </c>
    </row>
    <row r="6077" spans="2:3" ht="15" thickBot="1" x14ac:dyDescent="0.35">
      <c r="B6077" s="50">
        <v>44931.875694444447</v>
      </c>
      <c r="C6077" s="7">
        <v>0.11</v>
      </c>
    </row>
    <row r="6078" spans="2:3" ht="15" thickBot="1" x14ac:dyDescent="0.35">
      <c r="B6078" s="50">
        <v>44931.886111111111</v>
      </c>
      <c r="C6078" s="7">
        <v>0.12</v>
      </c>
    </row>
    <row r="6079" spans="2:3" ht="15" thickBot="1" x14ac:dyDescent="0.35">
      <c r="B6079" s="50">
        <v>44931.896527777775</v>
      </c>
      <c r="C6079" s="7">
        <v>7.0000000000000007E-2</v>
      </c>
    </row>
    <row r="6080" spans="2:3" ht="15" thickBot="1" x14ac:dyDescent="0.35">
      <c r="B6080" s="50">
        <v>44931.906944444447</v>
      </c>
      <c r="C6080" s="7">
        <v>0.09</v>
      </c>
    </row>
    <row r="6081" spans="2:3" ht="15" thickBot="1" x14ac:dyDescent="0.35">
      <c r="B6081" s="50">
        <v>44931.917361111111</v>
      </c>
      <c r="C6081" s="7">
        <v>0.09</v>
      </c>
    </row>
    <row r="6082" spans="2:3" ht="15" thickBot="1" x14ac:dyDescent="0.35">
      <c r="B6082" s="50">
        <v>44931.927777777775</v>
      </c>
      <c r="C6082" s="7">
        <v>0.1</v>
      </c>
    </row>
    <row r="6083" spans="2:3" ht="15" thickBot="1" x14ac:dyDescent="0.35">
      <c r="B6083" s="50">
        <v>44931.938194444447</v>
      </c>
      <c r="C6083" s="7">
        <v>-0.05</v>
      </c>
    </row>
    <row r="6084" spans="2:3" ht="15" thickBot="1" x14ac:dyDescent="0.35">
      <c r="B6084" s="50">
        <v>44931.948611111111</v>
      </c>
      <c r="C6084" s="7">
        <v>-0.01</v>
      </c>
    </row>
    <row r="6085" spans="2:3" ht="15" thickBot="1" x14ac:dyDescent="0.35">
      <c r="B6085" s="50">
        <v>44931.959027777775</v>
      </c>
      <c r="C6085" s="7">
        <v>0.04</v>
      </c>
    </row>
    <row r="6086" spans="2:3" ht="15" thickBot="1" x14ac:dyDescent="0.35">
      <c r="B6086" s="50">
        <v>44931.969444444447</v>
      </c>
      <c r="C6086" s="7">
        <v>0.02</v>
      </c>
    </row>
    <row r="6087" spans="2:3" ht="15" thickBot="1" x14ac:dyDescent="0.35">
      <c r="B6087" s="50">
        <v>44931.979861111111</v>
      </c>
      <c r="C6087" s="7">
        <v>-0.08</v>
      </c>
    </row>
    <row r="6088" spans="2:3" ht="15" thickBot="1" x14ac:dyDescent="0.35">
      <c r="B6088" s="50">
        <v>44931.990277777775</v>
      </c>
      <c r="C6088" s="7">
        <v>0.02</v>
      </c>
    </row>
    <row r="6089" spans="2:3" ht="15" thickBot="1" x14ac:dyDescent="0.35">
      <c r="B6089" s="50">
        <v>44932.000694444447</v>
      </c>
      <c r="C6089" s="7">
        <v>0.12</v>
      </c>
    </row>
    <row r="6090" spans="2:3" ht="15" thickBot="1" x14ac:dyDescent="0.35">
      <c r="B6090" s="50">
        <v>44932.011111111111</v>
      </c>
      <c r="C6090" s="7">
        <v>0.12</v>
      </c>
    </row>
    <row r="6091" spans="2:3" ht="15" thickBot="1" x14ac:dyDescent="0.35">
      <c r="B6091" s="50">
        <v>44932.021527777775</v>
      </c>
      <c r="C6091" s="7">
        <v>0.06</v>
      </c>
    </row>
    <row r="6092" spans="2:3" ht="15" thickBot="1" x14ac:dyDescent="0.35">
      <c r="B6092" s="50">
        <v>44932.031944444447</v>
      </c>
      <c r="C6092" s="7">
        <v>-0.01</v>
      </c>
    </row>
    <row r="6093" spans="2:3" ht="15" thickBot="1" x14ac:dyDescent="0.35">
      <c r="B6093" s="50">
        <v>44932.052777777775</v>
      </c>
      <c r="C6093" s="7">
        <v>-0.04</v>
      </c>
    </row>
    <row r="6094" spans="2:3" ht="15" thickBot="1" x14ac:dyDescent="0.35">
      <c r="B6094" s="50">
        <v>44932.063194444447</v>
      </c>
      <c r="C6094" s="7">
        <v>0.06</v>
      </c>
    </row>
    <row r="6095" spans="2:3" ht="15" thickBot="1" x14ac:dyDescent="0.35">
      <c r="B6095" s="50">
        <v>44932.084027777775</v>
      </c>
      <c r="C6095" s="7">
        <v>0.22</v>
      </c>
    </row>
    <row r="6096" spans="2:3" ht="15" thickBot="1" x14ac:dyDescent="0.35">
      <c r="B6096" s="50">
        <v>44932.104861111111</v>
      </c>
      <c r="C6096" s="7">
        <v>0.01</v>
      </c>
    </row>
    <row r="6097" spans="2:3" ht="15" thickBot="1" x14ac:dyDescent="0.35">
      <c r="B6097" s="50">
        <v>44932.115277777775</v>
      </c>
      <c r="C6097" s="7">
        <v>0.03</v>
      </c>
    </row>
    <row r="6098" spans="2:3" ht="15" thickBot="1" x14ac:dyDescent="0.35">
      <c r="B6098" s="50">
        <v>44932.125694444447</v>
      </c>
      <c r="C6098" s="7">
        <v>0.12</v>
      </c>
    </row>
    <row r="6099" spans="2:3" ht="15" thickBot="1" x14ac:dyDescent="0.35">
      <c r="B6099" s="50">
        <v>44932.146527777775</v>
      </c>
      <c r="C6099" s="7">
        <v>0.03</v>
      </c>
    </row>
    <row r="6100" spans="2:3" ht="15" thickBot="1" x14ac:dyDescent="0.35">
      <c r="B6100" s="50">
        <v>44932.156944444447</v>
      </c>
      <c r="C6100" s="7">
        <v>0.03</v>
      </c>
    </row>
    <row r="6101" spans="2:3" ht="15" thickBot="1" x14ac:dyDescent="0.35">
      <c r="B6101" s="50">
        <v>44932.167361111111</v>
      </c>
      <c r="C6101" s="7">
        <v>7.0000000000000007E-2</v>
      </c>
    </row>
    <row r="6102" spans="2:3" ht="15" thickBot="1" x14ac:dyDescent="0.35">
      <c r="B6102" s="50">
        <v>44932.177777777775</v>
      </c>
      <c r="C6102" s="7">
        <v>-0.13</v>
      </c>
    </row>
    <row r="6103" spans="2:3" ht="15" thickBot="1" x14ac:dyDescent="0.35">
      <c r="B6103" s="50">
        <v>44932.198611111111</v>
      </c>
      <c r="C6103" s="7">
        <v>-0.01</v>
      </c>
    </row>
    <row r="6104" spans="2:3" ht="15" thickBot="1" x14ac:dyDescent="0.35">
      <c r="B6104" s="50">
        <v>44932.209027777775</v>
      </c>
      <c r="C6104" s="7">
        <v>-0.01</v>
      </c>
    </row>
    <row r="6105" spans="2:3" ht="15" thickBot="1" x14ac:dyDescent="0.35">
      <c r="B6105" s="50">
        <v>44932.219444444447</v>
      </c>
      <c r="C6105" s="7">
        <v>-0.05</v>
      </c>
    </row>
    <row r="6106" spans="2:3" ht="15" thickBot="1" x14ac:dyDescent="0.35">
      <c r="B6106" s="50">
        <v>44932.229861111111</v>
      </c>
      <c r="C6106" s="7">
        <v>0.03</v>
      </c>
    </row>
    <row r="6107" spans="2:3" ht="15" thickBot="1" x14ac:dyDescent="0.35">
      <c r="B6107" s="50">
        <v>44932.240277777775</v>
      </c>
      <c r="C6107" s="7">
        <v>0.04</v>
      </c>
    </row>
    <row r="6108" spans="2:3" ht="15" thickBot="1" x14ac:dyDescent="0.35">
      <c r="B6108" s="50">
        <v>44932.250694444447</v>
      </c>
      <c r="C6108" s="7">
        <v>-0.01</v>
      </c>
    </row>
    <row r="6109" spans="2:3" ht="15" thickBot="1" x14ac:dyDescent="0.35">
      <c r="B6109" s="50">
        <v>44932.261111111111</v>
      </c>
      <c r="C6109" s="7">
        <v>0.06</v>
      </c>
    </row>
    <row r="6110" spans="2:3" ht="15" thickBot="1" x14ac:dyDescent="0.35">
      <c r="B6110" s="50">
        <v>44932.271527777775</v>
      </c>
      <c r="C6110" s="7">
        <v>0.14000000000000001</v>
      </c>
    </row>
    <row r="6111" spans="2:3" ht="15" thickBot="1" x14ac:dyDescent="0.35">
      <c r="B6111" s="50">
        <v>44932.281944444447</v>
      </c>
      <c r="C6111" s="7">
        <v>7.0000000000000007E-2</v>
      </c>
    </row>
    <row r="6112" spans="2:3" ht="15" thickBot="1" x14ac:dyDescent="0.35">
      <c r="B6112" s="50">
        <v>44932.292361111111</v>
      </c>
      <c r="C6112" s="7">
        <v>0.05</v>
      </c>
    </row>
    <row r="6113" spans="2:3" ht="15" thickBot="1" x14ac:dyDescent="0.35">
      <c r="B6113" s="50">
        <v>44932.302777777775</v>
      </c>
      <c r="C6113" s="7">
        <v>-0.01</v>
      </c>
    </row>
    <row r="6114" spans="2:3" ht="15" thickBot="1" x14ac:dyDescent="0.35">
      <c r="B6114" s="50">
        <v>44932.313194444447</v>
      </c>
      <c r="C6114" s="7">
        <v>0.14000000000000001</v>
      </c>
    </row>
    <row r="6115" spans="2:3" ht="15" thickBot="1" x14ac:dyDescent="0.35">
      <c r="B6115" s="50">
        <v>44932.323611111111</v>
      </c>
      <c r="C6115" s="7">
        <v>0.14000000000000001</v>
      </c>
    </row>
    <row r="6116" spans="2:3" ht="15" thickBot="1" x14ac:dyDescent="0.35">
      <c r="B6116" s="50">
        <v>44932.334027777775</v>
      </c>
      <c r="C6116" s="7">
        <v>0.14000000000000001</v>
      </c>
    </row>
    <row r="6117" spans="2:3" ht="15" thickBot="1" x14ac:dyDescent="0.35">
      <c r="B6117" s="50">
        <v>44932.344444444447</v>
      </c>
      <c r="C6117" s="7">
        <v>0.08</v>
      </c>
    </row>
    <row r="6118" spans="2:3" ht="15" thickBot="1" x14ac:dyDescent="0.35">
      <c r="B6118" s="50">
        <v>44932.354861111111</v>
      </c>
      <c r="C6118" s="7">
        <v>0.08</v>
      </c>
    </row>
    <row r="6119" spans="2:3" ht="15" thickBot="1" x14ac:dyDescent="0.35">
      <c r="B6119" s="50">
        <v>44932.375694444447</v>
      </c>
      <c r="C6119" s="7">
        <v>0.08</v>
      </c>
    </row>
    <row r="6120" spans="2:3" ht="15" thickBot="1" x14ac:dyDescent="0.35">
      <c r="B6120" s="50">
        <v>44932.386111111111</v>
      </c>
      <c r="C6120" s="7">
        <v>0.11</v>
      </c>
    </row>
    <row r="6121" spans="2:3" ht="15" thickBot="1" x14ac:dyDescent="0.35">
      <c r="B6121" s="50">
        <v>44932.396527777775</v>
      </c>
      <c r="C6121" s="7">
        <v>0.03</v>
      </c>
    </row>
    <row r="6122" spans="2:3" ht="15" thickBot="1" x14ac:dyDescent="0.35">
      <c r="B6122" s="50">
        <v>44932.406944444447</v>
      </c>
      <c r="C6122" s="7">
        <v>0.09</v>
      </c>
    </row>
    <row r="6123" spans="2:3" ht="15" thickBot="1" x14ac:dyDescent="0.35">
      <c r="B6123" s="50">
        <v>44932.417361111111</v>
      </c>
      <c r="C6123" s="7">
        <v>0.05</v>
      </c>
    </row>
    <row r="6124" spans="2:3" ht="15" thickBot="1" x14ac:dyDescent="0.35">
      <c r="B6124" s="50">
        <v>44932.427777777775</v>
      </c>
      <c r="C6124" s="7">
        <v>0.11</v>
      </c>
    </row>
    <row r="6125" spans="2:3" ht="15" thickBot="1" x14ac:dyDescent="0.35">
      <c r="B6125" s="50">
        <v>44932.438194444447</v>
      </c>
      <c r="C6125" s="7">
        <v>0.12</v>
      </c>
    </row>
    <row r="6126" spans="2:3" ht="15" thickBot="1" x14ac:dyDescent="0.35">
      <c r="B6126" s="50">
        <v>44932.448611111111</v>
      </c>
      <c r="C6126" s="7">
        <v>0.06</v>
      </c>
    </row>
    <row r="6127" spans="2:3" ht="15" thickBot="1" x14ac:dyDescent="0.35">
      <c r="B6127" s="50">
        <v>44932.459027777775</v>
      </c>
      <c r="C6127" s="7">
        <v>0.04</v>
      </c>
    </row>
    <row r="6128" spans="2:3" ht="15" thickBot="1" x14ac:dyDescent="0.35">
      <c r="B6128" s="50">
        <v>44932.469444444447</v>
      </c>
      <c r="C6128" s="7">
        <v>0.08</v>
      </c>
    </row>
    <row r="6129" spans="2:3" ht="15" thickBot="1" x14ac:dyDescent="0.35">
      <c r="B6129" s="50">
        <v>44932.479861111111</v>
      </c>
      <c r="C6129" s="7">
        <v>7.0000000000000007E-2</v>
      </c>
    </row>
    <row r="6130" spans="2:3" ht="15" thickBot="1" x14ac:dyDescent="0.35">
      <c r="B6130" s="50">
        <v>44932.490277777775</v>
      </c>
      <c r="C6130" s="7">
        <v>7.0000000000000007E-2</v>
      </c>
    </row>
    <row r="6131" spans="2:3" ht="15" thickBot="1" x14ac:dyDescent="0.35">
      <c r="B6131" s="50">
        <v>44932.500694444447</v>
      </c>
      <c r="C6131" s="7">
        <v>0.04</v>
      </c>
    </row>
    <row r="6132" spans="2:3" ht="15" thickBot="1" x14ac:dyDescent="0.35">
      <c r="B6132" s="50">
        <v>44932.511111111111</v>
      </c>
      <c r="C6132" s="7">
        <v>-0.04</v>
      </c>
    </row>
    <row r="6133" spans="2:3" ht="15" thickBot="1" x14ac:dyDescent="0.35">
      <c r="B6133" s="50">
        <v>44932.521527777775</v>
      </c>
      <c r="C6133" s="7">
        <v>7.0000000000000007E-2</v>
      </c>
    </row>
    <row r="6134" spans="2:3" ht="15" thickBot="1" x14ac:dyDescent="0.35">
      <c r="B6134" s="50">
        <v>44932.531944444447</v>
      </c>
      <c r="C6134" s="7">
        <v>0.02</v>
      </c>
    </row>
    <row r="6135" spans="2:3" ht="15" thickBot="1" x14ac:dyDescent="0.35">
      <c r="B6135" s="50">
        <v>44932.542361111111</v>
      </c>
      <c r="C6135" s="7">
        <v>0.1</v>
      </c>
    </row>
    <row r="6136" spans="2:3" ht="15" thickBot="1" x14ac:dyDescent="0.35">
      <c r="B6136" s="50">
        <v>44932.552777777775</v>
      </c>
      <c r="C6136" s="7">
        <v>0.03</v>
      </c>
    </row>
    <row r="6137" spans="2:3" ht="15" thickBot="1" x14ac:dyDescent="0.35">
      <c r="B6137" s="50">
        <v>44932.563194444447</v>
      </c>
      <c r="C6137" s="7">
        <v>0.08</v>
      </c>
    </row>
    <row r="6138" spans="2:3" ht="15" thickBot="1" x14ac:dyDescent="0.35">
      <c r="B6138" s="50">
        <v>44932.573611111111</v>
      </c>
      <c r="C6138" s="7">
        <v>0.03</v>
      </c>
    </row>
    <row r="6139" spans="2:3" ht="15" thickBot="1" x14ac:dyDescent="0.35">
      <c r="B6139" s="50">
        <v>44932.584027777775</v>
      </c>
      <c r="C6139" s="7">
        <v>0.15</v>
      </c>
    </row>
    <row r="6140" spans="2:3" ht="15" thickBot="1" x14ac:dyDescent="0.35">
      <c r="B6140" s="50">
        <v>44932.594444444447</v>
      </c>
      <c r="C6140" s="7">
        <v>-0.06</v>
      </c>
    </row>
    <row r="6141" spans="2:3" ht="15" thickBot="1" x14ac:dyDescent="0.35">
      <c r="B6141" s="50">
        <v>44932.604861111111</v>
      </c>
      <c r="C6141" s="7">
        <v>0.03</v>
      </c>
    </row>
    <row r="6142" spans="2:3" ht="15" thickBot="1" x14ac:dyDescent="0.35">
      <c r="B6142" s="50">
        <v>44932.615277777775</v>
      </c>
      <c r="C6142" s="7">
        <v>0.03</v>
      </c>
    </row>
    <row r="6143" spans="2:3" ht="15" thickBot="1" x14ac:dyDescent="0.35">
      <c r="B6143" s="50">
        <v>44932.636111111111</v>
      </c>
      <c r="C6143" s="7">
        <v>0.02</v>
      </c>
    </row>
    <row r="6144" spans="2:3" ht="15" thickBot="1" x14ac:dyDescent="0.35">
      <c r="B6144" s="50">
        <v>44932.646527777775</v>
      </c>
      <c r="C6144" s="7">
        <v>7.0000000000000007E-2</v>
      </c>
    </row>
    <row r="6145" spans="2:3" ht="15" thickBot="1" x14ac:dyDescent="0.35">
      <c r="B6145" s="50">
        <v>44932.656944444447</v>
      </c>
      <c r="C6145" s="7">
        <v>0.03</v>
      </c>
    </row>
    <row r="6146" spans="2:3" ht="15" thickBot="1" x14ac:dyDescent="0.35">
      <c r="B6146" s="50">
        <v>44932.667361111111</v>
      </c>
      <c r="C6146" s="7">
        <v>0.04</v>
      </c>
    </row>
    <row r="6147" spans="2:3" ht="15" thickBot="1" x14ac:dyDescent="0.35">
      <c r="B6147" s="50">
        <v>44932.677777777775</v>
      </c>
      <c r="C6147" s="7">
        <v>7.0000000000000007E-2</v>
      </c>
    </row>
    <row r="6148" spans="2:3" ht="15" thickBot="1" x14ac:dyDescent="0.35">
      <c r="B6148" s="50">
        <v>44932.688194444447</v>
      </c>
      <c r="C6148" s="7">
        <v>7.0000000000000007E-2</v>
      </c>
    </row>
    <row r="6149" spans="2:3" ht="15" thickBot="1" x14ac:dyDescent="0.35">
      <c r="B6149" s="50">
        <v>44932.698611111111</v>
      </c>
      <c r="C6149" s="7">
        <v>0.06</v>
      </c>
    </row>
    <row r="6150" spans="2:3" ht="15" thickBot="1" x14ac:dyDescent="0.35">
      <c r="B6150" s="50">
        <v>44932.709027777775</v>
      </c>
      <c r="C6150" s="7">
        <v>0.08</v>
      </c>
    </row>
    <row r="6151" spans="2:3" ht="15" thickBot="1" x14ac:dyDescent="0.35">
      <c r="B6151" s="50">
        <v>44932.719444444447</v>
      </c>
      <c r="C6151" s="7">
        <v>0.06</v>
      </c>
    </row>
    <row r="6152" spans="2:3" ht="15" thickBot="1" x14ac:dyDescent="0.35">
      <c r="B6152" s="50">
        <v>44932.729861111111</v>
      </c>
      <c r="C6152" s="7">
        <v>-0.03</v>
      </c>
    </row>
    <row r="6153" spans="2:3" ht="15" thickBot="1" x14ac:dyDescent="0.35">
      <c r="B6153" s="50">
        <v>44932.740277777775</v>
      </c>
      <c r="C6153" s="7">
        <v>0.06</v>
      </c>
    </row>
    <row r="6154" spans="2:3" ht="15" thickBot="1" x14ac:dyDescent="0.35">
      <c r="B6154" s="50">
        <v>44932.750694444447</v>
      </c>
      <c r="C6154" s="7">
        <v>0.09</v>
      </c>
    </row>
    <row r="6155" spans="2:3" ht="15" thickBot="1" x14ac:dyDescent="0.35">
      <c r="B6155" s="50">
        <v>44932.761111111111</v>
      </c>
      <c r="C6155" s="7">
        <v>0.05</v>
      </c>
    </row>
    <row r="6156" spans="2:3" ht="15" thickBot="1" x14ac:dyDescent="0.35">
      <c r="B6156" s="50">
        <v>44932.771527777775</v>
      </c>
      <c r="C6156" s="7">
        <v>0.02</v>
      </c>
    </row>
    <row r="6157" spans="2:3" ht="15" thickBot="1" x14ac:dyDescent="0.35">
      <c r="B6157" s="50">
        <v>44932.781944444447</v>
      </c>
      <c r="C6157" s="7">
        <v>0.04</v>
      </c>
    </row>
    <row r="6158" spans="2:3" ht="15" thickBot="1" x14ac:dyDescent="0.35">
      <c r="B6158" s="50">
        <v>44932.792361111111</v>
      </c>
      <c r="C6158" s="7">
        <v>0.05</v>
      </c>
    </row>
    <row r="6159" spans="2:3" ht="15" thickBot="1" x14ac:dyDescent="0.35">
      <c r="B6159" s="50">
        <v>44932.802777777775</v>
      </c>
      <c r="C6159" s="7">
        <v>0.01</v>
      </c>
    </row>
    <row r="6160" spans="2:3" ht="15" thickBot="1" x14ac:dyDescent="0.35">
      <c r="B6160" s="50">
        <v>44932.813194444447</v>
      </c>
      <c r="C6160" s="7">
        <v>-0.03</v>
      </c>
    </row>
    <row r="6161" spans="2:3" ht="15" thickBot="1" x14ac:dyDescent="0.35">
      <c r="B6161" s="50">
        <v>44932.823611111111</v>
      </c>
      <c r="C6161" s="7">
        <v>0.01</v>
      </c>
    </row>
    <row r="6162" spans="2:3" ht="15" thickBot="1" x14ac:dyDescent="0.35">
      <c r="B6162" s="50">
        <v>44932.834027777775</v>
      </c>
      <c r="C6162" s="7">
        <v>0.05</v>
      </c>
    </row>
    <row r="6163" spans="2:3" ht="15" thickBot="1" x14ac:dyDescent="0.35">
      <c r="B6163" s="50">
        <v>44932.844444444447</v>
      </c>
      <c r="C6163" s="7">
        <v>-0.01</v>
      </c>
    </row>
    <row r="6164" spans="2:3" ht="15" thickBot="1" x14ac:dyDescent="0.35">
      <c r="B6164" s="50">
        <v>44932.854861111111</v>
      </c>
      <c r="C6164" s="7">
        <v>0.1</v>
      </c>
    </row>
    <row r="6165" spans="2:3" ht="15" thickBot="1" x14ac:dyDescent="0.35">
      <c r="B6165" s="50">
        <v>44932.865277777775</v>
      </c>
      <c r="C6165" s="7">
        <v>0.17</v>
      </c>
    </row>
    <row r="6166" spans="2:3" ht="15" thickBot="1" x14ac:dyDescent="0.35">
      <c r="B6166" s="50">
        <v>44932.875694444447</v>
      </c>
      <c r="C6166" s="7">
        <v>-0.02</v>
      </c>
    </row>
    <row r="6167" spans="2:3" ht="15" thickBot="1" x14ac:dyDescent="0.35">
      <c r="B6167" s="50">
        <v>44932.896527777775</v>
      </c>
      <c r="C6167" s="7">
        <v>-0.02</v>
      </c>
    </row>
    <row r="6168" spans="2:3" ht="15" thickBot="1" x14ac:dyDescent="0.35">
      <c r="B6168" s="50">
        <v>44932.906944444447</v>
      </c>
      <c r="C6168" s="7">
        <v>0.11</v>
      </c>
    </row>
    <row r="6169" spans="2:3" ht="15" thickBot="1" x14ac:dyDescent="0.35">
      <c r="B6169" s="50">
        <v>44932.917361111111</v>
      </c>
      <c r="C6169" s="7">
        <v>-0.12</v>
      </c>
    </row>
    <row r="6170" spans="2:3" ht="15" thickBot="1" x14ac:dyDescent="0.35">
      <c r="B6170" s="50">
        <v>44932.927777777775</v>
      </c>
      <c r="C6170" s="7">
        <v>0.03</v>
      </c>
    </row>
    <row r="6171" spans="2:3" ht="15" thickBot="1" x14ac:dyDescent="0.35">
      <c r="B6171" s="50">
        <v>44932.938194444447</v>
      </c>
      <c r="C6171" s="7">
        <v>-0.04</v>
      </c>
    </row>
    <row r="6172" spans="2:3" ht="15" thickBot="1" x14ac:dyDescent="0.35">
      <c r="B6172" s="50">
        <v>44932.948611111111</v>
      </c>
      <c r="C6172" s="7">
        <v>0.08</v>
      </c>
    </row>
    <row r="6173" spans="2:3" ht="15" thickBot="1" x14ac:dyDescent="0.35">
      <c r="B6173" s="50">
        <v>44932.959027777775</v>
      </c>
      <c r="C6173" s="7">
        <v>-0.06</v>
      </c>
    </row>
    <row r="6174" spans="2:3" ht="15" thickBot="1" x14ac:dyDescent="0.35">
      <c r="B6174" s="50">
        <v>44932.969444444447</v>
      </c>
      <c r="C6174" s="7">
        <v>-0.06</v>
      </c>
    </row>
    <row r="6175" spans="2:3" ht="15" thickBot="1" x14ac:dyDescent="0.35">
      <c r="B6175" s="50">
        <v>44932.979861111111</v>
      </c>
      <c r="C6175" s="7">
        <v>-0.01</v>
      </c>
    </row>
    <row r="6176" spans="2:3" ht="15" thickBot="1" x14ac:dyDescent="0.35">
      <c r="B6176" s="50">
        <v>44932.990277777775</v>
      </c>
      <c r="C6176" s="7">
        <v>7.0000000000000007E-2</v>
      </c>
    </row>
    <row r="6177" spans="2:3" ht="15" thickBot="1" x14ac:dyDescent="0.35">
      <c r="B6177" s="50">
        <v>44933.000694444447</v>
      </c>
      <c r="C6177" s="7">
        <v>0.14000000000000001</v>
      </c>
    </row>
    <row r="6178" spans="2:3" ht="15" thickBot="1" x14ac:dyDescent="0.35">
      <c r="B6178" s="50">
        <v>44933.011111111111</v>
      </c>
      <c r="C6178" s="7">
        <v>0.04</v>
      </c>
    </row>
    <row r="6179" spans="2:3" ht="15" thickBot="1" x14ac:dyDescent="0.35">
      <c r="B6179" s="50">
        <v>44933.021527777775</v>
      </c>
      <c r="C6179" s="7">
        <v>0.01</v>
      </c>
    </row>
    <row r="6180" spans="2:3" ht="15" thickBot="1" x14ac:dyDescent="0.35">
      <c r="B6180" s="50">
        <v>44933.031944444447</v>
      </c>
      <c r="C6180" s="7">
        <v>-0.04</v>
      </c>
    </row>
    <row r="6181" spans="2:3" ht="15" thickBot="1" x14ac:dyDescent="0.35">
      <c r="B6181" s="50">
        <v>44933.042361111111</v>
      </c>
      <c r="C6181" s="7">
        <v>0.03</v>
      </c>
    </row>
    <row r="6182" spans="2:3" ht="15" thickBot="1" x14ac:dyDescent="0.35">
      <c r="B6182" s="50">
        <v>44933.052777777775</v>
      </c>
      <c r="C6182" s="7">
        <v>0.06</v>
      </c>
    </row>
    <row r="6183" spans="2:3" ht="15" thickBot="1" x14ac:dyDescent="0.35">
      <c r="B6183" s="50">
        <v>44933.063194444447</v>
      </c>
      <c r="C6183" s="7">
        <v>0.03</v>
      </c>
    </row>
    <row r="6184" spans="2:3" ht="15" thickBot="1" x14ac:dyDescent="0.35">
      <c r="B6184" s="50">
        <v>44933.073611111111</v>
      </c>
      <c r="C6184" s="7">
        <v>-0.02</v>
      </c>
    </row>
    <row r="6185" spans="2:3" ht="15" thickBot="1" x14ac:dyDescent="0.35">
      <c r="B6185" s="50">
        <v>44933.084027777775</v>
      </c>
      <c r="C6185" s="7">
        <v>7.0000000000000007E-2</v>
      </c>
    </row>
    <row r="6186" spans="2:3" ht="15" thickBot="1" x14ac:dyDescent="0.35">
      <c r="B6186" s="50">
        <v>44933.094444444447</v>
      </c>
      <c r="C6186" s="7">
        <v>0.13</v>
      </c>
    </row>
    <row r="6187" spans="2:3" ht="15" thickBot="1" x14ac:dyDescent="0.35">
      <c r="B6187" s="50">
        <v>44933.104861111111</v>
      </c>
      <c r="C6187" s="7">
        <v>0.18</v>
      </c>
    </row>
    <row r="6188" spans="2:3" ht="15" thickBot="1" x14ac:dyDescent="0.35">
      <c r="B6188" s="50">
        <v>44933.115277777775</v>
      </c>
      <c r="C6188" s="7">
        <v>0.22</v>
      </c>
    </row>
    <row r="6189" spans="2:3" ht="15" thickBot="1" x14ac:dyDescent="0.35">
      <c r="B6189" s="50">
        <v>44933.125694444447</v>
      </c>
      <c r="C6189" s="7">
        <v>0.13</v>
      </c>
    </row>
    <row r="6190" spans="2:3" ht="15" thickBot="1" x14ac:dyDescent="0.35">
      <c r="B6190" s="50">
        <v>44933.136111111111</v>
      </c>
      <c r="C6190" s="7">
        <v>0.54</v>
      </c>
    </row>
    <row r="6191" spans="2:3" ht="15" thickBot="1" x14ac:dyDescent="0.35">
      <c r="B6191" s="50">
        <v>44933.146527777775</v>
      </c>
      <c r="C6191" s="7">
        <v>0.1</v>
      </c>
    </row>
    <row r="6192" spans="2:3" ht="15" thickBot="1" x14ac:dyDescent="0.35">
      <c r="B6192" s="50">
        <v>44933.156944444447</v>
      </c>
      <c r="C6192" s="7">
        <v>0.08</v>
      </c>
    </row>
    <row r="6193" spans="2:3" ht="15" thickBot="1" x14ac:dyDescent="0.35">
      <c r="B6193" s="50">
        <v>44933.167361111111</v>
      </c>
      <c r="C6193" s="7">
        <v>0.12</v>
      </c>
    </row>
    <row r="6194" spans="2:3" ht="15" thickBot="1" x14ac:dyDescent="0.35">
      <c r="B6194" s="50">
        <v>44933.177777777775</v>
      </c>
      <c r="C6194" s="7">
        <v>0.15</v>
      </c>
    </row>
    <row r="6195" spans="2:3" ht="15" thickBot="1" x14ac:dyDescent="0.35">
      <c r="B6195" s="50">
        <v>44933.188194444447</v>
      </c>
      <c r="C6195" s="7">
        <v>0.3</v>
      </c>
    </row>
    <row r="6196" spans="2:3" ht="15" thickBot="1" x14ac:dyDescent="0.35">
      <c r="B6196" s="50">
        <v>44933.198611111111</v>
      </c>
      <c r="C6196" s="7">
        <v>0.19</v>
      </c>
    </row>
    <row r="6197" spans="2:3" ht="15" thickBot="1" x14ac:dyDescent="0.35">
      <c r="B6197" s="50">
        <v>44933.209027777775</v>
      </c>
      <c r="C6197" s="7">
        <v>7.0000000000000007E-2</v>
      </c>
    </row>
    <row r="6198" spans="2:3" ht="15" thickBot="1" x14ac:dyDescent="0.35">
      <c r="B6198" s="50">
        <v>44933.219444444447</v>
      </c>
      <c r="C6198" s="7">
        <v>0.13</v>
      </c>
    </row>
    <row r="6199" spans="2:3" ht="15" thickBot="1" x14ac:dyDescent="0.35">
      <c r="B6199" s="50">
        <v>44933.229861111111</v>
      </c>
      <c r="C6199" s="7">
        <v>0.09</v>
      </c>
    </row>
    <row r="6200" spans="2:3" ht="15" thickBot="1" x14ac:dyDescent="0.35">
      <c r="B6200" s="50">
        <v>44933.240277777775</v>
      </c>
      <c r="C6200" s="7">
        <v>0.14000000000000001</v>
      </c>
    </row>
    <row r="6201" spans="2:3" ht="15" thickBot="1" x14ac:dyDescent="0.35">
      <c r="B6201" s="50">
        <v>44933.250694444447</v>
      </c>
      <c r="C6201" s="7">
        <v>0.13</v>
      </c>
    </row>
    <row r="6202" spans="2:3" ht="15" thickBot="1" x14ac:dyDescent="0.35">
      <c r="B6202" s="50">
        <v>44933.271527777775</v>
      </c>
      <c r="C6202" s="7">
        <v>0.12</v>
      </c>
    </row>
    <row r="6203" spans="2:3" ht="15" thickBot="1" x14ac:dyDescent="0.35">
      <c r="B6203" s="50">
        <v>44933.281944444447</v>
      </c>
      <c r="C6203" s="7">
        <v>0.18</v>
      </c>
    </row>
    <row r="6204" spans="2:3" ht="15" thickBot="1" x14ac:dyDescent="0.35">
      <c r="B6204" s="50">
        <v>44933.292361111111</v>
      </c>
      <c r="C6204" s="7">
        <v>0.09</v>
      </c>
    </row>
    <row r="6205" spans="2:3" ht="15" thickBot="1" x14ac:dyDescent="0.35">
      <c r="B6205" s="50">
        <v>44933.302777777775</v>
      </c>
      <c r="C6205" s="7">
        <v>0.12</v>
      </c>
    </row>
    <row r="6206" spans="2:3" ht="15" thickBot="1" x14ac:dyDescent="0.35">
      <c r="B6206" s="50">
        <v>44933.313194444447</v>
      </c>
      <c r="C6206" s="7">
        <v>0.28999999999999998</v>
      </c>
    </row>
    <row r="6207" spans="2:3" ht="15" thickBot="1" x14ac:dyDescent="0.35">
      <c r="B6207" s="50">
        <v>44933.323611111111</v>
      </c>
      <c r="C6207" s="7">
        <v>0.24</v>
      </c>
    </row>
    <row r="6208" spans="2:3" ht="15" thickBot="1" x14ac:dyDescent="0.35">
      <c r="B6208" s="50">
        <v>44933.334027777775</v>
      </c>
      <c r="C6208" s="7">
        <v>0.03</v>
      </c>
    </row>
    <row r="6209" spans="2:3" ht="15" thickBot="1" x14ac:dyDescent="0.35">
      <c r="B6209" s="50">
        <v>44933.344444444447</v>
      </c>
      <c r="C6209" s="7">
        <v>0.09</v>
      </c>
    </row>
    <row r="6210" spans="2:3" ht="15" thickBot="1" x14ac:dyDescent="0.35">
      <c r="B6210" s="50">
        <v>44933.354861111111</v>
      </c>
      <c r="C6210" s="7">
        <v>0.2</v>
      </c>
    </row>
    <row r="6211" spans="2:3" ht="15" thickBot="1" x14ac:dyDescent="0.35">
      <c r="B6211" s="50">
        <v>44933.365277777775</v>
      </c>
      <c r="C6211" s="7">
        <v>0.01</v>
      </c>
    </row>
    <row r="6212" spans="2:3" ht="15" thickBot="1" x14ac:dyDescent="0.35">
      <c r="B6212" s="50">
        <v>44933.375694444447</v>
      </c>
      <c r="C6212" s="7">
        <v>-0.02</v>
      </c>
    </row>
    <row r="6213" spans="2:3" ht="15" thickBot="1" x14ac:dyDescent="0.35">
      <c r="B6213" s="50">
        <v>44933.386111111111</v>
      </c>
      <c r="C6213" s="7">
        <v>7.0000000000000007E-2</v>
      </c>
    </row>
    <row r="6214" spans="2:3" ht="15" thickBot="1" x14ac:dyDescent="0.35">
      <c r="B6214" s="50">
        <v>44933.396527777775</v>
      </c>
      <c r="C6214" s="7">
        <v>0.02</v>
      </c>
    </row>
    <row r="6215" spans="2:3" ht="15" thickBot="1" x14ac:dyDescent="0.35">
      <c r="B6215" s="50">
        <v>44933.406944444447</v>
      </c>
      <c r="C6215" s="7">
        <v>0.05</v>
      </c>
    </row>
    <row r="6216" spans="2:3" ht="15" thickBot="1" x14ac:dyDescent="0.35">
      <c r="B6216" s="50">
        <v>44933.417361111111</v>
      </c>
      <c r="C6216" s="7">
        <v>0.05</v>
      </c>
    </row>
    <row r="6217" spans="2:3" ht="15" thickBot="1" x14ac:dyDescent="0.35">
      <c r="B6217" s="50">
        <v>44933.427777777775</v>
      </c>
      <c r="C6217" s="7">
        <v>0.08</v>
      </c>
    </row>
    <row r="6218" spans="2:3" ht="15" thickBot="1" x14ac:dyDescent="0.35">
      <c r="B6218" s="50">
        <v>44933.438194444447</v>
      </c>
      <c r="C6218" s="7">
        <v>0.03</v>
      </c>
    </row>
    <row r="6219" spans="2:3" ht="15" thickBot="1" x14ac:dyDescent="0.35">
      <c r="B6219" s="50">
        <v>44933.448611111111</v>
      </c>
      <c r="C6219" s="7">
        <v>-0.01</v>
      </c>
    </row>
    <row r="6220" spans="2:3" ht="15" thickBot="1" x14ac:dyDescent="0.35">
      <c r="B6220" s="50">
        <v>44933.459027777775</v>
      </c>
      <c r="C6220" s="7">
        <v>0.04</v>
      </c>
    </row>
    <row r="6221" spans="2:3" ht="15" thickBot="1" x14ac:dyDescent="0.35">
      <c r="B6221" s="50">
        <v>44933.469444444447</v>
      </c>
      <c r="C6221" s="7">
        <v>-0.02</v>
      </c>
    </row>
    <row r="6222" spans="2:3" ht="15" thickBot="1" x14ac:dyDescent="0.35">
      <c r="B6222" s="50">
        <v>44933.479861111111</v>
      </c>
      <c r="C6222" s="7">
        <v>-0.03</v>
      </c>
    </row>
    <row r="6223" spans="2:3" ht="15" thickBot="1" x14ac:dyDescent="0.35">
      <c r="B6223" s="50">
        <v>44933.490277777775</v>
      </c>
      <c r="C6223" s="7">
        <v>-0.04</v>
      </c>
    </row>
    <row r="6224" spans="2:3" ht="15" thickBot="1" x14ac:dyDescent="0.35">
      <c r="B6224" s="50">
        <v>44933.500694444447</v>
      </c>
      <c r="C6224" s="7">
        <v>-0.04</v>
      </c>
    </row>
    <row r="6225" spans="2:3" ht="15" thickBot="1" x14ac:dyDescent="0.35">
      <c r="B6225" s="50">
        <v>44933.511111111111</v>
      </c>
      <c r="C6225" s="7">
        <v>-0.03</v>
      </c>
    </row>
    <row r="6226" spans="2:3" ht="15" thickBot="1" x14ac:dyDescent="0.35">
      <c r="B6226" s="50">
        <v>44933.521527777775</v>
      </c>
      <c r="C6226" s="7">
        <v>0.01</v>
      </c>
    </row>
    <row r="6227" spans="2:3" ht="15" thickBot="1" x14ac:dyDescent="0.35">
      <c r="B6227" s="50">
        <v>44933.531944444447</v>
      </c>
      <c r="C6227" s="7">
        <v>-0.05</v>
      </c>
    </row>
    <row r="6228" spans="2:3" ht="15" thickBot="1" x14ac:dyDescent="0.35">
      <c r="B6228" s="50">
        <v>44933.542361111111</v>
      </c>
      <c r="C6228" s="7">
        <v>-0.03</v>
      </c>
    </row>
    <row r="6229" spans="2:3" ht="15" thickBot="1" x14ac:dyDescent="0.35">
      <c r="B6229" s="50">
        <v>44933.552777777775</v>
      </c>
      <c r="C6229" s="7">
        <v>-0.01</v>
      </c>
    </row>
    <row r="6230" spans="2:3" ht="15" thickBot="1" x14ac:dyDescent="0.35">
      <c r="B6230" s="50">
        <v>44933.563194444447</v>
      </c>
      <c r="C6230" s="7">
        <v>0.08</v>
      </c>
    </row>
    <row r="6231" spans="2:3" ht="15" thickBot="1" x14ac:dyDescent="0.35">
      <c r="B6231" s="50">
        <v>44933.573611111111</v>
      </c>
      <c r="C6231" s="7">
        <v>-0.09</v>
      </c>
    </row>
    <row r="6232" spans="2:3" ht="15" thickBot="1" x14ac:dyDescent="0.35">
      <c r="B6232" s="50">
        <v>44933.584027777775</v>
      </c>
      <c r="C6232" s="7">
        <v>-0.02</v>
      </c>
    </row>
    <row r="6233" spans="2:3" ht="15" thickBot="1" x14ac:dyDescent="0.35">
      <c r="B6233" s="50">
        <v>44933.594444444447</v>
      </c>
      <c r="C6233" s="7">
        <v>-7.0000000000000007E-2</v>
      </c>
    </row>
    <row r="6234" spans="2:3" ht="15" thickBot="1" x14ac:dyDescent="0.35">
      <c r="B6234" s="50">
        <v>44933.604861111111</v>
      </c>
      <c r="C6234" s="7">
        <v>-0.02</v>
      </c>
    </row>
    <row r="6235" spans="2:3" ht="15" thickBot="1" x14ac:dyDescent="0.35">
      <c r="B6235" s="50">
        <v>44933.625694444447</v>
      </c>
      <c r="C6235" s="7">
        <v>7.0000000000000007E-2</v>
      </c>
    </row>
    <row r="6236" spans="2:3" ht="15" thickBot="1" x14ac:dyDescent="0.35">
      <c r="B6236" s="50">
        <v>44933.636111111111</v>
      </c>
      <c r="C6236" s="7">
        <v>-0.05</v>
      </c>
    </row>
    <row r="6237" spans="2:3" ht="15" thickBot="1" x14ac:dyDescent="0.35">
      <c r="B6237" s="50">
        <v>44933.646527777775</v>
      </c>
      <c r="C6237" s="7">
        <v>-0.04</v>
      </c>
    </row>
    <row r="6238" spans="2:3" ht="15" thickBot="1" x14ac:dyDescent="0.35">
      <c r="B6238" s="50">
        <v>44933.656944444447</v>
      </c>
      <c r="C6238" s="7">
        <v>0.13</v>
      </c>
    </row>
    <row r="6239" spans="2:3" ht="15" thickBot="1" x14ac:dyDescent="0.35">
      <c r="B6239" s="50">
        <v>44933.667361111111</v>
      </c>
      <c r="C6239" s="7">
        <v>-0.02</v>
      </c>
    </row>
    <row r="6240" spans="2:3" ht="15" thickBot="1" x14ac:dyDescent="0.35">
      <c r="B6240" s="50">
        <v>44933.677777777775</v>
      </c>
      <c r="C6240" s="7">
        <v>0.01</v>
      </c>
    </row>
    <row r="6241" spans="2:3" ht="15" thickBot="1" x14ac:dyDescent="0.35">
      <c r="B6241" s="50">
        <v>44933.688194444447</v>
      </c>
      <c r="C6241" s="7">
        <v>0.1</v>
      </c>
    </row>
    <row r="6242" spans="2:3" ht="15" thickBot="1" x14ac:dyDescent="0.35">
      <c r="B6242" s="50">
        <v>44933.698611111111</v>
      </c>
      <c r="C6242" s="7">
        <v>0.05</v>
      </c>
    </row>
    <row r="6243" spans="2:3" ht="15" thickBot="1" x14ac:dyDescent="0.35">
      <c r="B6243" s="50">
        <v>44933.709027777775</v>
      </c>
      <c r="C6243" s="7">
        <v>0.15</v>
      </c>
    </row>
    <row r="6244" spans="2:3" ht="15" thickBot="1" x14ac:dyDescent="0.35">
      <c r="B6244" s="50">
        <v>44933.719444444447</v>
      </c>
      <c r="C6244" s="7">
        <v>0.08</v>
      </c>
    </row>
    <row r="6245" spans="2:3" ht="15" thickBot="1" x14ac:dyDescent="0.35">
      <c r="B6245" s="50">
        <v>44933.729861111111</v>
      </c>
      <c r="C6245" s="7">
        <v>0.03</v>
      </c>
    </row>
    <row r="6246" spans="2:3" ht="15" thickBot="1" x14ac:dyDescent="0.35">
      <c r="B6246" s="50">
        <v>44933.740277777775</v>
      </c>
      <c r="C6246" s="7">
        <v>0.01</v>
      </c>
    </row>
    <row r="6247" spans="2:3" ht="15" thickBot="1" x14ac:dyDescent="0.35">
      <c r="B6247" s="50">
        <v>44933.750694444447</v>
      </c>
      <c r="C6247" s="7">
        <v>-0.02</v>
      </c>
    </row>
    <row r="6248" spans="2:3" ht="15" thickBot="1" x14ac:dyDescent="0.35">
      <c r="B6248" s="50">
        <v>44933.761111111111</v>
      </c>
      <c r="C6248" s="7">
        <v>0.09</v>
      </c>
    </row>
    <row r="6249" spans="2:3" ht="15" thickBot="1" x14ac:dyDescent="0.35">
      <c r="B6249" s="50">
        <v>44933.781944444447</v>
      </c>
      <c r="C6249" s="7">
        <v>0.03</v>
      </c>
    </row>
    <row r="6250" spans="2:3" ht="15" thickBot="1" x14ac:dyDescent="0.35">
      <c r="B6250" s="50">
        <v>44933.792361111111</v>
      </c>
      <c r="C6250" s="7">
        <v>0.15</v>
      </c>
    </row>
    <row r="6251" spans="2:3" ht="15" thickBot="1" x14ac:dyDescent="0.35">
      <c r="B6251" s="50">
        <v>44933.802777777775</v>
      </c>
      <c r="C6251" s="7">
        <v>-0.05</v>
      </c>
    </row>
    <row r="6252" spans="2:3" ht="15" thickBot="1" x14ac:dyDescent="0.35">
      <c r="B6252" s="50">
        <v>44933.813194444447</v>
      </c>
      <c r="C6252" s="7">
        <v>0.03</v>
      </c>
    </row>
    <row r="6253" spans="2:3" ht="15" thickBot="1" x14ac:dyDescent="0.35">
      <c r="B6253" s="50">
        <v>44933.823611111111</v>
      </c>
      <c r="C6253" s="7">
        <v>0.08</v>
      </c>
    </row>
    <row r="6254" spans="2:3" ht="15" thickBot="1" x14ac:dyDescent="0.35">
      <c r="B6254" s="50">
        <v>44933.834027777775</v>
      </c>
      <c r="C6254" s="7">
        <v>0.04</v>
      </c>
    </row>
    <row r="6255" spans="2:3" ht="15" thickBot="1" x14ac:dyDescent="0.35">
      <c r="B6255" s="50">
        <v>44933.844444444447</v>
      </c>
      <c r="C6255" s="7">
        <v>0.01</v>
      </c>
    </row>
    <row r="6256" spans="2:3" ht="15" thickBot="1" x14ac:dyDescent="0.35">
      <c r="B6256" s="50">
        <v>44933.854861111111</v>
      </c>
      <c r="C6256" s="7">
        <v>0.04</v>
      </c>
    </row>
    <row r="6257" spans="2:3" ht="15" thickBot="1" x14ac:dyDescent="0.35">
      <c r="B6257" s="50">
        <v>44933.865277777775</v>
      </c>
      <c r="C6257" s="7">
        <v>0.11</v>
      </c>
    </row>
    <row r="6258" spans="2:3" ht="15" thickBot="1" x14ac:dyDescent="0.35">
      <c r="B6258" s="50">
        <v>44933.875694444447</v>
      </c>
      <c r="C6258" s="7">
        <v>0.05</v>
      </c>
    </row>
    <row r="6259" spans="2:3" ht="15" thickBot="1" x14ac:dyDescent="0.35">
      <c r="B6259" s="50">
        <v>44933.886111111111</v>
      </c>
      <c r="C6259" s="7">
        <v>0.1</v>
      </c>
    </row>
    <row r="6260" spans="2:3" ht="15" thickBot="1" x14ac:dyDescent="0.35">
      <c r="B6260" s="50">
        <v>44933.896527777775</v>
      </c>
      <c r="C6260" s="7">
        <v>0.03</v>
      </c>
    </row>
    <row r="6261" spans="2:3" ht="15" thickBot="1" x14ac:dyDescent="0.35">
      <c r="B6261" s="50">
        <v>44933.906944444447</v>
      </c>
      <c r="C6261" s="7">
        <v>0.06</v>
      </c>
    </row>
    <row r="6262" spans="2:3" ht="15" thickBot="1" x14ac:dyDescent="0.35">
      <c r="B6262" s="50">
        <v>44933.917361111111</v>
      </c>
      <c r="C6262" s="7">
        <v>0.09</v>
      </c>
    </row>
    <row r="6263" spans="2:3" ht="15" thickBot="1" x14ac:dyDescent="0.35">
      <c r="B6263" s="50">
        <v>44933.927777777775</v>
      </c>
      <c r="C6263" s="7">
        <v>-0.01</v>
      </c>
    </row>
    <row r="6264" spans="2:3" ht="15" thickBot="1" x14ac:dyDescent="0.35">
      <c r="B6264" s="50">
        <v>44933.938194444447</v>
      </c>
      <c r="C6264" s="7">
        <v>7.0000000000000007E-2</v>
      </c>
    </row>
    <row r="6265" spans="2:3" ht="15" thickBot="1" x14ac:dyDescent="0.35">
      <c r="B6265" s="50">
        <v>44933.948611111111</v>
      </c>
      <c r="C6265" s="7">
        <v>7.0000000000000007E-2</v>
      </c>
    </row>
    <row r="6266" spans="2:3" ht="15" thickBot="1" x14ac:dyDescent="0.35">
      <c r="B6266" s="50">
        <v>44933.959027777775</v>
      </c>
      <c r="C6266" s="7">
        <v>-0.03</v>
      </c>
    </row>
    <row r="6267" spans="2:3" ht="15" thickBot="1" x14ac:dyDescent="0.35">
      <c r="B6267" s="50">
        <v>44933.969444444447</v>
      </c>
      <c r="C6267" s="7">
        <v>0.05</v>
      </c>
    </row>
    <row r="6268" spans="2:3" ht="15" thickBot="1" x14ac:dyDescent="0.35">
      <c r="B6268" s="50">
        <v>44933.979861111111</v>
      </c>
      <c r="C6268" s="7">
        <v>0.14000000000000001</v>
      </c>
    </row>
    <row r="6269" spans="2:3" ht="15" thickBot="1" x14ac:dyDescent="0.35">
      <c r="B6269" s="50">
        <v>44933.990277777775</v>
      </c>
      <c r="C6269" s="7">
        <v>0.13</v>
      </c>
    </row>
    <row r="6270" spans="2:3" ht="15" thickBot="1" x14ac:dyDescent="0.35">
      <c r="B6270" s="50">
        <v>44934.000694444447</v>
      </c>
      <c r="C6270" s="7">
        <v>0.04</v>
      </c>
    </row>
    <row r="6271" spans="2:3" ht="15" thickBot="1" x14ac:dyDescent="0.35">
      <c r="B6271" s="50">
        <v>44934.011111111111</v>
      </c>
      <c r="C6271" s="7">
        <v>0.14000000000000001</v>
      </c>
    </row>
    <row r="6272" spans="2:3" ht="15" thickBot="1" x14ac:dyDescent="0.35">
      <c r="B6272" s="50">
        <v>44934.042361111111</v>
      </c>
      <c r="C6272" s="7">
        <v>-0.02</v>
      </c>
    </row>
    <row r="6273" spans="2:3" ht="15" thickBot="1" x14ac:dyDescent="0.35">
      <c r="B6273" s="50">
        <v>44934.052777777775</v>
      </c>
      <c r="C6273" s="7">
        <v>0.08</v>
      </c>
    </row>
    <row r="6274" spans="2:3" ht="15" thickBot="1" x14ac:dyDescent="0.35">
      <c r="B6274" s="50">
        <v>44934.063194444447</v>
      </c>
      <c r="C6274" s="7">
        <v>-0.01</v>
      </c>
    </row>
    <row r="6275" spans="2:3" ht="15" thickBot="1" x14ac:dyDescent="0.35">
      <c r="B6275" s="50">
        <v>44934.073611111111</v>
      </c>
      <c r="C6275" s="7">
        <v>0.11</v>
      </c>
    </row>
    <row r="6276" spans="2:3" ht="15" thickBot="1" x14ac:dyDescent="0.35">
      <c r="B6276" s="50">
        <v>44934.104861111111</v>
      </c>
      <c r="C6276" s="7">
        <v>-0.01</v>
      </c>
    </row>
    <row r="6277" spans="2:3" ht="15" thickBot="1" x14ac:dyDescent="0.35">
      <c r="B6277" s="50">
        <v>44934.115277777775</v>
      </c>
      <c r="C6277" s="7">
        <v>0.02</v>
      </c>
    </row>
    <row r="6278" spans="2:3" ht="15" thickBot="1" x14ac:dyDescent="0.35">
      <c r="B6278" s="50">
        <v>44934.125694444447</v>
      </c>
      <c r="C6278" s="7">
        <v>0.09</v>
      </c>
    </row>
    <row r="6279" spans="2:3" ht="15" thickBot="1" x14ac:dyDescent="0.35">
      <c r="B6279" s="50">
        <v>44934.136111111111</v>
      </c>
      <c r="C6279" s="7">
        <v>0.12</v>
      </c>
    </row>
    <row r="6280" spans="2:3" ht="15" thickBot="1" x14ac:dyDescent="0.35">
      <c r="B6280" s="50">
        <v>44934.146527777775</v>
      </c>
      <c r="C6280" s="7">
        <v>7.0000000000000007E-2</v>
      </c>
    </row>
    <row r="6281" spans="2:3" ht="15" thickBot="1" x14ac:dyDescent="0.35">
      <c r="B6281" s="50">
        <v>44934.156944444447</v>
      </c>
      <c r="C6281" s="7">
        <v>0.12</v>
      </c>
    </row>
    <row r="6282" spans="2:3" ht="15" thickBot="1" x14ac:dyDescent="0.35">
      <c r="B6282" s="50">
        <v>44934.167361111111</v>
      </c>
      <c r="C6282" s="7">
        <v>0.04</v>
      </c>
    </row>
    <row r="6283" spans="2:3" ht="15" thickBot="1" x14ac:dyDescent="0.35">
      <c r="B6283" s="50">
        <v>44934.177777777775</v>
      </c>
      <c r="C6283" s="7">
        <v>0.09</v>
      </c>
    </row>
    <row r="6284" spans="2:3" ht="15" thickBot="1" x14ac:dyDescent="0.35">
      <c r="B6284" s="50">
        <v>44934.198611111111</v>
      </c>
      <c r="C6284" s="7">
        <v>0.06</v>
      </c>
    </row>
    <row r="6285" spans="2:3" ht="15" thickBot="1" x14ac:dyDescent="0.35">
      <c r="B6285" s="50">
        <v>44934.209027777775</v>
      </c>
      <c r="C6285" s="7">
        <v>0.12</v>
      </c>
    </row>
    <row r="6286" spans="2:3" ht="15" thickBot="1" x14ac:dyDescent="0.35">
      <c r="B6286" s="50">
        <v>44934.219444444447</v>
      </c>
      <c r="C6286" s="7">
        <v>0.09</v>
      </c>
    </row>
    <row r="6287" spans="2:3" ht="15" thickBot="1" x14ac:dyDescent="0.35">
      <c r="B6287" s="50">
        <v>44934.229861111111</v>
      </c>
      <c r="C6287" s="7">
        <v>0.13</v>
      </c>
    </row>
    <row r="6288" spans="2:3" ht="15" thickBot="1" x14ac:dyDescent="0.35">
      <c r="B6288" s="50">
        <v>44934.240277777775</v>
      </c>
      <c r="C6288" s="7">
        <v>-0.02</v>
      </c>
    </row>
    <row r="6289" spans="2:3" ht="15" thickBot="1" x14ac:dyDescent="0.35">
      <c r="B6289" s="50">
        <v>44934.250694444447</v>
      </c>
      <c r="C6289" s="7">
        <v>0.13</v>
      </c>
    </row>
    <row r="6290" spans="2:3" ht="15" thickBot="1" x14ac:dyDescent="0.35">
      <c r="B6290" s="50">
        <v>44934.261111111111</v>
      </c>
      <c r="C6290" s="7">
        <v>0.16</v>
      </c>
    </row>
    <row r="6291" spans="2:3" ht="15" thickBot="1" x14ac:dyDescent="0.35">
      <c r="B6291" s="50">
        <v>44934.271527777775</v>
      </c>
      <c r="C6291" s="7">
        <v>0.16</v>
      </c>
    </row>
    <row r="6292" spans="2:3" ht="15" thickBot="1" x14ac:dyDescent="0.35">
      <c r="B6292" s="50">
        <v>44934.281944444447</v>
      </c>
      <c r="C6292" s="7">
        <v>0.14000000000000001</v>
      </c>
    </row>
    <row r="6293" spans="2:3" ht="15" thickBot="1" x14ac:dyDescent="0.35">
      <c r="B6293" s="50">
        <v>44934.292361111111</v>
      </c>
      <c r="C6293" s="7">
        <v>0.09</v>
      </c>
    </row>
    <row r="6294" spans="2:3" ht="15" thickBot="1" x14ac:dyDescent="0.35">
      <c r="B6294" s="50">
        <v>44934.302777777775</v>
      </c>
      <c r="C6294" s="7">
        <v>0.1</v>
      </c>
    </row>
    <row r="6295" spans="2:3" ht="15" thickBot="1" x14ac:dyDescent="0.35">
      <c r="B6295" s="50">
        <v>44934.313194444447</v>
      </c>
      <c r="C6295" s="7">
        <v>0.12</v>
      </c>
    </row>
    <row r="6296" spans="2:3" ht="15" thickBot="1" x14ac:dyDescent="0.35">
      <c r="B6296" s="50">
        <v>44934.323611111111</v>
      </c>
      <c r="C6296" s="7">
        <v>0.03</v>
      </c>
    </row>
    <row r="6297" spans="2:3" ht="15" thickBot="1" x14ac:dyDescent="0.35">
      <c r="B6297" s="50">
        <v>44934.334027777775</v>
      </c>
      <c r="C6297" s="7">
        <v>0.04</v>
      </c>
    </row>
    <row r="6298" spans="2:3" ht="15" thickBot="1" x14ac:dyDescent="0.35">
      <c r="B6298" s="50">
        <v>44934.344444444447</v>
      </c>
      <c r="C6298" s="7">
        <v>-0.01</v>
      </c>
    </row>
    <row r="6299" spans="2:3" ht="15" thickBot="1" x14ac:dyDescent="0.35">
      <c r="B6299" s="50">
        <v>44934.354861111111</v>
      </c>
      <c r="C6299" s="7">
        <v>-0.02</v>
      </c>
    </row>
    <row r="6300" spans="2:3" ht="15" thickBot="1" x14ac:dyDescent="0.35">
      <c r="B6300" s="50">
        <v>44934.365277777775</v>
      </c>
      <c r="C6300" s="7">
        <v>7.0000000000000007E-2</v>
      </c>
    </row>
    <row r="6301" spans="2:3" ht="15" thickBot="1" x14ac:dyDescent="0.35">
      <c r="B6301" s="50">
        <v>44934.375694444447</v>
      </c>
      <c r="C6301" s="7">
        <v>0.06</v>
      </c>
    </row>
    <row r="6302" spans="2:3" ht="15" thickBot="1" x14ac:dyDescent="0.35">
      <c r="B6302" s="50">
        <v>44934.386111111111</v>
      </c>
      <c r="C6302" s="7">
        <v>0.02</v>
      </c>
    </row>
    <row r="6303" spans="2:3" ht="15" thickBot="1" x14ac:dyDescent="0.35">
      <c r="B6303" s="50">
        <v>44934.396527777775</v>
      </c>
      <c r="C6303" s="7">
        <v>0.03</v>
      </c>
    </row>
    <row r="6304" spans="2:3" ht="15" thickBot="1" x14ac:dyDescent="0.35">
      <c r="B6304" s="50">
        <v>44934.406944444447</v>
      </c>
      <c r="C6304" s="7">
        <v>0.13</v>
      </c>
    </row>
    <row r="6305" spans="2:3" ht="15" thickBot="1" x14ac:dyDescent="0.35">
      <c r="B6305" s="50">
        <v>44934.417361111111</v>
      </c>
      <c r="C6305" s="7">
        <v>7.0000000000000007E-2</v>
      </c>
    </row>
    <row r="6306" spans="2:3" ht="15" thickBot="1" x14ac:dyDescent="0.35">
      <c r="B6306" s="50">
        <v>44934.427777777775</v>
      </c>
      <c r="C6306" s="7">
        <v>0.1</v>
      </c>
    </row>
    <row r="6307" spans="2:3" ht="15" thickBot="1" x14ac:dyDescent="0.35">
      <c r="B6307" s="50">
        <v>44934.438194444447</v>
      </c>
      <c r="C6307" s="7">
        <v>0.06</v>
      </c>
    </row>
    <row r="6308" spans="2:3" ht="15" thickBot="1" x14ac:dyDescent="0.35">
      <c r="B6308" s="50">
        <v>44934.448611111111</v>
      </c>
      <c r="C6308" s="7">
        <v>0.09</v>
      </c>
    </row>
    <row r="6309" spans="2:3" ht="15" thickBot="1" x14ac:dyDescent="0.35">
      <c r="B6309" s="50">
        <v>44934.459027777775</v>
      </c>
      <c r="C6309" s="7">
        <v>0.04</v>
      </c>
    </row>
    <row r="6310" spans="2:3" ht="15" thickBot="1" x14ac:dyDescent="0.35">
      <c r="B6310" s="50">
        <v>44934.469444444447</v>
      </c>
      <c r="C6310" s="7">
        <v>0.04</v>
      </c>
    </row>
    <row r="6311" spans="2:3" ht="15" thickBot="1" x14ac:dyDescent="0.35">
      <c r="B6311" s="50">
        <v>44934.479861111111</v>
      </c>
      <c r="C6311" s="7">
        <v>0.03</v>
      </c>
    </row>
    <row r="6312" spans="2:3" ht="15" thickBot="1" x14ac:dyDescent="0.35">
      <c r="B6312" s="50">
        <v>44934.500694444447</v>
      </c>
      <c r="C6312" s="7">
        <v>0.04</v>
      </c>
    </row>
    <row r="6313" spans="2:3" ht="15" thickBot="1" x14ac:dyDescent="0.35">
      <c r="B6313" s="50">
        <v>44934.511111111111</v>
      </c>
      <c r="C6313" s="7">
        <v>0.08</v>
      </c>
    </row>
    <row r="6314" spans="2:3" ht="15" thickBot="1" x14ac:dyDescent="0.35">
      <c r="B6314" s="50">
        <v>44934.521527777775</v>
      </c>
      <c r="C6314" s="7">
        <v>0.02</v>
      </c>
    </row>
    <row r="6315" spans="2:3" ht="15" thickBot="1" x14ac:dyDescent="0.35">
      <c r="B6315" s="50">
        <v>44934.531944444447</v>
      </c>
      <c r="C6315" s="7">
        <v>0.03</v>
      </c>
    </row>
    <row r="6316" spans="2:3" ht="15" thickBot="1" x14ac:dyDescent="0.35">
      <c r="B6316" s="50">
        <v>44934.542361111111</v>
      </c>
      <c r="C6316" s="7">
        <v>0.01</v>
      </c>
    </row>
    <row r="6317" spans="2:3" ht="15" thickBot="1" x14ac:dyDescent="0.35">
      <c r="B6317" s="50">
        <v>44934.552777777775</v>
      </c>
      <c r="C6317" s="7">
        <v>7.0000000000000007E-2</v>
      </c>
    </row>
    <row r="6318" spans="2:3" ht="15" thickBot="1" x14ac:dyDescent="0.35">
      <c r="B6318" s="50">
        <v>44934.563194444447</v>
      </c>
      <c r="C6318" s="7">
        <v>0.08</v>
      </c>
    </row>
    <row r="6319" spans="2:3" ht="15" thickBot="1" x14ac:dyDescent="0.35">
      <c r="B6319" s="50">
        <v>44934.573611111111</v>
      </c>
      <c r="C6319" s="7">
        <v>0.05</v>
      </c>
    </row>
    <row r="6320" spans="2:3" ht="15" thickBot="1" x14ac:dyDescent="0.35">
      <c r="B6320" s="50">
        <v>44934.584027777775</v>
      </c>
      <c r="C6320" s="7">
        <v>-0.05</v>
      </c>
    </row>
    <row r="6321" spans="2:3" ht="15" thickBot="1" x14ac:dyDescent="0.35">
      <c r="B6321" s="50">
        <v>44934.594444444447</v>
      </c>
      <c r="C6321" s="7">
        <v>-0.01</v>
      </c>
    </row>
    <row r="6322" spans="2:3" ht="15" thickBot="1" x14ac:dyDescent="0.35">
      <c r="B6322" s="50">
        <v>44934.615277777775</v>
      </c>
      <c r="C6322" s="7">
        <v>0.02</v>
      </c>
    </row>
    <row r="6323" spans="2:3" ht="15" thickBot="1" x14ac:dyDescent="0.35">
      <c r="B6323" s="50">
        <v>44934.625694444447</v>
      </c>
      <c r="C6323" s="7">
        <v>0.05</v>
      </c>
    </row>
    <row r="6324" spans="2:3" ht="15" thickBot="1" x14ac:dyDescent="0.35">
      <c r="B6324" s="50">
        <v>44934.636111111111</v>
      </c>
      <c r="C6324" s="7">
        <v>0.11</v>
      </c>
    </row>
    <row r="6325" spans="2:3" ht="15" thickBot="1" x14ac:dyDescent="0.35">
      <c r="B6325" s="50">
        <v>44934.646527777775</v>
      </c>
      <c r="C6325" s="7">
        <v>0.09</v>
      </c>
    </row>
    <row r="6326" spans="2:3" ht="15" thickBot="1" x14ac:dyDescent="0.35">
      <c r="B6326" s="50">
        <v>44934.656944444447</v>
      </c>
      <c r="C6326" s="7">
        <v>0.06</v>
      </c>
    </row>
    <row r="6327" spans="2:3" ht="15" thickBot="1" x14ac:dyDescent="0.35">
      <c r="B6327" s="50">
        <v>44934.667361111111</v>
      </c>
      <c r="C6327" s="7">
        <v>0.1</v>
      </c>
    </row>
    <row r="6328" spans="2:3" ht="15" thickBot="1" x14ac:dyDescent="0.35">
      <c r="B6328" s="50">
        <v>44934.677777777775</v>
      </c>
      <c r="C6328" s="7">
        <v>0.03</v>
      </c>
    </row>
    <row r="6329" spans="2:3" ht="15" thickBot="1" x14ac:dyDescent="0.35">
      <c r="B6329" s="50">
        <v>44934.688194444447</v>
      </c>
      <c r="C6329" s="7">
        <v>0.08</v>
      </c>
    </row>
    <row r="6330" spans="2:3" ht="15" thickBot="1" x14ac:dyDescent="0.35">
      <c r="B6330" s="50">
        <v>44934.698611111111</v>
      </c>
      <c r="C6330" s="7">
        <v>0.03</v>
      </c>
    </row>
    <row r="6331" spans="2:3" ht="15" thickBot="1" x14ac:dyDescent="0.35">
      <c r="B6331" s="50">
        <v>44934.709027777775</v>
      </c>
      <c r="C6331" s="7">
        <v>-0.04</v>
      </c>
    </row>
    <row r="6332" spans="2:3" ht="15" thickBot="1" x14ac:dyDescent="0.35">
      <c r="B6332" s="50">
        <v>44934.719444444447</v>
      </c>
      <c r="C6332" s="7">
        <v>0.04</v>
      </c>
    </row>
    <row r="6333" spans="2:3" ht="15" thickBot="1" x14ac:dyDescent="0.35">
      <c r="B6333" s="50">
        <v>44934.729861111111</v>
      </c>
      <c r="C6333" s="7">
        <v>7.0000000000000007E-2</v>
      </c>
    </row>
    <row r="6334" spans="2:3" ht="15" thickBot="1" x14ac:dyDescent="0.35">
      <c r="B6334" s="50">
        <v>44934.740277777775</v>
      </c>
      <c r="C6334" s="7">
        <v>0.08</v>
      </c>
    </row>
    <row r="6335" spans="2:3" ht="15" thickBot="1" x14ac:dyDescent="0.35">
      <c r="B6335" s="50">
        <v>44934.750694444447</v>
      </c>
      <c r="C6335" s="7">
        <v>0.11</v>
      </c>
    </row>
    <row r="6336" spans="2:3" ht="15" thickBot="1" x14ac:dyDescent="0.35">
      <c r="B6336" s="50">
        <v>44934.761111111111</v>
      </c>
      <c r="C6336" s="7">
        <v>0.11</v>
      </c>
    </row>
    <row r="6337" spans="2:3" ht="15" thickBot="1" x14ac:dyDescent="0.35">
      <c r="B6337" s="50">
        <v>44934.771527777775</v>
      </c>
      <c r="C6337" s="7">
        <v>0.09</v>
      </c>
    </row>
    <row r="6338" spans="2:3" ht="15" thickBot="1" x14ac:dyDescent="0.35">
      <c r="B6338" s="50">
        <v>44934.781944444447</v>
      </c>
      <c r="C6338" s="7">
        <v>0.16</v>
      </c>
    </row>
    <row r="6339" spans="2:3" ht="15" thickBot="1" x14ac:dyDescent="0.35">
      <c r="B6339" s="50">
        <v>44934.792361111111</v>
      </c>
      <c r="C6339" s="7">
        <v>0.11</v>
      </c>
    </row>
    <row r="6340" spans="2:3" ht="15" thickBot="1" x14ac:dyDescent="0.35">
      <c r="B6340" s="50">
        <v>44934.802777777775</v>
      </c>
      <c r="C6340" s="7">
        <v>0.04</v>
      </c>
    </row>
    <row r="6341" spans="2:3" ht="15" thickBot="1" x14ac:dyDescent="0.35">
      <c r="B6341" s="50">
        <v>44934.813194444447</v>
      </c>
      <c r="C6341" s="7">
        <v>0.03</v>
      </c>
    </row>
    <row r="6342" spans="2:3" ht="15" thickBot="1" x14ac:dyDescent="0.35">
      <c r="B6342" s="50">
        <v>44934.823611111111</v>
      </c>
      <c r="C6342" s="7">
        <v>0.08</v>
      </c>
    </row>
    <row r="6343" spans="2:3" ht="15" thickBot="1" x14ac:dyDescent="0.35">
      <c r="B6343" s="50">
        <v>44934.834027777775</v>
      </c>
      <c r="C6343" s="7">
        <v>0.12</v>
      </c>
    </row>
    <row r="6344" spans="2:3" ht="15" thickBot="1" x14ac:dyDescent="0.35">
      <c r="B6344" s="50">
        <v>44934.844444444447</v>
      </c>
      <c r="C6344" s="7">
        <v>0.03</v>
      </c>
    </row>
    <row r="6345" spans="2:3" ht="15" thickBot="1" x14ac:dyDescent="0.35">
      <c r="B6345" s="50">
        <v>44934.854861111111</v>
      </c>
      <c r="C6345" s="7">
        <v>7.0000000000000007E-2</v>
      </c>
    </row>
    <row r="6346" spans="2:3" ht="15" thickBot="1" x14ac:dyDescent="0.35">
      <c r="B6346" s="50">
        <v>44934.865277777775</v>
      </c>
      <c r="C6346" s="7">
        <v>0.17</v>
      </c>
    </row>
    <row r="6347" spans="2:3" ht="15" thickBot="1" x14ac:dyDescent="0.35">
      <c r="B6347" s="50">
        <v>44934.875694444447</v>
      </c>
      <c r="C6347" s="7">
        <v>0.02</v>
      </c>
    </row>
    <row r="6348" spans="2:3" ht="15" thickBot="1" x14ac:dyDescent="0.35">
      <c r="B6348" s="50">
        <v>44934.886111111111</v>
      </c>
      <c r="C6348" s="7">
        <v>0.09</v>
      </c>
    </row>
    <row r="6349" spans="2:3" ht="15" thickBot="1" x14ac:dyDescent="0.35">
      <c r="B6349" s="50">
        <v>44934.896527777775</v>
      </c>
      <c r="C6349" s="7">
        <v>0.12</v>
      </c>
    </row>
    <row r="6350" spans="2:3" ht="15" thickBot="1" x14ac:dyDescent="0.35">
      <c r="B6350" s="50">
        <v>44934.906944444447</v>
      </c>
      <c r="C6350" s="7">
        <v>0.11</v>
      </c>
    </row>
    <row r="6351" spans="2:3" ht="15" thickBot="1" x14ac:dyDescent="0.35">
      <c r="B6351" s="50">
        <v>44934.917361111111</v>
      </c>
      <c r="C6351" s="7">
        <v>0.17</v>
      </c>
    </row>
    <row r="6352" spans="2:3" ht="15" thickBot="1" x14ac:dyDescent="0.35">
      <c r="B6352" s="50">
        <v>44934.927777777775</v>
      </c>
      <c r="C6352" s="7">
        <v>0.1</v>
      </c>
    </row>
    <row r="6353" spans="2:3" ht="15" thickBot="1" x14ac:dyDescent="0.35">
      <c r="B6353" s="50">
        <v>44934.938194444447</v>
      </c>
      <c r="C6353" s="7">
        <v>0.06</v>
      </c>
    </row>
    <row r="6354" spans="2:3" ht="15" thickBot="1" x14ac:dyDescent="0.35">
      <c r="B6354" s="50">
        <v>44934.948611111111</v>
      </c>
      <c r="C6354" s="7">
        <v>0.09</v>
      </c>
    </row>
    <row r="6355" spans="2:3" ht="15" thickBot="1" x14ac:dyDescent="0.35">
      <c r="B6355" s="50">
        <v>44934.959027777775</v>
      </c>
      <c r="C6355" s="7">
        <v>0.06</v>
      </c>
    </row>
    <row r="6356" spans="2:3" ht="15" thickBot="1" x14ac:dyDescent="0.35">
      <c r="B6356" s="50">
        <v>44934.969444444447</v>
      </c>
      <c r="C6356" s="7">
        <v>0.09</v>
      </c>
    </row>
    <row r="6357" spans="2:3" ht="15" thickBot="1" x14ac:dyDescent="0.35">
      <c r="B6357" s="50">
        <v>44934.979861111111</v>
      </c>
      <c r="C6357" s="7">
        <v>0.17</v>
      </c>
    </row>
    <row r="6358" spans="2:3" ht="15" thickBot="1" x14ac:dyDescent="0.35">
      <c r="B6358" s="50">
        <v>44934.990277777775</v>
      </c>
      <c r="C6358" s="7">
        <v>7.0000000000000007E-2</v>
      </c>
    </row>
    <row r="6359" spans="2:3" ht="15" thickBot="1" x14ac:dyDescent="0.35">
      <c r="B6359" s="50">
        <v>44935.000694444447</v>
      </c>
      <c r="C6359" s="7">
        <v>0.02</v>
      </c>
    </row>
    <row r="6360" spans="2:3" ht="15" thickBot="1" x14ac:dyDescent="0.35">
      <c r="B6360" s="50">
        <v>44935.011111111111</v>
      </c>
      <c r="C6360" s="7">
        <v>0.2</v>
      </c>
    </row>
    <row r="6361" spans="2:3" ht="15" thickBot="1" x14ac:dyDescent="0.35">
      <c r="B6361" s="50">
        <v>44935.021527777775</v>
      </c>
      <c r="C6361" s="7">
        <v>0.09</v>
      </c>
    </row>
    <row r="6362" spans="2:3" ht="15" thickBot="1" x14ac:dyDescent="0.35">
      <c r="B6362" s="50">
        <v>44935.031944444447</v>
      </c>
      <c r="C6362" s="7">
        <v>0.05</v>
      </c>
    </row>
    <row r="6363" spans="2:3" ht="15" thickBot="1" x14ac:dyDescent="0.35">
      <c r="B6363" s="50">
        <v>44935.042361111111</v>
      </c>
      <c r="C6363" s="7">
        <v>0.19</v>
      </c>
    </row>
    <row r="6364" spans="2:3" ht="15" thickBot="1" x14ac:dyDescent="0.35">
      <c r="B6364" s="50">
        <v>44935.052777777775</v>
      </c>
      <c r="C6364" s="7">
        <v>0.06</v>
      </c>
    </row>
    <row r="6365" spans="2:3" ht="15" thickBot="1" x14ac:dyDescent="0.35">
      <c r="B6365" s="50">
        <v>44935.063194444447</v>
      </c>
      <c r="C6365" s="7">
        <v>0.17</v>
      </c>
    </row>
    <row r="6366" spans="2:3" ht="15" thickBot="1" x14ac:dyDescent="0.35">
      <c r="B6366" s="50">
        <v>44935.073611111111</v>
      </c>
      <c r="C6366" s="7">
        <v>0.1</v>
      </c>
    </row>
    <row r="6367" spans="2:3" ht="15" thickBot="1" x14ac:dyDescent="0.35">
      <c r="B6367" s="50">
        <v>44935.084027777775</v>
      </c>
      <c r="C6367" s="7">
        <v>0.05</v>
      </c>
    </row>
    <row r="6368" spans="2:3" ht="15" thickBot="1" x14ac:dyDescent="0.35">
      <c r="B6368" s="50">
        <v>44935.094444444447</v>
      </c>
      <c r="C6368" s="7">
        <v>7.0000000000000007E-2</v>
      </c>
    </row>
    <row r="6369" spans="2:3" ht="15" thickBot="1" x14ac:dyDescent="0.35">
      <c r="B6369" s="50">
        <v>44935.104861111111</v>
      </c>
      <c r="C6369" s="7">
        <v>-0.02</v>
      </c>
    </row>
    <row r="6370" spans="2:3" ht="15" thickBot="1" x14ac:dyDescent="0.35">
      <c r="B6370" s="50">
        <v>44935.115277777775</v>
      </c>
      <c r="C6370" s="7">
        <v>0.04</v>
      </c>
    </row>
    <row r="6371" spans="2:3" ht="15" thickBot="1" x14ac:dyDescent="0.35">
      <c r="B6371" s="50">
        <v>44935.125694444447</v>
      </c>
      <c r="C6371" s="7">
        <v>0.11</v>
      </c>
    </row>
    <row r="6372" spans="2:3" ht="15" thickBot="1" x14ac:dyDescent="0.35">
      <c r="B6372" s="50">
        <v>44935.136111111111</v>
      </c>
      <c r="C6372" s="7">
        <v>0.03</v>
      </c>
    </row>
    <row r="6373" spans="2:3" ht="15" thickBot="1" x14ac:dyDescent="0.35">
      <c r="B6373" s="50">
        <v>44935.156944444447</v>
      </c>
      <c r="C6373" s="7">
        <v>0.08</v>
      </c>
    </row>
    <row r="6374" spans="2:3" ht="15" thickBot="1" x14ac:dyDescent="0.35">
      <c r="B6374" s="50">
        <v>44935.167361111111</v>
      </c>
      <c r="C6374" s="7">
        <v>0.05</v>
      </c>
    </row>
    <row r="6375" spans="2:3" ht="15" thickBot="1" x14ac:dyDescent="0.35">
      <c r="B6375" s="50">
        <v>44935.177777777775</v>
      </c>
      <c r="C6375" s="7">
        <v>7.0000000000000007E-2</v>
      </c>
    </row>
    <row r="6376" spans="2:3" ht="15" thickBot="1" x14ac:dyDescent="0.35">
      <c r="B6376" s="50">
        <v>44935.188194444447</v>
      </c>
      <c r="C6376" s="7">
        <v>0.1</v>
      </c>
    </row>
    <row r="6377" spans="2:3" ht="15" thickBot="1" x14ac:dyDescent="0.35">
      <c r="B6377" s="50">
        <v>44935.198611111111</v>
      </c>
      <c r="C6377" s="7">
        <v>7.0000000000000007E-2</v>
      </c>
    </row>
    <row r="6378" spans="2:3" ht="15" thickBot="1" x14ac:dyDescent="0.35">
      <c r="B6378" s="50">
        <v>44935.209027777775</v>
      </c>
      <c r="C6378" s="7">
        <v>0.14000000000000001</v>
      </c>
    </row>
    <row r="6379" spans="2:3" ht="15" thickBot="1" x14ac:dyDescent="0.35">
      <c r="B6379" s="50">
        <v>44935.219444444447</v>
      </c>
      <c r="C6379" s="7">
        <v>0.19</v>
      </c>
    </row>
    <row r="6380" spans="2:3" ht="15" thickBot="1" x14ac:dyDescent="0.35">
      <c r="B6380" s="50">
        <v>44935.229861111111</v>
      </c>
      <c r="C6380" s="7">
        <v>0.14000000000000001</v>
      </c>
    </row>
    <row r="6381" spans="2:3" ht="15" thickBot="1" x14ac:dyDescent="0.35">
      <c r="B6381" s="50">
        <v>44935.240277777775</v>
      </c>
      <c r="C6381" s="7">
        <v>0.11</v>
      </c>
    </row>
    <row r="6382" spans="2:3" ht="15" thickBot="1" x14ac:dyDescent="0.35">
      <c r="B6382" s="50">
        <v>44935.250694444447</v>
      </c>
      <c r="C6382" s="7">
        <v>0.13</v>
      </c>
    </row>
    <row r="6383" spans="2:3" ht="15" thickBot="1" x14ac:dyDescent="0.35">
      <c r="B6383" s="50">
        <v>44935.261111111111</v>
      </c>
      <c r="C6383" s="7">
        <v>0.12</v>
      </c>
    </row>
    <row r="6384" spans="2:3" ht="15" thickBot="1" x14ac:dyDescent="0.35">
      <c r="B6384" s="50">
        <v>44935.271527777775</v>
      </c>
      <c r="C6384" s="7">
        <v>0.05</v>
      </c>
    </row>
    <row r="6385" spans="2:3" ht="15" thickBot="1" x14ac:dyDescent="0.35">
      <c r="B6385" s="50">
        <v>44935.281944444447</v>
      </c>
      <c r="C6385" s="7">
        <v>0.09</v>
      </c>
    </row>
    <row r="6386" spans="2:3" ht="15" thickBot="1" x14ac:dyDescent="0.35">
      <c r="B6386" s="50">
        <v>44935.292361111111</v>
      </c>
      <c r="C6386" s="7">
        <v>0.05</v>
      </c>
    </row>
    <row r="6387" spans="2:3" ht="15" thickBot="1" x14ac:dyDescent="0.35">
      <c r="B6387" s="50">
        <v>44935.302777777775</v>
      </c>
      <c r="C6387" s="7">
        <v>0.06</v>
      </c>
    </row>
    <row r="6388" spans="2:3" ht="15" thickBot="1" x14ac:dyDescent="0.35">
      <c r="B6388" s="50">
        <v>44935.313194444447</v>
      </c>
      <c r="C6388" s="7">
        <v>0.13</v>
      </c>
    </row>
    <row r="6389" spans="2:3" ht="15" thickBot="1" x14ac:dyDescent="0.35">
      <c r="B6389" s="50">
        <v>44935.323611111111</v>
      </c>
      <c r="C6389" s="7">
        <v>7.0000000000000007E-2</v>
      </c>
    </row>
    <row r="6390" spans="2:3" ht="15" thickBot="1" x14ac:dyDescent="0.35">
      <c r="B6390" s="50">
        <v>44935.334027777775</v>
      </c>
      <c r="C6390" s="7">
        <v>0.04</v>
      </c>
    </row>
    <row r="6391" spans="2:3" ht="15" thickBot="1" x14ac:dyDescent="0.35">
      <c r="B6391" s="50">
        <v>44935.344444444447</v>
      </c>
      <c r="C6391" s="7">
        <v>0.01</v>
      </c>
    </row>
    <row r="6392" spans="2:3" ht="15" thickBot="1" x14ac:dyDescent="0.35">
      <c r="B6392" s="50">
        <v>44935.365277777775</v>
      </c>
      <c r="C6392" s="7">
        <v>0.05</v>
      </c>
    </row>
    <row r="6393" spans="2:3" ht="15" thickBot="1" x14ac:dyDescent="0.35">
      <c r="B6393" s="50">
        <v>44935.375694444447</v>
      </c>
      <c r="C6393" s="7">
        <v>0.11</v>
      </c>
    </row>
    <row r="6394" spans="2:3" ht="15" thickBot="1" x14ac:dyDescent="0.35">
      <c r="B6394" s="50">
        <v>44935.386111111111</v>
      </c>
      <c r="C6394" s="7">
        <v>-0.04</v>
      </c>
    </row>
    <row r="6395" spans="2:3" ht="15" thickBot="1" x14ac:dyDescent="0.35">
      <c r="B6395" s="50">
        <v>44935.396527777775</v>
      </c>
      <c r="C6395" s="7">
        <v>0.1</v>
      </c>
    </row>
    <row r="6396" spans="2:3" ht="15" thickBot="1" x14ac:dyDescent="0.35">
      <c r="B6396" s="50">
        <v>44935.406944444447</v>
      </c>
      <c r="C6396" s="7">
        <v>0.04</v>
      </c>
    </row>
    <row r="6397" spans="2:3" ht="15" thickBot="1" x14ac:dyDescent="0.35">
      <c r="B6397" s="50">
        <v>44935.417361111111</v>
      </c>
      <c r="C6397" s="7">
        <v>7.0000000000000007E-2</v>
      </c>
    </row>
    <row r="6398" spans="2:3" ht="15" thickBot="1" x14ac:dyDescent="0.35">
      <c r="B6398" s="50">
        <v>44935.427777777775</v>
      </c>
      <c r="C6398" s="7">
        <v>0.02</v>
      </c>
    </row>
    <row r="6399" spans="2:3" ht="15" thickBot="1" x14ac:dyDescent="0.35">
      <c r="B6399" s="50">
        <v>44935.438194444447</v>
      </c>
      <c r="C6399" s="7">
        <v>0.11</v>
      </c>
    </row>
    <row r="6400" spans="2:3" ht="15" thickBot="1" x14ac:dyDescent="0.35">
      <c r="B6400" s="50">
        <v>44935.448611111111</v>
      </c>
      <c r="C6400" s="7">
        <v>0.04</v>
      </c>
    </row>
    <row r="6401" spans="2:3" ht="15" thickBot="1" x14ac:dyDescent="0.35">
      <c r="B6401" s="50">
        <v>44935.459027777775</v>
      </c>
      <c r="C6401" s="7">
        <v>0.01</v>
      </c>
    </row>
    <row r="6402" spans="2:3" ht="15" thickBot="1" x14ac:dyDescent="0.35">
      <c r="B6402" s="50">
        <v>44935.469444444447</v>
      </c>
      <c r="C6402" s="7">
        <v>0.09</v>
      </c>
    </row>
    <row r="6403" spans="2:3" ht="15" thickBot="1" x14ac:dyDescent="0.35">
      <c r="B6403" s="50">
        <v>44935.479861111111</v>
      </c>
      <c r="C6403" s="7">
        <v>0.12</v>
      </c>
    </row>
    <row r="6404" spans="2:3" ht="15" thickBot="1" x14ac:dyDescent="0.35">
      <c r="B6404" s="50">
        <v>44935.490277777775</v>
      </c>
      <c r="C6404" s="7">
        <v>0.01</v>
      </c>
    </row>
    <row r="6405" spans="2:3" ht="15" thickBot="1" x14ac:dyDescent="0.35">
      <c r="B6405" s="50">
        <v>44935.500694444447</v>
      </c>
      <c r="C6405" s="7">
        <v>0.17</v>
      </c>
    </row>
    <row r="6406" spans="2:3" ht="15" thickBot="1" x14ac:dyDescent="0.35">
      <c r="B6406" s="50">
        <v>44935.511111111111</v>
      </c>
      <c r="C6406" s="7">
        <v>-0.01</v>
      </c>
    </row>
    <row r="6407" spans="2:3" ht="15" thickBot="1" x14ac:dyDescent="0.35">
      <c r="B6407" s="50">
        <v>44935.521527777775</v>
      </c>
      <c r="C6407" s="7">
        <v>7.0000000000000007E-2</v>
      </c>
    </row>
    <row r="6408" spans="2:3" ht="15" thickBot="1" x14ac:dyDescent="0.35">
      <c r="B6408" s="50">
        <v>44935.542361111111</v>
      </c>
      <c r="C6408" s="7">
        <v>0.06</v>
      </c>
    </row>
    <row r="6409" spans="2:3" ht="15" thickBot="1" x14ac:dyDescent="0.35">
      <c r="B6409" s="50">
        <v>44935.552777777775</v>
      </c>
      <c r="C6409" s="7">
        <v>0.06</v>
      </c>
    </row>
    <row r="6410" spans="2:3" ht="15" thickBot="1" x14ac:dyDescent="0.35">
      <c r="B6410" s="50">
        <v>44935.563194444447</v>
      </c>
      <c r="C6410" s="7">
        <v>-0.04</v>
      </c>
    </row>
    <row r="6411" spans="2:3" ht="15" thickBot="1" x14ac:dyDescent="0.35">
      <c r="B6411" s="50">
        <v>44935.573611111111</v>
      </c>
      <c r="C6411" s="7">
        <v>0.03</v>
      </c>
    </row>
    <row r="6412" spans="2:3" ht="15" thickBot="1" x14ac:dyDescent="0.35">
      <c r="B6412" s="50">
        <v>44935.584027777775</v>
      </c>
      <c r="C6412" s="7">
        <v>0.03</v>
      </c>
    </row>
    <row r="6413" spans="2:3" ht="15" thickBot="1" x14ac:dyDescent="0.35">
      <c r="B6413" s="50">
        <v>44935.594444444447</v>
      </c>
      <c r="C6413" s="7">
        <v>0.08</v>
      </c>
    </row>
    <row r="6414" spans="2:3" ht="15" thickBot="1" x14ac:dyDescent="0.35">
      <c r="B6414" s="50">
        <v>44935.604861111111</v>
      </c>
      <c r="C6414" s="7">
        <v>0.08</v>
      </c>
    </row>
    <row r="6415" spans="2:3" ht="15" thickBot="1" x14ac:dyDescent="0.35">
      <c r="B6415" s="50">
        <v>44935.615277777775</v>
      </c>
      <c r="C6415" s="7">
        <v>-0.01</v>
      </c>
    </row>
    <row r="6416" spans="2:3" ht="15" thickBot="1" x14ac:dyDescent="0.35">
      <c r="B6416" s="50">
        <v>44935.625694444447</v>
      </c>
      <c r="C6416" s="7">
        <v>0.12</v>
      </c>
    </row>
    <row r="6417" spans="2:3" ht="15" thickBot="1" x14ac:dyDescent="0.35">
      <c r="B6417" s="50">
        <v>44935.636111111111</v>
      </c>
      <c r="C6417" s="7">
        <v>0.06</v>
      </c>
    </row>
    <row r="6418" spans="2:3" ht="15" thickBot="1" x14ac:dyDescent="0.35">
      <c r="B6418" s="50">
        <v>44935.646527777775</v>
      </c>
      <c r="C6418" s="7">
        <v>0.03</v>
      </c>
    </row>
    <row r="6419" spans="2:3" ht="15" thickBot="1" x14ac:dyDescent="0.35">
      <c r="B6419" s="50">
        <v>44935.656944444447</v>
      </c>
      <c r="C6419" s="7">
        <v>0.04</v>
      </c>
    </row>
    <row r="6420" spans="2:3" ht="15" thickBot="1" x14ac:dyDescent="0.35">
      <c r="B6420" s="50">
        <v>44935.667361111111</v>
      </c>
      <c r="C6420" s="7">
        <v>-0.01</v>
      </c>
    </row>
    <row r="6421" spans="2:3" ht="15" thickBot="1" x14ac:dyDescent="0.35">
      <c r="B6421" s="50">
        <v>44935.677777777775</v>
      </c>
      <c r="C6421" s="7">
        <v>0.12</v>
      </c>
    </row>
    <row r="6422" spans="2:3" ht="15" thickBot="1" x14ac:dyDescent="0.35">
      <c r="B6422" s="50">
        <v>44935.688194444447</v>
      </c>
      <c r="C6422" s="7">
        <v>0.08</v>
      </c>
    </row>
    <row r="6423" spans="2:3" ht="15" thickBot="1" x14ac:dyDescent="0.35">
      <c r="B6423" s="50">
        <v>44935.698611111111</v>
      </c>
      <c r="C6423" s="7">
        <v>0.02</v>
      </c>
    </row>
    <row r="6424" spans="2:3" ht="15" thickBot="1" x14ac:dyDescent="0.35">
      <c r="B6424" s="50">
        <v>44935.719444444447</v>
      </c>
      <c r="C6424" s="7">
        <v>0.05</v>
      </c>
    </row>
    <row r="6425" spans="2:3" ht="15" thickBot="1" x14ac:dyDescent="0.35">
      <c r="B6425" s="50">
        <v>44935.729861111111</v>
      </c>
      <c r="C6425" s="7">
        <v>0.12</v>
      </c>
    </row>
    <row r="6426" spans="2:3" ht="15" thickBot="1" x14ac:dyDescent="0.35">
      <c r="B6426" s="50">
        <v>44935.740277777775</v>
      </c>
      <c r="C6426" s="7">
        <v>0.15</v>
      </c>
    </row>
    <row r="6427" spans="2:3" ht="15" thickBot="1" x14ac:dyDescent="0.35">
      <c r="B6427" s="50">
        <v>44935.750694444447</v>
      </c>
      <c r="C6427" s="7">
        <v>0.1</v>
      </c>
    </row>
    <row r="6428" spans="2:3" ht="15" thickBot="1" x14ac:dyDescent="0.35">
      <c r="B6428" s="50">
        <v>44935.761111111111</v>
      </c>
      <c r="C6428" s="7">
        <v>0.05</v>
      </c>
    </row>
    <row r="6429" spans="2:3" ht="15" thickBot="1" x14ac:dyDescent="0.35">
      <c r="B6429" s="50">
        <v>44935.771527777775</v>
      </c>
      <c r="C6429" s="7">
        <v>0.08</v>
      </c>
    </row>
    <row r="6430" spans="2:3" ht="15" thickBot="1" x14ac:dyDescent="0.35">
      <c r="B6430" s="50">
        <v>44935.781944444447</v>
      </c>
      <c r="C6430" s="7">
        <v>0.1</v>
      </c>
    </row>
    <row r="6431" spans="2:3" ht="15" thickBot="1" x14ac:dyDescent="0.35">
      <c r="B6431" s="50">
        <v>44935.792361111111</v>
      </c>
      <c r="C6431" s="7">
        <v>0.19</v>
      </c>
    </row>
    <row r="6432" spans="2:3" ht="15" thickBot="1" x14ac:dyDescent="0.35">
      <c r="B6432" s="50">
        <v>44935.802777777775</v>
      </c>
      <c r="C6432" s="7">
        <v>0.25</v>
      </c>
    </row>
    <row r="6433" spans="2:3" ht="15" thickBot="1" x14ac:dyDescent="0.35">
      <c r="B6433" s="50">
        <v>44935.813194444447</v>
      </c>
      <c r="C6433" s="7">
        <v>0.25</v>
      </c>
    </row>
    <row r="6434" spans="2:3" ht="15" thickBot="1" x14ac:dyDescent="0.35">
      <c r="B6434" s="50">
        <v>44935.823611111111</v>
      </c>
      <c r="C6434" s="7">
        <v>0.23</v>
      </c>
    </row>
    <row r="6435" spans="2:3" ht="15" thickBot="1" x14ac:dyDescent="0.35">
      <c r="B6435" s="50">
        <v>44935.834027777775</v>
      </c>
      <c r="C6435" s="7">
        <v>0.13</v>
      </c>
    </row>
    <row r="6436" spans="2:3" ht="15" thickBot="1" x14ac:dyDescent="0.35">
      <c r="B6436" s="50">
        <v>44935.844444444447</v>
      </c>
      <c r="C6436" s="7">
        <v>0.05</v>
      </c>
    </row>
    <row r="6437" spans="2:3" ht="15" thickBot="1" x14ac:dyDescent="0.35">
      <c r="B6437" s="50">
        <v>44935.854861111111</v>
      </c>
      <c r="C6437" s="7">
        <v>0.12</v>
      </c>
    </row>
    <row r="6438" spans="2:3" ht="15" thickBot="1" x14ac:dyDescent="0.35">
      <c r="B6438" s="50">
        <v>44935.865277777775</v>
      </c>
      <c r="C6438" s="7">
        <v>0.15</v>
      </c>
    </row>
    <row r="6439" spans="2:3" ht="15" thickBot="1" x14ac:dyDescent="0.35">
      <c r="B6439" s="50">
        <v>44935.875694444447</v>
      </c>
      <c r="C6439" s="7">
        <v>0.21</v>
      </c>
    </row>
    <row r="6440" spans="2:3" ht="15" thickBot="1" x14ac:dyDescent="0.35">
      <c r="B6440" s="50">
        <v>44935.886111111111</v>
      </c>
      <c r="C6440" s="7">
        <v>0.14000000000000001</v>
      </c>
    </row>
    <row r="6441" spans="2:3" ht="15" thickBot="1" x14ac:dyDescent="0.35">
      <c r="B6441" s="50">
        <v>44935.896527777775</v>
      </c>
      <c r="C6441" s="7">
        <v>0.28999999999999998</v>
      </c>
    </row>
    <row r="6442" spans="2:3" ht="15" thickBot="1" x14ac:dyDescent="0.35">
      <c r="B6442" s="50">
        <v>44935.906944444447</v>
      </c>
      <c r="C6442" s="7">
        <v>0.35</v>
      </c>
    </row>
    <row r="6443" spans="2:3" ht="15" thickBot="1" x14ac:dyDescent="0.35">
      <c r="B6443" s="50">
        <v>44935.917361111111</v>
      </c>
      <c r="C6443" s="7">
        <v>0.14000000000000001</v>
      </c>
    </row>
    <row r="6444" spans="2:3" ht="15" thickBot="1" x14ac:dyDescent="0.35">
      <c r="B6444" s="50">
        <v>44935.927777777775</v>
      </c>
      <c r="C6444" s="7">
        <v>0.25</v>
      </c>
    </row>
    <row r="6445" spans="2:3" ht="15" thickBot="1" x14ac:dyDescent="0.35">
      <c r="B6445" s="50">
        <v>44935.938194444447</v>
      </c>
      <c r="C6445" s="7">
        <v>0.16</v>
      </c>
    </row>
    <row r="6446" spans="2:3" ht="15" thickBot="1" x14ac:dyDescent="0.35">
      <c r="B6446" s="50">
        <v>44935.948611111111</v>
      </c>
      <c r="C6446" s="7">
        <v>0.03</v>
      </c>
    </row>
    <row r="6447" spans="2:3" ht="15" thickBot="1" x14ac:dyDescent="0.35">
      <c r="B6447" s="50">
        <v>44935.959027777775</v>
      </c>
      <c r="C6447" s="7">
        <v>0.11</v>
      </c>
    </row>
    <row r="6448" spans="2:3" ht="15" thickBot="1" x14ac:dyDescent="0.35">
      <c r="B6448" s="50">
        <v>44935.969444444447</v>
      </c>
      <c r="C6448" s="7">
        <v>0.19</v>
      </c>
    </row>
    <row r="6449" spans="2:3" ht="15" thickBot="1" x14ac:dyDescent="0.35">
      <c r="B6449" s="50">
        <v>44935.979861111111</v>
      </c>
      <c r="C6449" s="7">
        <v>0.19</v>
      </c>
    </row>
    <row r="6450" spans="2:3" ht="15" thickBot="1" x14ac:dyDescent="0.35">
      <c r="B6450" s="50">
        <v>44935.990277777775</v>
      </c>
      <c r="C6450" s="7">
        <v>0.09</v>
      </c>
    </row>
    <row r="6451" spans="2:3" ht="15" thickBot="1" x14ac:dyDescent="0.35">
      <c r="B6451" s="50">
        <v>44936.000694444447</v>
      </c>
      <c r="C6451" s="7">
        <v>0.28000000000000003</v>
      </c>
    </row>
    <row r="6452" spans="2:3" ht="15" thickBot="1" x14ac:dyDescent="0.35">
      <c r="B6452" s="50">
        <v>44936.011111111111</v>
      </c>
      <c r="C6452" s="7">
        <v>0.44</v>
      </c>
    </row>
    <row r="6453" spans="2:3" ht="15" thickBot="1" x14ac:dyDescent="0.35">
      <c r="B6453" s="50">
        <v>44936.021527777775</v>
      </c>
      <c r="C6453" s="7">
        <v>0.17</v>
      </c>
    </row>
    <row r="6454" spans="2:3" ht="15" thickBot="1" x14ac:dyDescent="0.35">
      <c r="B6454" s="50">
        <v>44936.031944444447</v>
      </c>
      <c r="C6454" s="7">
        <v>0.13</v>
      </c>
    </row>
    <row r="6455" spans="2:3" ht="15" thickBot="1" x14ac:dyDescent="0.35">
      <c r="B6455" s="50">
        <v>44936.042361111111</v>
      </c>
      <c r="C6455" s="7">
        <v>0.21</v>
      </c>
    </row>
    <row r="6456" spans="2:3" ht="15" thickBot="1" x14ac:dyDescent="0.35">
      <c r="B6456" s="50">
        <v>44936.052777777775</v>
      </c>
      <c r="C6456" s="7">
        <v>0.35</v>
      </c>
    </row>
    <row r="6457" spans="2:3" ht="15" thickBot="1" x14ac:dyDescent="0.35">
      <c r="B6457" s="50">
        <v>44936.063194444447</v>
      </c>
      <c r="C6457" s="7">
        <v>0.19</v>
      </c>
    </row>
    <row r="6458" spans="2:3" ht="15" thickBot="1" x14ac:dyDescent="0.35">
      <c r="B6458" s="50">
        <v>44936.073611111111</v>
      </c>
      <c r="C6458" s="7">
        <v>0.16</v>
      </c>
    </row>
    <row r="6459" spans="2:3" ht="15" thickBot="1" x14ac:dyDescent="0.35">
      <c r="B6459" s="50">
        <v>44936.084027777775</v>
      </c>
      <c r="C6459" s="7">
        <v>0.18</v>
      </c>
    </row>
    <row r="6460" spans="2:3" ht="15" thickBot="1" x14ac:dyDescent="0.35">
      <c r="B6460" s="50">
        <v>44936.094444444447</v>
      </c>
      <c r="C6460" s="7">
        <v>0.04</v>
      </c>
    </row>
    <row r="6461" spans="2:3" ht="15" thickBot="1" x14ac:dyDescent="0.35">
      <c r="B6461" s="50">
        <v>44936.104861111111</v>
      </c>
      <c r="C6461" s="7">
        <v>0.19</v>
      </c>
    </row>
    <row r="6462" spans="2:3" ht="15" thickBot="1" x14ac:dyDescent="0.35">
      <c r="B6462" s="50">
        <v>44936.115277777775</v>
      </c>
      <c r="C6462" s="7">
        <v>0.23</v>
      </c>
    </row>
    <row r="6463" spans="2:3" ht="15" thickBot="1" x14ac:dyDescent="0.35">
      <c r="B6463" s="50">
        <v>44936.125694444447</v>
      </c>
      <c r="C6463" s="7">
        <v>0.06</v>
      </c>
    </row>
    <row r="6464" spans="2:3" ht="15" thickBot="1" x14ac:dyDescent="0.35">
      <c r="B6464" s="50">
        <v>44936.136111111111</v>
      </c>
      <c r="C6464" s="7">
        <v>0.18</v>
      </c>
    </row>
    <row r="6465" spans="2:3" ht="15" thickBot="1" x14ac:dyDescent="0.35">
      <c r="B6465" s="50">
        <v>44936.146527777775</v>
      </c>
      <c r="C6465" s="7">
        <v>0.3</v>
      </c>
    </row>
    <row r="6466" spans="2:3" ht="15" thickBot="1" x14ac:dyDescent="0.35">
      <c r="B6466" s="50">
        <v>44936.156944444447</v>
      </c>
      <c r="C6466" s="7">
        <v>0.34</v>
      </c>
    </row>
    <row r="6467" spans="2:3" ht="15" thickBot="1" x14ac:dyDescent="0.35">
      <c r="B6467" s="50">
        <v>44936.167361111111</v>
      </c>
      <c r="C6467" s="7">
        <v>0.15</v>
      </c>
    </row>
    <row r="6468" spans="2:3" ht="15" thickBot="1" x14ac:dyDescent="0.35">
      <c r="B6468" s="50">
        <v>44936.177777777775</v>
      </c>
      <c r="C6468" s="7">
        <v>0.18</v>
      </c>
    </row>
    <row r="6469" spans="2:3" ht="15" thickBot="1" x14ac:dyDescent="0.35">
      <c r="B6469" s="50">
        <v>44936.188194444447</v>
      </c>
      <c r="C6469" s="7">
        <v>0.06</v>
      </c>
    </row>
    <row r="6470" spans="2:3" ht="15" thickBot="1" x14ac:dyDescent="0.35">
      <c r="B6470" s="50">
        <v>44936.198611111111</v>
      </c>
      <c r="C6470" s="7">
        <v>0.15</v>
      </c>
    </row>
    <row r="6471" spans="2:3" ht="15" thickBot="1" x14ac:dyDescent="0.35">
      <c r="B6471" s="50">
        <v>44936.209027777775</v>
      </c>
      <c r="C6471" s="7">
        <v>0.09</v>
      </c>
    </row>
    <row r="6472" spans="2:3" ht="15" thickBot="1" x14ac:dyDescent="0.35">
      <c r="B6472" s="50">
        <v>44936.219444444447</v>
      </c>
      <c r="C6472" s="7">
        <v>0.28999999999999998</v>
      </c>
    </row>
    <row r="6473" spans="2:3" ht="15" thickBot="1" x14ac:dyDescent="0.35">
      <c r="B6473" s="50">
        <v>44936.229861111111</v>
      </c>
      <c r="C6473" s="7">
        <v>0.15</v>
      </c>
    </row>
    <row r="6474" spans="2:3" ht="15" thickBot="1" x14ac:dyDescent="0.35">
      <c r="B6474" s="50">
        <v>44936.240277777775</v>
      </c>
      <c r="C6474" s="7">
        <v>0.08</v>
      </c>
    </row>
    <row r="6475" spans="2:3" ht="15" thickBot="1" x14ac:dyDescent="0.35">
      <c r="B6475" s="50">
        <v>44936.250694444447</v>
      </c>
      <c r="C6475" s="7">
        <v>0.08</v>
      </c>
    </row>
    <row r="6476" spans="2:3" ht="15" thickBot="1" x14ac:dyDescent="0.35">
      <c r="B6476" s="50">
        <v>44936.261111111111</v>
      </c>
      <c r="C6476" s="7">
        <v>0.31</v>
      </c>
    </row>
    <row r="6477" spans="2:3" ht="15" thickBot="1" x14ac:dyDescent="0.35">
      <c r="B6477" s="50">
        <v>44936.271527777775</v>
      </c>
      <c r="C6477" s="7">
        <v>0.27</v>
      </c>
    </row>
    <row r="6478" spans="2:3" ht="15" thickBot="1" x14ac:dyDescent="0.35">
      <c r="B6478" s="50">
        <v>44936.281944444447</v>
      </c>
      <c r="C6478" s="7">
        <v>0.16</v>
      </c>
    </row>
    <row r="6479" spans="2:3" ht="15" thickBot="1" x14ac:dyDescent="0.35">
      <c r="B6479" s="50">
        <v>44936.292361111111</v>
      </c>
      <c r="C6479" s="7">
        <v>0.15</v>
      </c>
    </row>
    <row r="6480" spans="2:3" ht="15" thickBot="1" x14ac:dyDescent="0.35">
      <c r="B6480" s="50">
        <v>44936.302777777775</v>
      </c>
      <c r="C6480" s="7">
        <v>0.15</v>
      </c>
    </row>
    <row r="6481" spans="2:3" ht="15" thickBot="1" x14ac:dyDescent="0.35">
      <c r="B6481" s="50">
        <v>44936.313194444447</v>
      </c>
      <c r="C6481" s="7">
        <v>0.23</v>
      </c>
    </row>
    <row r="6482" spans="2:3" ht="15" thickBot="1" x14ac:dyDescent="0.35">
      <c r="B6482" s="50">
        <v>44936.323611111111</v>
      </c>
      <c r="C6482" s="7">
        <v>0.21</v>
      </c>
    </row>
    <row r="6483" spans="2:3" ht="15" thickBot="1" x14ac:dyDescent="0.35">
      <c r="B6483" s="50">
        <v>44936.334027777775</v>
      </c>
      <c r="C6483" s="7">
        <v>0.09</v>
      </c>
    </row>
    <row r="6484" spans="2:3" ht="15" thickBot="1" x14ac:dyDescent="0.35">
      <c r="B6484" s="50">
        <v>44936.344444444447</v>
      </c>
      <c r="C6484" s="7">
        <v>0.13</v>
      </c>
    </row>
    <row r="6485" spans="2:3" ht="15" thickBot="1" x14ac:dyDescent="0.35">
      <c r="B6485" s="50">
        <v>44936.354861111111</v>
      </c>
      <c r="C6485" s="7">
        <v>7.0000000000000007E-2</v>
      </c>
    </row>
    <row r="6486" spans="2:3" ht="15" thickBot="1" x14ac:dyDescent="0.35">
      <c r="B6486" s="50">
        <v>44936.365277777775</v>
      </c>
      <c r="C6486" s="7">
        <v>0.08</v>
      </c>
    </row>
    <row r="6487" spans="2:3" ht="15" thickBot="1" x14ac:dyDescent="0.35">
      <c r="B6487" s="50">
        <v>44936.375694444447</v>
      </c>
      <c r="C6487" s="7">
        <v>0.06</v>
      </c>
    </row>
    <row r="6488" spans="2:3" ht="15" thickBot="1" x14ac:dyDescent="0.35">
      <c r="B6488" s="50">
        <v>44936.386111111111</v>
      </c>
      <c r="C6488" s="7">
        <v>0.02</v>
      </c>
    </row>
    <row r="6489" spans="2:3" ht="15" thickBot="1" x14ac:dyDescent="0.35">
      <c r="B6489" s="50">
        <v>44936.396527777775</v>
      </c>
      <c r="C6489" s="7">
        <v>0.06</v>
      </c>
    </row>
    <row r="6490" spans="2:3" ht="15" thickBot="1" x14ac:dyDescent="0.35">
      <c r="B6490" s="50">
        <v>44936.406944444447</v>
      </c>
      <c r="C6490" s="7">
        <v>7.0000000000000007E-2</v>
      </c>
    </row>
    <row r="6491" spans="2:3" ht="15" thickBot="1" x14ac:dyDescent="0.35">
      <c r="B6491" s="50">
        <v>44936.417361111111</v>
      </c>
      <c r="C6491" s="7">
        <v>0.11</v>
      </c>
    </row>
    <row r="6492" spans="2:3" ht="15" thickBot="1" x14ac:dyDescent="0.35">
      <c r="B6492" s="50">
        <v>44936.427777777775</v>
      </c>
      <c r="C6492" s="7">
        <v>0.05</v>
      </c>
    </row>
    <row r="6493" spans="2:3" ht="15" thickBot="1" x14ac:dyDescent="0.35">
      <c r="B6493" s="50">
        <v>44936.438194444447</v>
      </c>
      <c r="C6493" s="7">
        <v>0.04</v>
      </c>
    </row>
    <row r="6494" spans="2:3" ht="15" thickBot="1" x14ac:dyDescent="0.35">
      <c r="B6494" s="50">
        <v>44936.448611111111</v>
      </c>
      <c r="C6494" s="7">
        <v>0.12</v>
      </c>
    </row>
    <row r="6495" spans="2:3" ht="15" thickBot="1" x14ac:dyDescent="0.35">
      <c r="B6495" s="50">
        <v>44936.459027777775</v>
      </c>
      <c r="C6495" s="7">
        <v>0.05</v>
      </c>
    </row>
    <row r="6496" spans="2:3" ht="15" thickBot="1" x14ac:dyDescent="0.35">
      <c r="B6496" s="50">
        <v>44936.469444444447</v>
      </c>
      <c r="C6496" s="7">
        <v>-0.02</v>
      </c>
    </row>
    <row r="6497" spans="2:3" ht="15" thickBot="1" x14ac:dyDescent="0.35">
      <c r="B6497" s="50">
        <v>44936.479861111111</v>
      </c>
      <c r="C6497" s="7">
        <v>0.04</v>
      </c>
    </row>
    <row r="6498" spans="2:3" ht="15" thickBot="1" x14ac:dyDescent="0.35">
      <c r="B6498" s="50">
        <v>44936.490277777775</v>
      </c>
      <c r="C6498" s="7">
        <v>0.05</v>
      </c>
    </row>
    <row r="6499" spans="2:3" ht="15" thickBot="1" x14ac:dyDescent="0.35">
      <c r="B6499" s="50">
        <v>44936.500694444447</v>
      </c>
      <c r="C6499" s="7">
        <v>0.1</v>
      </c>
    </row>
    <row r="6500" spans="2:3" ht="15" thickBot="1" x14ac:dyDescent="0.35">
      <c r="B6500" s="50">
        <v>44936.511111111111</v>
      </c>
      <c r="C6500" s="7">
        <v>-0.01</v>
      </c>
    </row>
    <row r="6501" spans="2:3" ht="15" thickBot="1" x14ac:dyDescent="0.35">
      <c r="B6501" s="50">
        <v>44936.521527777775</v>
      </c>
      <c r="C6501" s="7">
        <v>0.04</v>
      </c>
    </row>
    <row r="6502" spans="2:3" ht="15" thickBot="1" x14ac:dyDescent="0.35">
      <c r="B6502" s="50">
        <v>44936.531944444447</v>
      </c>
      <c r="C6502" s="7">
        <v>0.04</v>
      </c>
    </row>
    <row r="6503" spans="2:3" ht="15" thickBot="1" x14ac:dyDescent="0.35">
      <c r="B6503" s="50">
        <v>44936.542361111111</v>
      </c>
      <c r="C6503" s="7">
        <v>7.0000000000000007E-2</v>
      </c>
    </row>
    <row r="6504" spans="2:3" ht="15" thickBot="1" x14ac:dyDescent="0.35">
      <c r="B6504" s="50">
        <v>44936.552777777775</v>
      </c>
      <c r="C6504" s="7">
        <v>0.05</v>
      </c>
    </row>
    <row r="6505" spans="2:3" ht="15" thickBot="1" x14ac:dyDescent="0.35">
      <c r="B6505" s="50">
        <v>44936.563194444447</v>
      </c>
      <c r="C6505" s="7">
        <v>-0.01</v>
      </c>
    </row>
    <row r="6506" spans="2:3" ht="15" thickBot="1" x14ac:dyDescent="0.35">
      <c r="B6506" s="50">
        <v>44936.573611111111</v>
      </c>
      <c r="C6506" s="7">
        <v>0.03</v>
      </c>
    </row>
    <row r="6507" spans="2:3" ht="15" thickBot="1" x14ac:dyDescent="0.35">
      <c r="B6507" s="50">
        <v>44936.584027777775</v>
      </c>
      <c r="C6507" s="7">
        <v>0.03</v>
      </c>
    </row>
    <row r="6508" spans="2:3" ht="15" thickBot="1" x14ac:dyDescent="0.35">
      <c r="B6508" s="50">
        <v>44936.594444444447</v>
      </c>
      <c r="C6508" s="7">
        <v>0.04</v>
      </c>
    </row>
    <row r="6509" spans="2:3" ht="15" thickBot="1" x14ac:dyDescent="0.35">
      <c r="B6509" s="50">
        <v>44936.604861111111</v>
      </c>
      <c r="C6509" s="7">
        <v>-0.01</v>
      </c>
    </row>
    <row r="6510" spans="2:3" ht="15" thickBot="1" x14ac:dyDescent="0.35">
      <c r="B6510" s="50">
        <v>44936.615277777775</v>
      </c>
      <c r="C6510" s="7">
        <v>0.03</v>
      </c>
    </row>
    <row r="6511" spans="2:3" ht="15" thickBot="1" x14ac:dyDescent="0.35">
      <c r="B6511" s="50">
        <v>44936.636111111111</v>
      </c>
      <c r="C6511" s="7">
        <v>0.03</v>
      </c>
    </row>
    <row r="6512" spans="2:3" ht="15" thickBot="1" x14ac:dyDescent="0.35">
      <c r="B6512" s="50">
        <v>44936.646527777775</v>
      </c>
      <c r="C6512" s="7">
        <v>0.2</v>
      </c>
    </row>
    <row r="6513" spans="2:3" ht="15" thickBot="1" x14ac:dyDescent="0.35">
      <c r="B6513" s="50">
        <v>44936.656944444447</v>
      </c>
      <c r="C6513" s="7">
        <v>7.0000000000000007E-2</v>
      </c>
    </row>
    <row r="6514" spans="2:3" ht="15" thickBot="1" x14ac:dyDescent="0.35">
      <c r="B6514" s="50">
        <v>44936.667361111111</v>
      </c>
      <c r="C6514" s="7">
        <v>-0.02</v>
      </c>
    </row>
    <row r="6515" spans="2:3" ht="15" thickBot="1" x14ac:dyDescent="0.35">
      <c r="B6515" s="50">
        <v>44936.677777777775</v>
      </c>
      <c r="C6515" s="7">
        <v>0.1</v>
      </c>
    </row>
    <row r="6516" spans="2:3" ht="15" thickBot="1" x14ac:dyDescent="0.35">
      <c r="B6516" s="50">
        <v>44936.688194444447</v>
      </c>
      <c r="C6516" s="7">
        <v>0.02</v>
      </c>
    </row>
    <row r="6517" spans="2:3" ht="15" thickBot="1" x14ac:dyDescent="0.35">
      <c r="B6517" s="50">
        <v>44936.698611111111</v>
      </c>
      <c r="C6517" s="7">
        <v>0.13</v>
      </c>
    </row>
    <row r="6518" spans="2:3" ht="15" thickBot="1" x14ac:dyDescent="0.35">
      <c r="B6518" s="50">
        <v>44936.709027777775</v>
      </c>
      <c r="C6518" s="7">
        <v>0.1</v>
      </c>
    </row>
    <row r="6519" spans="2:3" ht="15" thickBot="1" x14ac:dyDescent="0.35">
      <c r="B6519" s="50">
        <v>44936.719444444447</v>
      </c>
      <c r="C6519" s="7">
        <v>0.12</v>
      </c>
    </row>
    <row r="6520" spans="2:3" ht="15" thickBot="1" x14ac:dyDescent="0.35">
      <c r="B6520" s="50">
        <v>44936.729861111111</v>
      </c>
      <c r="C6520" s="7">
        <v>0.06</v>
      </c>
    </row>
    <row r="6521" spans="2:3" ht="15" thickBot="1" x14ac:dyDescent="0.35">
      <c r="B6521" s="50">
        <v>44936.740277777775</v>
      </c>
      <c r="C6521" s="7">
        <v>0.09</v>
      </c>
    </row>
    <row r="6522" spans="2:3" ht="15" thickBot="1" x14ac:dyDescent="0.35">
      <c r="B6522" s="50">
        <v>44936.750694444447</v>
      </c>
      <c r="C6522" s="7">
        <v>0.08</v>
      </c>
    </row>
    <row r="6523" spans="2:3" ht="15" thickBot="1" x14ac:dyDescent="0.35">
      <c r="B6523" s="50">
        <v>44936.761111111111</v>
      </c>
      <c r="C6523" s="7">
        <v>0.03</v>
      </c>
    </row>
    <row r="6524" spans="2:3" ht="15" thickBot="1" x14ac:dyDescent="0.35">
      <c r="B6524" s="50">
        <v>44936.771527777775</v>
      </c>
      <c r="C6524" s="7">
        <v>0.12</v>
      </c>
    </row>
    <row r="6525" spans="2:3" ht="15" thickBot="1" x14ac:dyDescent="0.35">
      <c r="B6525" s="50">
        <v>44936.781944444447</v>
      </c>
      <c r="C6525" s="7">
        <v>0.05</v>
      </c>
    </row>
    <row r="6526" spans="2:3" ht="15" thickBot="1" x14ac:dyDescent="0.35">
      <c r="B6526" s="50">
        <v>44936.792361111111</v>
      </c>
      <c r="C6526" s="7">
        <v>0.13</v>
      </c>
    </row>
    <row r="6527" spans="2:3" ht="15" thickBot="1" x14ac:dyDescent="0.35">
      <c r="B6527" s="50">
        <v>44936.802777777775</v>
      </c>
      <c r="C6527" s="7">
        <v>0.15</v>
      </c>
    </row>
    <row r="6528" spans="2:3" ht="15" thickBot="1" x14ac:dyDescent="0.35">
      <c r="B6528" s="50">
        <v>44936.813194444447</v>
      </c>
      <c r="C6528" s="7">
        <v>0.06</v>
      </c>
    </row>
    <row r="6529" spans="2:3" ht="15" thickBot="1" x14ac:dyDescent="0.35">
      <c r="B6529" s="50">
        <v>44936.823611111111</v>
      </c>
      <c r="C6529" s="7">
        <v>0.05</v>
      </c>
    </row>
    <row r="6530" spans="2:3" ht="15" thickBot="1" x14ac:dyDescent="0.35">
      <c r="B6530" s="50">
        <v>44936.834027777775</v>
      </c>
      <c r="C6530" s="7">
        <v>0.08</v>
      </c>
    </row>
    <row r="6531" spans="2:3" ht="15" thickBot="1" x14ac:dyDescent="0.35">
      <c r="B6531" s="50">
        <v>44936.844444444447</v>
      </c>
      <c r="C6531" s="7">
        <v>0.01</v>
      </c>
    </row>
    <row r="6532" spans="2:3" ht="15" thickBot="1" x14ac:dyDescent="0.35">
      <c r="B6532" s="50">
        <v>44936.854861111111</v>
      </c>
      <c r="C6532" s="7">
        <v>0.05</v>
      </c>
    </row>
    <row r="6533" spans="2:3" ht="15" thickBot="1" x14ac:dyDescent="0.35">
      <c r="B6533" s="50">
        <v>44936.865277777775</v>
      </c>
      <c r="C6533" s="7">
        <v>0.11</v>
      </c>
    </row>
    <row r="6534" spans="2:3" ht="15" thickBot="1" x14ac:dyDescent="0.35">
      <c r="B6534" s="50">
        <v>44936.875694444447</v>
      </c>
      <c r="C6534" s="7">
        <v>0.08</v>
      </c>
    </row>
    <row r="6535" spans="2:3" ht="15" thickBot="1" x14ac:dyDescent="0.35">
      <c r="B6535" s="50">
        <v>44936.886111111111</v>
      </c>
      <c r="C6535" s="7">
        <v>0.09</v>
      </c>
    </row>
    <row r="6536" spans="2:3" ht="15" thickBot="1" x14ac:dyDescent="0.35">
      <c r="B6536" s="50">
        <v>44936.896527777775</v>
      </c>
      <c r="C6536" s="7">
        <v>0.08</v>
      </c>
    </row>
    <row r="6537" spans="2:3" ht="15" thickBot="1" x14ac:dyDescent="0.35">
      <c r="B6537" s="50">
        <v>44936.906944444447</v>
      </c>
      <c r="C6537" s="7">
        <v>0.1</v>
      </c>
    </row>
    <row r="6538" spans="2:3" ht="15" thickBot="1" x14ac:dyDescent="0.35">
      <c r="B6538" s="50">
        <v>44936.917361111111</v>
      </c>
      <c r="C6538" s="7">
        <v>0.14000000000000001</v>
      </c>
    </row>
    <row r="6539" spans="2:3" ht="15" thickBot="1" x14ac:dyDescent="0.35">
      <c r="B6539" s="50">
        <v>44936.927777777775</v>
      </c>
      <c r="C6539" s="7">
        <v>7.0000000000000007E-2</v>
      </c>
    </row>
    <row r="6540" spans="2:3" ht="15" thickBot="1" x14ac:dyDescent="0.35">
      <c r="B6540" s="50">
        <v>44936.938194444447</v>
      </c>
      <c r="C6540" s="7">
        <v>0.08</v>
      </c>
    </row>
    <row r="6541" spans="2:3" ht="15" thickBot="1" x14ac:dyDescent="0.35">
      <c r="B6541" s="50">
        <v>44936.948611111111</v>
      </c>
      <c r="C6541" s="7">
        <v>0.09</v>
      </c>
    </row>
    <row r="6542" spans="2:3" ht="15" thickBot="1" x14ac:dyDescent="0.35">
      <c r="B6542" s="50">
        <v>44936.959027777775</v>
      </c>
      <c r="C6542" s="7">
        <v>0.15</v>
      </c>
    </row>
    <row r="6543" spans="2:3" ht="15" thickBot="1" x14ac:dyDescent="0.35">
      <c r="B6543" s="50">
        <v>44936.969444444447</v>
      </c>
      <c r="C6543" s="7">
        <v>0.16</v>
      </c>
    </row>
    <row r="6544" spans="2:3" ht="15" thickBot="1" x14ac:dyDescent="0.35">
      <c r="B6544" s="50">
        <v>44936.979861111111</v>
      </c>
      <c r="C6544" s="7">
        <v>0.13</v>
      </c>
    </row>
    <row r="6545" spans="2:3" ht="15" thickBot="1" x14ac:dyDescent="0.35">
      <c r="B6545" s="50">
        <v>44936.990277777775</v>
      </c>
      <c r="C6545" s="7">
        <v>7.0000000000000007E-2</v>
      </c>
    </row>
    <row r="6546" spans="2:3" ht="15" thickBot="1" x14ac:dyDescent="0.35">
      <c r="B6546" s="50">
        <v>44937.000694444447</v>
      </c>
      <c r="C6546" s="7">
        <v>0.11</v>
      </c>
    </row>
    <row r="6547" spans="2:3" ht="15" thickBot="1" x14ac:dyDescent="0.35">
      <c r="B6547" s="50">
        <v>44937.011111111111</v>
      </c>
      <c r="C6547" s="7">
        <v>0.12</v>
      </c>
    </row>
    <row r="6548" spans="2:3" ht="15" thickBot="1" x14ac:dyDescent="0.35">
      <c r="B6548" s="50">
        <v>44937.021527777775</v>
      </c>
      <c r="C6548" s="7">
        <v>0.17</v>
      </c>
    </row>
    <row r="6549" spans="2:3" ht="15" thickBot="1" x14ac:dyDescent="0.35">
      <c r="B6549" s="50">
        <v>44937.031944444447</v>
      </c>
      <c r="C6549" s="7">
        <v>0.11</v>
      </c>
    </row>
    <row r="6550" spans="2:3" ht="15" thickBot="1" x14ac:dyDescent="0.35">
      <c r="B6550" s="50">
        <v>44937.042361111111</v>
      </c>
      <c r="C6550" s="7">
        <v>0.08</v>
      </c>
    </row>
    <row r="6551" spans="2:3" ht="15" thickBot="1" x14ac:dyDescent="0.35">
      <c r="B6551" s="50">
        <v>44937.052777777775</v>
      </c>
      <c r="C6551" s="7">
        <v>0.08</v>
      </c>
    </row>
    <row r="6552" spans="2:3" ht="15" thickBot="1" x14ac:dyDescent="0.35">
      <c r="B6552" s="50">
        <v>44937.063194444447</v>
      </c>
      <c r="C6552" s="7">
        <v>0.14000000000000001</v>
      </c>
    </row>
    <row r="6553" spans="2:3" ht="15" thickBot="1" x14ac:dyDescent="0.35">
      <c r="B6553" s="50">
        <v>44937.073611111111</v>
      </c>
      <c r="C6553" s="7">
        <v>0.06</v>
      </c>
    </row>
    <row r="6554" spans="2:3" ht="15" thickBot="1" x14ac:dyDescent="0.35">
      <c r="B6554" s="50">
        <v>44937.084027777775</v>
      </c>
      <c r="C6554" s="7">
        <v>0.13</v>
      </c>
    </row>
    <row r="6555" spans="2:3" ht="15" thickBot="1" x14ac:dyDescent="0.35">
      <c r="B6555" s="50">
        <v>44937.094444444447</v>
      </c>
      <c r="C6555" s="7">
        <v>0.06</v>
      </c>
    </row>
    <row r="6556" spans="2:3" ht="15" thickBot="1" x14ac:dyDescent="0.35">
      <c r="B6556" s="50">
        <v>44937.104861111111</v>
      </c>
      <c r="C6556" s="7">
        <v>0.22</v>
      </c>
    </row>
    <row r="6557" spans="2:3" ht="15" thickBot="1" x14ac:dyDescent="0.35">
      <c r="B6557" s="50">
        <v>44937.115277777775</v>
      </c>
      <c r="C6557" s="7">
        <v>-0.01</v>
      </c>
    </row>
    <row r="6558" spans="2:3" ht="15" thickBot="1" x14ac:dyDescent="0.35">
      <c r="B6558" s="50">
        <v>44937.125694444447</v>
      </c>
      <c r="C6558" s="7">
        <v>0.06</v>
      </c>
    </row>
    <row r="6559" spans="2:3" ht="15" thickBot="1" x14ac:dyDescent="0.35">
      <c r="B6559" s="50">
        <v>44937.136111111111</v>
      </c>
      <c r="C6559" s="7">
        <v>0.01</v>
      </c>
    </row>
    <row r="6560" spans="2:3" ht="15" thickBot="1" x14ac:dyDescent="0.35">
      <c r="B6560" s="50">
        <v>44937.146527777775</v>
      </c>
      <c r="C6560" s="7">
        <v>0.12</v>
      </c>
    </row>
    <row r="6561" spans="2:3" ht="15" thickBot="1" x14ac:dyDescent="0.35">
      <c r="B6561" s="50">
        <v>44937.156944444447</v>
      </c>
      <c r="C6561" s="7">
        <v>0.1</v>
      </c>
    </row>
    <row r="6562" spans="2:3" ht="15" thickBot="1" x14ac:dyDescent="0.35">
      <c r="B6562" s="50">
        <v>44937.167361111111</v>
      </c>
      <c r="C6562" s="7">
        <v>0.18</v>
      </c>
    </row>
    <row r="6563" spans="2:3" ht="15" thickBot="1" x14ac:dyDescent="0.35">
      <c r="B6563" s="50">
        <v>44937.177777777775</v>
      </c>
      <c r="C6563" s="7">
        <v>0.16</v>
      </c>
    </row>
    <row r="6564" spans="2:3" ht="15" thickBot="1" x14ac:dyDescent="0.35">
      <c r="B6564" s="50">
        <v>44937.188194444447</v>
      </c>
      <c r="C6564" s="7">
        <v>0.2</v>
      </c>
    </row>
    <row r="6565" spans="2:3" ht="15" thickBot="1" x14ac:dyDescent="0.35">
      <c r="B6565" s="50">
        <v>44937.198611111111</v>
      </c>
      <c r="C6565" s="7">
        <v>0.14000000000000001</v>
      </c>
    </row>
    <row r="6566" spans="2:3" ht="15" thickBot="1" x14ac:dyDescent="0.35">
      <c r="B6566" s="50">
        <v>44937.209027777775</v>
      </c>
      <c r="C6566" s="7">
        <v>7.0000000000000007E-2</v>
      </c>
    </row>
    <row r="6567" spans="2:3" ht="15" thickBot="1" x14ac:dyDescent="0.35">
      <c r="B6567" s="50">
        <v>44937.219444444447</v>
      </c>
      <c r="C6567" s="7">
        <v>0.15</v>
      </c>
    </row>
    <row r="6568" spans="2:3" ht="15" thickBot="1" x14ac:dyDescent="0.35">
      <c r="B6568" s="50">
        <v>44937.229861111111</v>
      </c>
      <c r="C6568" s="7">
        <v>0.13</v>
      </c>
    </row>
    <row r="6569" spans="2:3" ht="15" thickBot="1" x14ac:dyDescent="0.35">
      <c r="B6569" s="50">
        <v>44937.240277777775</v>
      </c>
      <c r="C6569" s="7">
        <v>0.17</v>
      </c>
    </row>
    <row r="6570" spans="2:3" ht="15" thickBot="1" x14ac:dyDescent="0.35">
      <c r="B6570" s="50">
        <v>44937.250694444447</v>
      </c>
      <c r="C6570" s="7">
        <v>0.06</v>
      </c>
    </row>
    <row r="6571" spans="2:3" ht="15" thickBot="1" x14ac:dyDescent="0.35">
      <c r="B6571" s="50">
        <v>44937.261111111111</v>
      </c>
      <c r="C6571" s="7">
        <v>0.14000000000000001</v>
      </c>
    </row>
    <row r="6572" spans="2:3" ht="15" thickBot="1" x14ac:dyDescent="0.35">
      <c r="B6572" s="50">
        <v>44937.271527777775</v>
      </c>
      <c r="C6572" s="7">
        <v>0.18</v>
      </c>
    </row>
    <row r="6573" spans="2:3" ht="15" thickBot="1" x14ac:dyDescent="0.35">
      <c r="B6573" s="50">
        <v>44937.281944444447</v>
      </c>
      <c r="C6573" s="7">
        <v>0.21</v>
      </c>
    </row>
    <row r="6574" spans="2:3" ht="15" thickBot="1" x14ac:dyDescent="0.35">
      <c r="B6574" s="50">
        <v>44937.292361111111</v>
      </c>
      <c r="C6574" s="7">
        <v>0.38</v>
      </c>
    </row>
    <row r="6575" spans="2:3" ht="15" thickBot="1" x14ac:dyDescent="0.35">
      <c r="B6575" s="50">
        <v>44937.302777777775</v>
      </c>
      <c r="C6575" s="7">
        <v>0.18</v>
      </c>
    </row>
    <row r="6576" spans="2:3" ht="15" thickBot="1" x14ac:dyDescent="0.35">
      <c r="B6576" s="50">
        <v>44937.313194444447</v>
      </c>
      <c r="C6576" s="7">
        <v>0.28000000000000003</v>
      </c>
    </row>
    <row r="6577" spans="2:3" ht="15" thickBot="1" x14ac:dyDescent="0.35">
      <c r="B6577" s="50">
        <v>44937.323611111111</v>
      </c>
      <c r="C6577" s="7">
        <v>0.31</v>
      </c>
    </row>
    <row r="6578" spans="2:3" ht="15" thickBot="1" x14ac:dyDescent="0.35">
      <c r="B6578" s="50">
        <v>44937.334027777775</v>
      </c>
      <c r="C6578" s="7">
        <v>0.39</v>
      </c>
    </row>
    <row r="6579" spans="2:3" ht="15" thickBot="1" x14ac:dyDescent="0.35">
      <c r="B6579" s="50">
        <v>44937.344444444447</v>
      </c>
      <c r="C6579" s="7">
        <v>0.21</v>
      </c>
    </row>
    <row r="6580" spans="2:3" ht="15" thickBot="1" x14ac:dyDescent="0.35">
      <c r="B6580" s="50">
        <v>44937.354861111111</v>
      </c>
      <c r="C6580" s="7">
        <v>0.08</v>
      </c>
    </row>
    <row r="6581" spans="2:3" ht="15" thickBot="1" x14ac:dyDescent="0.35">
      <c r="B6581" s="50">
        <v>44937.365277777775</v>
      </c>
      <c r="C6581" s="7">
        <v>0.18</v>
      </c>
    </row>
    <row r="6582" spans="2:3" ht="15" thickBot="1" x14ac:dyDescent="0.35">
      <c r="B6582" s="50">
        <v>44937.375694444447</v>
      </c>
      <c r="C6582" s="7">
        <v>0.2</v>
      </c>
    </row>
    <row r="6583" spans="2:3" ht="15" thickBot="1" x14ac:dyDescent="0.35">
      <c r="B6583" s="50">
        <v>44937.386111111111</v>
      </c>
      <c r="C6583" s="7">
        <v>0.15</v>
      </c>
    </row>
    <row r="6584" spans="2:3" ht="15" thickBot="1" x14ac:dyDescent="0.35">
      <c r="B6584" s="50">
        <v>44937.396527777775</v>
      </c>
      <c r="C6584" s="7">
        <v>0.04</v>
      </c>
    </row>
    <row r="6585" spans="2:3" ht="15" thickBot="1" x14ac:dyDescent="0.35">
      <c r="B6585" s="50">
        <v>44937.406944444447</v>
      </c>
      <c r="C6585" s="7">
        <v>0.11</v>
      </c>
    </row>
    <row r="6586" spans="2:3" ht="15" thickBot="1" x14ac:dyDescent="0.35">
      <c r="B6586" s="50">
        <v>44937.417361111111</v>
      </c>
      <c r="C6586" s="7">
        <v>0.09</v>
      </c>
    </row>
    <row r="6587" spans="2:3" ht="15" thickBot="1" x14ac:dyDescent="0.35">
      <c r="B6587" s="50">
        <v>44937.427777777775</v>
      </c>
      <c r="C6587" s="7">
        <v>0.13</v>
      </c>
    </row>
    <row r="6588" spans="2:3" ht="15" thickBot="1" x14ac:dyDescent="0.35">
      <c r="B6588" s="50">
        <v>44937.438194444447</v>
      </c>
      <c r="C6588" s="7">
        <v>0.11</v>
      </c>
    </row>
    <row r="6589" spans="2:3" ht="15" thickBot="1" x14ac:dyDescent="0.35">
      <c r="B6589" s="50">
        <v>44937.448611111111</v>
      </c>
      <c r="C6589" s="7">
        <v>0.13</v>
      </c>
    </row>
    <row r="6590" spans="2:3" ht="15" thickBot="1" x14ac:dyDescent="0.35">
      <c r="B6590" s="50">
        <v>44937.459027777775</v>
      </c>
      <c r="C6590" s="7">
        <v>0.09</v>
      </c>
    </row>
    <row r="6591" spans="2:3" ht="15" thickBot="1" x14ac:dyDescent="0.35">
      <c r="B6591" s="50">
        <v>44937.469444444447</v>
      </c>
      <c r="C6591" s="7">
        <v>0.1</v>
      </c>
    </row>
    <row r="6592" spans="2:3" ht="15" thickBot="1" x14ac:dyDescent="0.35">
      <c r="B6592" s="50">
        <v>44937.479861111111</v>
      </c>
      <c r="C6592" s="7">
        <v>0.11</v>
      </c>
    </row>
    <row r="6593" spans="2:3" ht="15" thickBot="1" x14ac:dyDescent="0.35">
      <c r="B6593" s="50">
        <v>44937.490277777775</v>
      </c>
      <c r="C6593" s="7">
        <v>0.09</v>
      </c>
    </row>
    <row r="6594" spans="2:3" ht="15" thickBot="1" x14ac:dyDescent="0.35">
      <c r="B6594" s="50">
        <v>44937.500694444447</v>
      </c>
      <c r="C6594" s="7">
        <v>0.11</v>
      </c>
    </row>
    <row r="6595" spans="2:3" ht="15" thickBot="1" x14ac:dyDescent="0.35">
      <c r="B6595" s="50">
        <v>44937.511111111111</v>
      </c>
      <c r="C6595" s="7">
        <v>0.09</v>
      </c>
    </row>
    <row r="6596" spans="2:3" ht="15" thickBot="1" x14ac:dyDescent="0.35">
      <c r="B6596" s="50">
        <v>44937.521527777775</v>
      </c>
      <c r="C6596" s="7">
        <v>0.1</v>
      </c>
    </row>
    <row r="6597" spans="2:3" ht="15" thickBot="1" x14ac:dyDescent="0.35">
      <c r="B6597" s="50">
        <v>44937.531944444447</v>
      </c>
      <c r="C6597" s="7">
        <v>0.02</v>
      </c>
    </row>
    <row r="6598" spans="2:3" ht="15" thickBot="1" x14ac:dyDescent="0.35">
      <c r="B6598" s="50">
        <v>44937.552777777775</v>
      </c>
      <c r="C6598" s="7">
        <v>0.08</v>
      </c>
    </row>
    <row r="6599" spans="2:3" ht="15" thickBot="1" x14ac:dyDescent="0.35">
      <c r="B6599" s="50">
        <v>44937.563194444447</v>
      </c>
      <c r="C6599" s="7">
        <v>7.0000000000000007E-2</v>
      </c>
    </row>
    <row r="6600" spans="2:3" ht="15" thickBot="1" x14ac:dyDescent="0.35">
      <c r="B6600" s="50">
        <v>44937.573611111111</v>
      </c>
      <c r="C6600" s="7">
        <v>0.16</v>
      </c>
    </row>
    <row r="6601" spans="2:3" ht="15" thickBot="1" x14ac:dyDescent="0.35">
      <c r="B6601" s="50">
        <v>44937.584027777775</v>
      </c>
      <c r="C6601" s="7">
        <v>0.1</v>
      </c>
    </row>
    <row r="6602" spans="2:3" ht="15" thickBot="1" x14ac:dyDescent="0.35">
      <c r="B6602" s="50">
        <v>44937.594444444447</v>
      </c>
      <c r="C6602" s="7">
        <v>0.13</v>
      </c>
    </row>
    <row r="6603" spans="2:3" ht="15" thickBot="1" x14ac:dyDescent="0.35">
      <c r="B6603" s="50">
        <v>44937.604861111111</v>
      </c>
      <c r="C6603" s="7">
        <v>0.13</v>
      </c>
    </row>
    <row r="6604" spans="2:3" ht="15" thickBot="1" x14ac:dyDescent="0.35">
      <c r="B6604" s="50">
        <v>44937.615277777775</v>
      </c>
      <c r="C6604" s="7">
        <v>0.08</v>
      </c>
    </row>
    <row r="6605" spans="2:3" ht="15" thickBot="1" x14ac:dyDescent="0.35">
      <c r="B6605" s="50">
        <v>44937.625694444447</v>
      </c>
      <c r="C6605" s="7">
        <v>0.19</v>
      </c>
    </row>
    <row r="6606" spans="2:3" ht="15" thickBot="1" x14ac:dyDescent="0.35">
      <c r="B6606" s="50">
        <v>44937.636111111111</v>
      </c>
      <c r="C6606" s="7">
        <v>0.1</v>
      </c>
    </row>
    <row r="6607" spans="2:3" ht="15" thickBot="1" x14ac:dyDescent="0.35">
      <c r="B6607" s="50">
        <v>44937.646527777775</v>
      </c>
      <c r="C6607" s="7">
        <v>0.09</v>
      </c>
    </row>
    <row r="6608" spans="2:3" ht="15" thickBot="1" x14ac:dyDescent="0.35">
      <c r="B6608" s="50">
        <v>44937.656944444447</v>
      </c>
      <c r="C6608" s="7">
        <v>0.08</v>
      </c>
    </row>
    <row r="6609" spans="2:3" ht="15" thickBot="1" x14ac:dyDescent="0.35">
      <c r="B6609" s="50">
        <v>44937.667361111111</v>
      </c>
      <c r="C6609" s="7">
        <v>0.03</v>
      </c>
    </row>
    <row r="6610" spans="2:3" ht="15" thickBot="1" x14ac:dyDescent="0.35">
      <c r="B6610" s="50">
        <v>44937.677777777775</v>
      </c>
      <c r="C6610" s="7">
        <v>0.15</v>
      </c>
    </row>
    <row r="6611" spans="2:3" ht="15" thickBot="1" x14ac:dyDescent="0.35">
      <c r="B6611" s="50">
        <v>44937.688194444447</v>
      </c>
      <c r="C6611" s="7">
        <v>0.05</v>
      </c>
    </row>
    <row r="6612" spans="2:3" ht="15" thickBot="1" x14ac:dyDescent="0.35">
      <c r="B6612" s="50">
        <v>44937.698611111111</v>
      </c>
      <c r="C6612" s="7">
        <v>0.15</v>
      </c>
    </row>
    <row r="6613" spans="2:3" ht="15" thickBot="1" x14ac:dyDescent="0.35">
      <c r="B6613" s="50">
        <v>44937.709027777775</v>
      </c>
      <c r="C6613" s="7">
        <v>0.27</v>
      </c>
    </row>
    <row r="6614" spans="2:3" ht="15" thickBot="1" x14ac:dyDescent="0.35">
      <c r="B6614" s="50">
        <v>44937.719444444447</v>
      </c>
      <c r="C6614" s="7">
        <v>0.21</v>
      </c>
    </row>
    <row r="6615" spans="2:3" ht="15" thickBot="1" x14ac:dyDescent="0.35">
      <c r="B6615" s="50">
        <v>44937.729861111111</v>
      </c>
      <c r="C6615" s="7">
        <v>0.12</v>
      </c>
    </row>
    <row r="6616" spans="2:3" ht="15" thickBot="1" x14ac:dyDescent="0.35">
      <c r="B6616" s="50">
        <v>44937.740277777775</v>
      </c>
      <c r="C6616" s="7">
        <v>0.23</v>
      </c>
    </row>
    <row r="6617" spans="2:3" ht="15" thickBot="1" x14ac:dyDescent="0.35">
      <c r="B6617" s="50">
        <v>44937.750694444447</v>
      </c>
      <c r="C6617" s="7">
        <v>0.3</v>
      </c>
    </row>
    <row r="6618" spans="2:3" ht="15" thickBot="1" x14ac:dyDescent="0.35">
      <c r="B6618" s="50">
        <v>44937.761111111111</v>
      </c>
      <c r="C6618" s="7">
        <v>0.19</v>
      </c>
    </row>
    <row r="6619" spans="2:3" ht="15" thickBot="1" x14ac:dyDescent="0.35">
      <c r="B6619" s="50">
        <v>44937.771527777775</v>
      </c>
      <c r="C6619" s="7">
        <v>0.16</v>
      </c>
    </row>
    <row r="6620" spans="2:3" ht="15" thickBot="1" x14ac:dyDescent="0.35">
      <c r="B6620" s="50">
        <v>44937.781944444447</v>
      </c>
      <c r="C6620" s="7">
        <v>0.28000000000000003</v>
      </c>
    </row>
    <row r="6621" spans="2:3" ht="15" thickBot="1" x14ac:dyDescent="0.35">
      <c r="B6621" s="50">
        <v>44937.792361111111</v>
      </c>
      <c r="C6621" s="7">
        <v>0.12</v>
      </c>
    </row>
    <row r="6622" spans="2:3" ht="15" thickBot="1" x14ac:dyDescent="0.35">
      <c r="B6622" s="50">
        <v>44937.802777777775</v>
      </c>
      <c r="C6622" s="7">
        <v>0.1</v>
      </c>
    </row>
    <row r="6623" spans="2:3" ht="15" thickBot="1" x14ac:dyDescent="0.35">
      <c r="B6623" s="50">
        <v>44937.813194444447</v>
      </c>
      <c r="C6623" s="7">
        <v>0.13</v>
      </c>
    </row>
    <row r="6624" spans="2:3" ht="15" thickBot="1" x14ac:dyDescent="0.35">
      <c r="B6624" s="50">
        <v>44937.823611111111</v>
      </c>
      <c r="C6624" s="7">
        <v>0.08</v>
      </c>
    </row>
    <row r="6625" spans="2:3" ht="15" thickBot="1" x14ac:dyDescent="0.35">
      <c r="B6625" s="50">
        <v>44937.834027777775</v>
      </c>
      <c r="C6625" s="7">
        <v>0.08</v>
      </c>
    </row>
    <row r="6626" spans="2:3" ht="15" thickBot="1" x14ac:dyDescent="0.35">
      <c r="B6626" s="50">
        <v>44937.844444444447</v>
      </c>
      <c r="C6626" s="7">
        <v>0.24</v>
      </c>
    </row>
    <row r="6627" spans="2:3" ht="15" thickBot="1" x14ac:dyDescent="0.35">
      <c r="B6627" s="50">
        <v>44937.854861111111</v>
      </c>
      <c r="C6627" s="7">
        <v>0.09</v>
      </c>
    </row>
    <row r="6628" spans="2:3" ht="15" thickBot="1" x14ac:dyDescent="0.35">
      <c r="B6628" s="50">
        <v>44937.865277777775</v>
      </c>
      <c r="C6628" s="7">
        <v>0.1</v>
      </c>
    </row>
    <row r="6629" spans="2:3" ht="15" thickBot="1" x14ac:dyDescent="0.35">
      <c r="B6629" s="50">
        <v>44937.875694444447</v>
      </c>
      <c r="C6629" s="7">
        <v>0.12</v>
      </c>
    </row>
    <row r="6630" spans="2:3" ht="15" thickBot="1" x14ac:dyDescent="0.35">
      <c r="B6630" s="50">
        <v>44937.886111111111</v>
      </c>
      <c r="C6630" s="7">
        <v>0.23</v>
      </c>
    </row>
    <row r="6631" spans="2:3" ht="15" thickBot="1" x14ac:dyDescent="0.35">
      <c r="B6631" s="50">
        <v>44937.896527777775</v>
      </c>
      <c r="C6631" s="7">
        <v>0.19</v>
      </c>
    </row>
    <row r="6632" spans="2:3" ht="15" thickBot="1" x14ac:dyDescent="0.35">
      <c r="B6632" s="50">
        <v>44937.906944444447</v>
      </c>
      <c r="C6632" s="7">
        <v>0.05</v>
      </c>
    </row>
    <row r="6633" spans="2:3" ht="15" thickBot="1" x14ac:dyDescent="0.35">
      <c r="B6633" s="50">
        <v>44937.917361111111</v>
      </c>
      <c r="C6633" s="7">
        <v>0.12</v>
      </c>
    </row>
    <row r="6634" spans="2:3" ht="15" thickBot="1" x14ac:dyDescent="0.35">
      <c r="B6634" s="50">
        <v>44937.927777777775</v>
      </c>
      <c r="C6634" s="7">
        <v>0.09</v>
      </c>
    </row>
    <row r="6635" spans="2:3" ht="15" thickBot="1" x14ac:dyDescent="0.35">
      <c r="B6635" s="50">
        <v>44937.938194444447</v>
      </c>
      <c r="C6635" s="7">
        <v>0.13</v>
      </c>
    </row>
    <row r="6636" spans="2:3" ht="15" thickBot="1" x14ac:dyDescent="0.35">
      <c r="B6636" s="50">
        <v>44937.959027777775</v>
      </c>
      <c r="C6636" s="7">
        <v>0.14000000000000001</v>
      </c>
    </row>
    <row r="6637" spans="2:3" ht="15" thickBot="1" x14ac:dyDescent="0.35">
      <c r="B6637" s="50">
        <v>44937.969444444447</v>
      </c>
      <c r="C6637" s="7">
        <v>0.12</v>
      </c>
    </row>
    <row r="6638" spans="2:3" ht="15" thickBot="1" x14ac:dyDescent="0.35">
      <c r="B6638" s="50">
        <v>44937.979861111111</v>
      </c>
      <c r="C6638" s="7">
        <v>0.13</v>
      </c>
    </row>
    <row r="6639" spans="2:3" ht="15" thickBot="1" x14ac:dyDescent="0.35">
      <c r="B6639" s="50">
        <v>44937.990277777775</v>
      </c>
      <c r="C6639" s="7">
        <v>0.19</v>
      </c>
    </row>
    <row r="6640" spans="2:3" ht="15" thickBot="1" x14ac:dyDescent="0.35">
      <c r="B6640" s="50">
        <v>44938.000694444447</v>
      </c>
      <c r="C6640" s="7">
        <v>0.11</v>
      </c>
    </row>
    <row r="6641" spans="2:3" ht="15" thickBot="1" x14ac:dyDescent="0.35">
      <c r="B6641" s="50">
        <v>44938.011111111111</v>
      </c>
      <c r="C6641" s="7">
        <v>0.13</v>
      </c>
    </row>
    <row r="6642" spans="2:3" ht="15" thickBot="1" x14ac:dyDescent="0.35">
      <c r="B6642" s="50">
        <v>44938.021527777775</v>
      </c>
      <c r="C6642" s="7">
        <v>0.18</v>
      </c>
    </row>
    <row r="6643" spans="2:3" ht="15" thickBot="1" x14ac:dyDescent="0.35">
      <c r="B6643" s="50">
        <v>44938.031944444447</v>
      </c>
      <c r="C6643" s="7">
        <v>0.12</v>
      </c>
    </row>
    <row r="6644" spans="2:3" ht="15" thickBot="1" x14ac:dyDescent="0.35">
      <c r="B6644" s="50">
        <v>44938.042361111111</v>
      </c>
      <c r="C6644" s="7">
        <v>0.14000000000000001</v>
      </c>
    </row>
    <row r="6645" spans="2:3" ht="15" thickBot="1" x14ac:dyDescent="0.35">
      <c r="B6645" s="50">
        <v>44938.052777777775</v>
      </c>
      <c r="C6645" s="7">
        <v>0.14000000000000001</v>
      </c>
    </row>
    <row r="6646" spans="2:3" ht="15" thickBot="1" x14ac:dyDescent="0.35">
      <c r="B6646" s="50">
        <v>44938.063194444447</v>
      </c>
      <c r="C6646" s="7">
        <v>0.23</v>
      </c>
    </row>
    <row r="6647" spans="2:3" ht="15" thickBot="1" x14ac:dyDescent="0.35">
      <c r="B6647" s="50">
        <v>44938.073611111111</v>
      </c>
      <c r="C6647" s="7">
        <v>0.09</v>
      </c>
    </row>
    <row r="6648" spans="2:3" ht="15" thickBot="1" x14ac:dyDescent="0.35">
      <c r="B6648" s="50">
        <v>44938.084027777775</v>
      </c>
      <c r="C6648" s="7">
        <v>0.16</v>
      </c>
    </row>
    <row r="6649" spans="2:3" ht="15" thickBot="1" x14ac:dyDescent="0.35">
      <c r="B6649" s="50">
        <v>44938.094444444447</v>
      </c>
      <c r="C6649" s="7">
        <v>0.18</v>
      </c>
    </row>
    <row r="6650" spans="2:3" ht="15" thickBot="1" x14ac:dyDescent="0.35">
      <c r="B6650" s="50">
        <v>44938.104861111111</v>
      </c>
      <c r="C6650" s="7">
        <v>0.15</v>
      </c>
    </row>
    <row r="6651" spans="2:3" ht="15" thickBot="1" x14ac:dyDescent="0.35">
      <c r="B6651" s="50">
        <v>44938.115277777775</v>
      </c>
      <c r="C6651" s="7">
        <v>0.08</v>
      </c>
    </row>
    <row r="6652" spans="2:3" ht="15" thickBot="1" x14ac:dyDescent="0.35">
      <c r="B6652" s="50">
        <v>44938.125694444447</v>
      </c>
      <c r="C6652" s="7">
        <v>0.22</v>
      </c>
    </row>
    <row r="6653" spans="2:3" ht="15" thickBot="1" x14ac:dyDescent="0.35">
      <c r="B6653" s="50">
        <v>44938.136111111111</v>
      </c>
      <c r="C6653" s="7">
        <v>0.13</v>
      </c>
    </row>
    <row r="6654" spans="2:3" ht="15" thickBot="1" x14ac:dyDescent="0.35">
      <c r="B6654" s="50">
        <v>44938.146527777775</v>
      </c>
      <c r="C6654" s="7">
        <v>7.0000000000000007E-2</v>
      </c>
    </row>
    <row r="6655" spans="2:3" ht="15" thickBot="1" x14ac:dyDescent="0.35">
      <c r="B6655" s="50">
        <v>44938.156944444447</v>
      </c>
      <c r="C6655" s="7">
        <v>0.13</v>
      </c>
    </row>
    <row r="6656" spans="2:3" ht="15" thickBot="1" x14ac:dyDescent="0.35">
      <c r="B6656" s="50">
        <v>44938.167361111111</v>
      </c>
      <c r="C6656" s="7">
        <v>0.21</v>
      </c>
    </row>
    <row r="6657" spans="2:3" ht="15" thickBot="1" x14ac:dyDescent="0.35">
      <c r="B6657" s="50">
        <v>44938.177777777775</v>
      </c>
      <c r="C6657" s="7">
        <v>0.17</v>
      </c>
    </row>
    <row r="6658" spans="2:3" ht="15" thickBot="1" x14ac:dyDescent="0.35">
      <c r="B6658" s="50">
        <v>44938.188194444447</v>
      </c>
      <c r="C6658" s="7">
        <v>0.18</v>
      </c>
    </row>
    <row r="6659" spans="2:3" ht="15" thickBot="1" x14ac:dyDescent="0.35">
      <c r="B6659" s="50">
        <v>44938.198611111111</v>
      </c>
      <c r="C6659" s="7">
        <v>0.13</v>
      </c>
    </row>
    <row r="6660" spans="2:3" ht="15" thickBot="1" x14ac:dyDescent="0.35">
      <c r="B6660" s="50">
        <v>44938.209027777775</v>
      </c>
      <c r="C6660" s="7">
        <v>0.12</v>
      </c>
    </row>
    <row r="6661" spans="2:3" ht="15" thickBot="1" x14ac:dyDescent="0.35">
      <c r="B6661" s="50">
        <v>44938.219444444447</v>
      </c>
      <c r="C6661" s="7">
        <v>0.06</v>
      </c>
    </row>
    <row r="6662" spans="2:3" ht="15" thickBot="1" x14ac:dyDescent="0.35">
      <c r="B6662" s="50">
        <v>44938.229861111111</v>
      </c>
      <c r="C6662" s="7">
        <v>0.14000000000000001</v>
      </c>
    </row>
    <row r="6663" spans="2:3" ht="15" thickBot="1" x14ac:dyDescent="0.35">
      <c r="B6663" s="50">
        <v>44938.240277777775</v>
      </c>
      <c r="C6663" s="7">
        <v>0.11</v>
      </c>
    </row>
    <row r="6664" spans="2:3" ht="15" thickBot="1" x14ac:dyDescent="0.35">
      <c r="B6664" s="50">
        <v>44938.250694444447</v>
      </c>
      <c r="C6664" s="7">
        <v>0.1</v>
      </c>
    </row>
    <row r="6665" spans="2:3" ht="15" thickBot="1" x14ac:dyDescent="0.35">
      <c r="B6665" s="50">
        <v>44938.261111111111</v>
      </c>
      <c r="C6665" s="7">
        <v>0.15</v>
      </c>
    </row>
    <row r="6666" spans="2:3" ht="15" thickBot="1" x14ac:dyDescent="0.35">
      <c r="B6666" s="50">
        <v>44938.271527777775</v>
      </c>
      <c r="C6666" s="7">
        <v>0.16</v>
      </c>
    </row>
    <row r="6667" spans="2:3" ht="15" thickBot="1" x14ac:dyDescent="0.35">
      <c r="B6667" s="50">
        <v>44938.281944444447</v>
      </c>
      <c r="C6667" s="7">
        <v>0.19</v>
      </c>
    </row>
    <row r="6668" spans="2:3" ht="15" thickBot="1" x14ac:dyDescent="0.35">
      <c r="B6668" s="50">
        <v>44938.292361111111</v>
      </c>
      <c r="C6668" s="7">
        <v>0.1</v>
      </c>
    </row>
    <row r="6669" spans="2:3" ht="15" thickBot="1" x14ac:dyDescent="0.35">
      <c r="B6669" s="50">
        <v>44938.302777777775</v>
      </c>
      <c r="C6669" s="7">
        <v>0.12</v>
      </c>
    </row>
    <row r="6670" spans="2:3" ht="15" thickBot="1" x14ac:dyDescent="0.35">
      <c r="B6670" s="50">
        <v>44938.313194444447</v>
      </c>
      <c r="C6670" s="7">
        <v>0.23</v>
      </c>
    </row>
    <row r="6671" spans="2:3" ht="15" thickBot="1" x14ac:dyDescent="0.35">
      <c r="B6671" s="50">
        <v>44938.323611111111</v>
      </c>
      <c r="C6671" s="7">
        <v>0.16</v>
      </c>
    </row>
    <row r="6672" spans="2:3" ht="15" thickBot="1" x14ac:dyDescent="0.35">
      <c r="B6672" s="50">
        <v>44938.334027777775</v>
      </c>
      <c r="C6672" s="7">
        <v>0.22</v>
      </c>
    </row>
    <row r="6673" spans="2:3" ht="15" thickBot="1" x14ac:dyDescent="0.35">
      <c r="B6673" s="50">
        <v>44938.344444444447</v>
      </c>
      <c r="C6673" s="7">
        <v>0.08</v>
      </c>
    </row>
    <row r="6674" spans="2:3" ht="15" thickBot="1" x14ac:dyDescent="0.35">
      <c r="B6674" s="50">
        <v>44938.354861111111</v>
      </c>
      <c r="C6674" s="7">
        <v>0.21</v>
      </c>
    </row>
    <row r="6675" spans="2:3" ht="15" thickBot="1" x14ac:dyDescent="0.35">
      <c r="B6675" s="50">
        <v>44938.365277777775</v>
      </c>
      <c r="C6675" s="7">
        <v>0.12</v>
      </c>
    </row>
    <row r="6676" spans="2:3" ht="15" thickBot="1" x14ac:dyDescent="0.35">
      <c r="B6676" s="50">
        <v>44938.375694444447</v>
      </c>
      <c r="C6676" s="7">
        <v>0.11</v>
      </c>
    </row>
    <row r="6677" spans="2:3" ht="15" thickBot="1" x14ac:dyDescent="0.35">
      <c r="B6677" s="50">
        <v>44938.386111111111</v>
      </c>
      <c r="C6677" s="7">
        <v>0.04</v>
      </c>
    </row>
    <row r="6678" spans="2:3" ht="15" thickBot="1" x14ac:dyDescent="0.35">
      <c r="B6678" s="50">
        <v>44938.396527777775</v>
      </c>
      <c r="C6678" s="7">
        <v>0.13</v>
      </c>
    </row>
    <row r="6679" spans="2:3" ht="15" thickBot="1" x14ac:dyDescent="0.35">
      <c r="B6679" s="50">
        <v>44938.406944444447</v>
      </c>
      <c r="C6679" s="7">
        <v>0.05</v>
      </c>
    </row>
    <row r="6680" spans="2:3" ht="15" thickBot="1" x14ac:dyDescent="0.35">
      <c r="B6680" s="50">
        <v>44938.417361111111</v>
      </c>
      <c r="C6680" s="7">
        <v>0.08</v>
      </c>
    </row>
    <row r="6681" spans="2:3" ht="15" thickBot="1" x14ac:dyDescent="0.35">
      <c r="B6681" s="50">
        <v>44938.427777777775</v>
      </c>
      <c r="C6681" s="7">
        <v>7.0000000000000007E-2</v>
      </c>
    </row>
    <row r="6682" spans="2:3" ht="15" thickBot="1" x14ac:dyDescent="0.35">
      <c r="B6682" s="50">
        <v>44938.438194444447</v>
      </c>
      <c r="C6682" s="7">
        <v>0.08</v>
      </c>
    </row>
    <row r="6683" spans="2:3" ht="15" thickBot="1" x14ac:dyDescent="0.35">
      <c r="B6683" s="50">
        <v>44938.448611111111</v>
      </c>
      <c r="C6683" s="7">
        <v>0.09</v>
      </c>
    </row>
    <row r="6684" spans="2:3" ht="15" thickBot="1" x14ac:dyDescent="0.35">
      <c r="B6684" s="50">
        <v>44938.459027777775</v>
      </c>
      <c r="C6684" s="7">
        <v>0.23</v>
      </c>
    </row>
    <row r="6685" spans="2:3" ht="15" thickBot="1" x14ac:dyDescent="0.35">
      <c r="B6685" s="50">
        <v>44938.469444444447</v>
      </c>
      <c r="C6685" s="7">
        <v>0.24</v>
      </c>
    </row>
    <row r="6686" spans="2:3" ht="15" thickBot="1" x14ac:dyDescent="0.35">
      <c r="B6686" s="50">
        <v>44938.479861111111</v>
      </c>
      <c r="C6686" s="7">
        <v>0.11</v>
      </c>
    </row>
    <row r="6687" spans="2:3" ht="15" thickBot="1" x14ac:dyDescent="0.35">
      <c r="B6687" s="50">
        <v>44938.490277777775</v>
      </c>
      <c r="C6687" s="7">
        <v>0.08</v>
      </c>
    </row>
    <row r="6688" spans="2:3" ht="15" thickBot="1" x14ac:dyDescent="0.35">
      <c r="B6688" s="50">
        <v>44938.500694444447</v>
      </c>
      <c r="C6688" s="7">
        <v>0.13</v>
      </c>
    </row>
    <row r="6689" spans="2:3" ht="15" thickBot="1" x14ac:dyDescent="0.35">
      <c r="B6689" s="50">
        <v>44938.511111111111</v>
      </c>
      <c r="C6689" s="7">
        <v>0.05</v>
      </c>
    </row>
    <row r="6690" spans="2:3" ht="15" thickBot="1" x14ac:dyDescent="0.35">
      <c r="B6690" s="50">
        <v>44938.521527777775</v>
      </c>
      <c r="C6690" s="7">
        <v>0.18</v>
      </c>
    </row>
    <row r="6691" spans="2:3" ht="15" thickBot="1" x14ac:dyDescent="0.35">
      <c r="B6691" s="50">
        <v>44938.531944444447</v>
      </c>
      <c r="C6691" s="7">
        <v>0.23</v>
      </c>
    </row>
    <row r="6692" spans="2:3" ht="15" thickBot="1" x14ac:dyDescent="0.35">
      <c r="B6692" s="50">
        <v>44938.542361111111</v>
      </c>
      <c r="C6692" s="7">
        <v>0.14000000000000001</v>
      </c>
    </row>
    <row r="6693" spans="2:3" ht="15" thickBot="1" x14ac:dyDescent="0.35">
      <c r="B6693" s="50">
        <v>44938.552777777775</v>
      </c>
      <c r="C6693" s="7">
        <v>0.2</v>
      </c>
    </row>
    <row r="6694" spans="2:3" ht="15" thickBot="1" x14ac:dyDescent="0.35">
      <c r="B6694" s="50">
        <v>44938.563194444447</v>
      </c>
      <c r="C6694" s="7">
        <v>0.22</v>
      </c>
    </row>
    <row r="6695" spans="2:3" ht="15" thickBot="1" x14ac:dyDescent="0.35">
      <c r="B6695" s="50">
        <v>44938.573611111111</v>
      </c>
      <c r="C6695" s="7">
        <v>0.11</v>
      </c>
    </row>
    <row r="6696" spans="2:3" ht="15" thickBot="1" x14ac:dyDescent="0.35">
      <c r="B6696" s="50">
        <v>44938.584027777775</v>
      </c>
      <c r="C6696" s="7">
        <v>0.14000000000000001</v>
      </c>
    </row>
    <row r="6697" spans="2:3" ht="15" thickBot="1" x14ac:dyDescent="0.35">
      <c r="B6697" s="50">
        <v>44938.594444444447</v>
      </c>
      <c r="C6697" s="7">
        <v>0.17</v>
      </c>
    </row>
    <row r="6698" spans="2:3" ht="15" thickBot="1" x14ac:dyDescent="0.35">
      <c r="B6698" s="50">
        <v>44938.604861111111</v>
      </c>
      <c r="C6698" s="7">
        <v>0.05</v>
      </c>
    </row>
    <row r="6699" spans="2:3" ht="15" thickBot="1" x14ac:dyDescent="0.35">
      <c r="B6699" s="50">
        <v>44938.615277777775</v>
      </c>
      <c r="C6699" s="7">
        <v>0.17</v>
      </c>
    </row>
    <row r="6700" spans="2:3" ht="15" thickBot="1" x14ac:dyDescent="0.35">
      <c r="B6700" s="50">
        <v>44938.625694444447</v>
      </c>
      <c r="C6700" s="7">
        <v>0.28000000000000003</v>
      </c>
    </row>
    <row r="6701" spans="2:3" ht="15" thickBot="1" x14ac:dyDescent="0.35">
      <c r="B6701" s="50">
        <v>44938.636111111111</v>
      </c>
      <c r="C6701" s="7">
        <v>0.2</v>
      </c>
    </row>
    <row r="6702" spans="2:3" ht="15" thickBot="1" x14ac:dyDescent="0.35">
      <c r="B6702" s="50">
        <v>44938.646527777775</v>
      </c>
      <c r="C6702" s="7">
        <v>0.2</v>
      </c>
    </row>
    <row r="6703" spans="2:3" ht="15" thickBot="1" x14ac:dyDescent="0.35">
      <c r="B6703" s="50">
        <v>44938.656944444447</v>
      </c>
      <c r="C6703" s="7">
        <v>0.15</v>
      </c>
    </row>
    <row r="6704" spans="2:3" ht="15" thickBot="1" x14ac:dyDescent="0.35">
      <c r="B6704" s="50">
        <v>44938.667361111111</v>
      </c>
      <c r="C6704" s="7">
        <v>0.26</v>
      </c>
    </row>
    <row r="6705" spans="2:3" ht="15" thickBot="1" x14ac:dyDescent="0.35">
      <c r="B6705" s="50">
        <v>44938.677777777775</v>
      </c>
      <c r="C6705" s="7">
        <v>7.0000000000000007E-2</v>
      </c>
    </row>
    <row r="6706" spans="2:3" ht="15" thickBot="1" x14ac:dyDescent="0.35">
      <c r="B6706" s="50">
        <v>44938.688194444447</v>
      </c>
      <c r="C6706" s="7">
        <v>0.13</v>
      </c>
    </row>
    <row r="6707" spans="2:3" ht="15" thickBot="1" x14ac:dyDescent="0.35">
      <c r="B6707" s="50">
        <v>44938.698611111111</v>
      </c>
      <c r="C6707" s="7">
        <v>0.21</v>
      </c>
    </row>
    <row r="6708" spans="2:3" ht="15" thickBot="1" x14ac:dyDescent="0.35">
      <c r="B6708" s="50">
        <v>44938.709027777775</v>
      </c>
      <c r="C6708" s="7">
        <v>0.25</v>
      </c>
    </row>
    <row r="6709" spans="2:3" ht="15" thickBot="1" x14ac:dyDescent="0.35">
      <c r="B6709" s="50">
        <v>44938.719444444447</v>
      </c>
      <c r="C6709" s="7">
        <v>0.18</v>
      </c>
    </row>
    <row r="6710" spans="2:3" ht="15" thickBot="1" x14ac:dyDescent="0.35">
      <c r="B6710" s="50">
        <v>44938.729861111111</v>
      </c>
      <c r="C6710" s="7">
        <v>0.13</v>
      </c>
    </row>
    <row r="6711" spans="2:3" ht="15" thickBot="1" x14ac:dyDescent="0.35">
      <c r="B6711" s="50">
        <v>44938.740277777775</v>
      </c>
      <c r="C6711" s="7">
        <v>0.21</v>
      </c>
    </row>
    <row r="6712" spans="2:3" ht="15" thickBot="1" x14ac:dyDescent="0.35">
      <c r="B6712" s="50">
        <v>44938.750694444447</v>
      </c>
      <c r="C6712" s="7">
        <v>0.14000000000000001</v>
      </c>
    </row>
    <row r="6713" spans="2:3" ht="15" thickBot="1" x14ac:dyDescent="0.35">
      <c r="B6713" s="50">
        <v>44938.761111111111</v>
      </c>
      <c r="C6713" s="7">
        <v>0.15</v>
      </c>
    </row>
    <row r="6714" spans="2:3" ht="15" thickBot="1" x14ac:dyDescent="0.35">
      <c r="B6714" s="50">
        <v>44938.771527777775</v>
      </c>
      <c r="C6714" s="7">
        <v>0.18</v>
      </c>
    </row>
    <row r="6715" spans="2:3" ht="15" thickBot="1" x14ac:dyDescent="0.35">
      <c r="B6715" s="50">
        <v>44938.781944444447</v>
      </c>
      <c r="C6715" s="7">
        <v>0.14000000000000001</v>
      </c>
    </row>
    <row r="6716" spans="2:3" ht="15" thickBot="1" x14ac:dyDescent="0.35">
      <c r="B6716" s="50">
        <v>44938.792361111111</v>
      </c>
      <c r="C6716" s="7">
        <v>7.0000000000000007E-2</v>
      </c>
    </row>
    <row r="6717" spans="2:3" ht="15" thickBot="1" x14ac:dyDescent="0.35">
      <c r="B6717" s="50">
        <v>44938.802777777775</v>
      </c>
      <c r="C6717" s="7">
        <v>0.19</v>
      </c>
    </row>
    <row r="6718" spans="2:3" ht="15" thickBot="1" x14ac:dyDescent="0.35">
      <c r="B6718" s="50">
        <v>44938.813194444447</v>
      </c>
      <c r="C6718" s="7">
        <v>0.2</v>
      </c>
    </row>
    <row r="6719" spans="2:3" ht="15" thickBot="1" x14ac:dyDescent="0.35">
      <c r="B6719" s="50">
        <v>44938.823611111111</v>
      </c>
      <c r="C6719" s="7">
        <v>0.14000000000000001</v>
      </c>
    </row>
    <row r="6720" spans="2:3" ht="15" thickBot="1" x14ac:dyDescent="0.35">
      <c r="B6720" s="50">
        <v>44938.834027777775</v>
      </c>
      <c r="C6720" s="7">
        <v>0.11</v>
      </c>
    </row>
    <row r="6721" spans="2:3" ht="15" thickBot="1" x14ac:dyDescent="0.35">
      <c r="B6721" s="50">
        <v>44938.844444444447</v>
      </c>
      <c r="C6721" s="7">
        <v>0.24</v>
      </c>
    </row>
    <row r="6722" spans="2:3" ht="15" thickBot="1" x14ac:dyDescent="0.35">
      <c r="B6722" s="50">
        <v>44938.854861111111</v>
      </c>
      <c r="C6722" s="7">
        <v>0.24</v>
      </c>
    </row>
    <row r="6723" spans="2:3" ht="15" thickBot="1" x14ac:dyDescent="0.35">
      <c r="B6723" s="50">
        <v>44938.865277777775</v>
      </c>
      <c r="C6723" s="7">
        <v>0.24</v>
      </c>
    </row>
    <row r="6724" spans="2:3" ht="15" thickBot="1" x14ac:dyDescent="0.35">
      <c r="B6724" s="50">
        <v>44938.875694444447</v>
      </c>
      <c r="C6724" s="7">
        <v>0.22</v>
      </c>
    </row>
    <row r="6725" spans="2:3" ht="15" thickBot="1" x14ac:dyDescent="0.35">
      <c r="B6725" s="50">
        <v>44938.886111111111</v>
      </c>
      <c r="C6725" s="7">
        <v>0.11</v>
      </c>
    </row>
    <row r="6726" spans="2:3" ht="15" thickBot="1" x14ac:dyDescent="0.35">
      <c r="B6726" s="50">
        <v>44938.896527777775</v>
      </c>
      <c r="C6726" s="7">
        <v>0.11</v>
      </c>
    </row>
    <row r="6727" spans="2:3" ht="15" thickBot="1" x14ac:dyDescent="0.35">
      <c r="B6727" s="50">
        <v>44938.906944444447</v>
      </c>
      <c r="C6727" s="7">
        <v>0.14000000000000001</v>
      </c>
    </row>
    <row r="6728" spans="2:3" ht="15" thickBot="1" x14ac:dyDescent="0.35">
      <c r="B6728" s="50">
        <v>44938.917361111111</v>
      </c>
      <c r="C6728" s="7">
        <v>0.23</v>
      </c>
    </row>
    <row r="6729" spans="2:3" ht="15" thickBot="1" x14ac:dyDescent="0.35">
      <c r="B6729" s="50">
        <v>44938.927777777775</v>
      </c>
      <c r="C6729" s="7">
        <v>0.09</v>
      </c>
    </row>
    <row r="6730" spans="2:3" ht="15" thickBot="1" x14ac:dyDescent="0.35">
      <c r="B6730" s="50">
        <v>44938.938194444447</v>
      </c>
      <c r="C6730" s="7">
        <v>0.19</v>
      </c>
    </row>
    <row r="6731" spans="2:3" ht="15" thickBot="1" x14ac:dyDescent="0.35">
      <c r="B6731" s="50">
        <v>44938.948611111111</v>
      </c>
      <c r="C6731" s="7">
        <v>0.12</v>
      </c>
    </row>
    <row r="6732" spans="2:3" ht="15" thickBot="1" x14ac:dyDescent="0.35">
      <c r="B6732" s="50">
        <v>44938.959027777775</v>
      </c>
      <c r="C6732" s="7">
        <v>0.14000000000000001</v>
      </c>
    </row>
    <row r="6733" spans="2:3" ht="15" thickBot="1" x14ac:dyDescent="0.35">
      <c r="B6733" s="50">
        <v>44938.969444444447</v>
      </c>
      <c r="C6733" s="7">
        <v>0.15</v>
      </c>
    </row>
    <row r="6734" spans="2:3" ht="15" thickBot="1" x14ac:dyDescent="0.35">
      <c r="B6734" s="50">
        <v>44938.979861111111</v>
      </c>
      <c r="C6734" s="7">
        <v>0.15</v>
      </c>
    </row>
    <row r="6735" spans="2:3" ht="15" thickBot="1" x14ac:dyDescent="0.35">
      <c r="B6735" s="50">
        <v>44938.990277777775</v>
      </c>
      <c r="C6735" s="7">
        <v>0.14000000000000001</v>
      </c>
    </row>
    <row r="6736" spans="2:3" ht="15" thickBot="1" x14ac:dyDescent="0.35">
      <c r="B6736" s="50">
        <v>44939.000694444447</v>
      </c>
      <c r="C6736" s="7">
        <v>0.15</v>
      </c>
    </row>
    <row r="6737" spans="2:3" ht="15" thickBot="1" x14ac:dyDescent="0.35">
      <c r="B6737" s="50">
        <v>44939.011111111111</v>
      </c>
      <c r="C6737" s="7">
        <v>0.24</v>
      </c>
    </row>
    <row r="6738" spans="2:3" ht="15" thickBot="1" x14ac:dyDescent="0.35">
      <c r="B6738" s="50">
        <v>44939.021527777775</v>
      </c>
      <c r="C6738" s="7">
        <v>0.23</v>
      </c>
    </row>
    <row r="6739" spans="2:3" ht="15" thickBot="1" x14ac:dyDescent="0.35">
      <c r="B6739" s="50">
        <v>44939.031944444447</v>
      </c>
      <c r="C6739" s="7">
        <v>0.31</v>
      </c>
    </row>
    <row r="6740" spans="2:3" ht="15" thickBot="1" x14ac:dyDescent="0.35">
      <c r="B6740" s="50">
        <v>44939.042361111111</v>
      </c>
      <c r="C6740" s="7">
        <v>0.24</v>
      </c>
    </row>
    <row r="6741" spans="2:3" ht="15" thickBot="1" x14ac:dyDescent="0.35">
      <c r="B6741" s="50">
        <v>44939.052777777775</v>
      </c>
      <c r="C6741" s="7">
        <v>0.16</v>
      </c>
    </row>
    <row r="6742" spans="2:3" ht="15" thickBot="1" x14ac:dyDescent="0.35">
      <c r="B6742" s="50">
        <v>44939.063194444447</v>
      </c>
      <c r="C6742" s="7">
        <v>0.21</v>
      </c>
    </row>
    <row r="6743" spans="2:3" ht="15" thickBot="1" x14ac:dyDescent="0.35">
      <c r="B6743" s="50">
        <v>44939.073611111111</v>
      </c>
      <c r="C6743" s="7">
        <v>0.3</v>
      </c>
    </row>
    <row r="6744" spans="2:3" ht="15" thickBot="1" x14ac:dyDescent="0.35">
      <c r="B6744" s="50">
        <v>44939.084027777775</v>
      </c>
      <c r="C6744" s="7">
        <v>0.27</v>
      </c>
    </row>
    <row r="6745" spans="2:3" ht="15" thickBot="1" x14ac:dyDescent="0.35">
      <c r="B6745" s="50">
        <v>44939.094444444447</v>
      </c>
      <c r="C6745" s="7">
        <v>0.13</v>
      </c>
    </row>
    <row r="6746" spans="2:3" ht="15" thickBot="1" x14ac:dyDescent="0.35">
      <c r="B6746" s="50">
        <v>44939.104861111111</v>
      </c>
      <c r="C6746" s="7">
        <v>0.23</v>
      </c>
    </row>
    <row r="6747" spans="2:3" ht="15" thickBot="1" x14ac:dyDescent="0.35">
      <c r="B6747" s="50">
        <v>44939.115277777775</v>
      </c>
      <c r="C6747" s="7">
        <v>0.24</v>
      </c>
    </row>
    <row r="6748" spans="2:3" ht="15" thickBot="1" x14ac:dyDescent="0.35">
      <c r="B6748" s="50">
        <v>44939.125694444447</v>
      </c>
      <c r="C6748" s="7">
        <v>0.24</v>
      </c>
    </row>
    <row r="6749" spans="2:3" ht="15" thickBot="1" x14ac:dyDescent="0.35">
      <c r="B6749" s="50">
        <v>44939.136111111111</v>
      </c>
      <c r="C6749" s="7">
        <v>0.13</v>
      </c>
    </row>
    <row r="6750" spans="2:3" ht="15" thickBot="1" x14ac:dyDescent="0.35">
      <c r="B6750" s="50">
        <v>44939.146527777775</v>
      </c>
      <c r="C6750" s="7">
        <v>0.16</v>
      </c>
    </row>
    <row r="6751" spans="2:3" ht="15" thickBot="1" x14ac:dyDescent="0.35">
      <c r="B6751" s="50">
        <v>44939.156944444447</v>
      </c>
      <c r="C6751" s="7">
        <v>0.23</v>
      </c>
    </row>
    <row r="6752" spans="2:3" ht="15" thickBot="1" x14ac:dyDescent="0.35">
      <c r="B6752" s="50">
        <v>44939.167361111111</v>
      </c>
      <c r="C6752" s="7">
        <v>0.3</v>
      </c>
    </row>
    <row r="6753" spans="2:3" ht="15" thickBot="1" x14ac:dyDescent="0.35">
      <c r="B6753" s="50">
        <v>44939.177777777775</v>
      </c>
      <c r="C6753" s="7">
        <v>0.18</v>
      </c>
    </row>
    <row r="6754" spans="2:3" ht="15" thickBot="1" x14ac:dyDescent="0.35">
      <c r="B6754" s="50">
        <v>44939.188194444447</v>
      </c>
      <c r="C6754" s="7">
        <v>0.25</v>
      </c>
    </row>
    <row r="6755" spans="2:3" ht="15" thickBot="1" x14ac:dyDescent="0.35">
      <c r="B6755" s="50">
        <v>44939.198611111111</v>
      </c>
      <c r="C6755" s="7">
        <v>0.16</v>
      </c>
    </row>
    <row r="6756" spans="2:3" ht="15" thickBot="1" x14ac:dyDescent="0.35">
      <c r="B6756" s="50">
        <v>44939.209027777775</v>
      </c>
      <c r="C6756" s="7">
        <v>0.13</v>
      </c>
    </row>
    <row r="6757" spans="2:3" ht="15" thickBot="1" x14ac:dyDescent="0.35">
      <c r="B6757" s="50">
        <v>44939.219444444447</v>
      </c>
      <c r="C6757" s="7">
        <v>0.21</v>
      </c>
    </row>
    <row r="6758" spans="2:3" ht="15" thickBot="1" x14ac:dyDescent="0.35">
      <c r="B6758" s="50">
        <v>44939.229861111111</v>
      </c>
      <c r="C6758" s="7">
        <v>0.23</v>
      </c>
    </row>
    <row r="6759" spans="2:3" ht="15" thickBot="1" x14ac:dyDescent="0.35">
      <c r="B6759" s="50">
        <v>44939.240277777775</v>
      </c>
      <c r="C6759" s="7">
        <v>0.22</v>
      </c>
    </row>
    <row r="6760" spans="2:3" ht="15" thickBot="1" x14ac:dyDescent="0.35">
      <c r="B6760" s="50">
        <v>44939.250694444447</v>
      </c>
      <c r="C6760" s="7">
        <v>0.16</v>
      </c>
    </row>
    <row r="6761" spans="2:3" ht="15" thickBot="1" x14ac:dyDescent="0.35">
      <c r="B6761" s="50">
        <v>44939.261111111111</v>
      </c>
      <c r="C6761" s="7">
        <v>0.19</v>
      </c>
    </row>
    <row r="6762" spans="2:3" ht="15" thickBot="1" x14ac:dyDescent="0.35">
      <c r="B6762" s="50">
        <v>44939.271527777775</v>
      </c>
      <c r="C6762" s="7">
        <v>0.32</v>
      </c>
    </row>
    <row r="6763" spans="2:3" ht="15" thickBot="1" x14ac:dyDescent="0.35">
      <c r="B6763" s="50">
        <v>44939.281944444447</v>
      </c>
      <c r="C6763" s="7">
        <v>0.16</v>
      </c>
    </row>
    <row r="6764" spans="2:3" ht="15" thickBot="1" x14ac:dyDescent="0.35">
      <c r="B6764" s="50">
        <v>44939.292361111111</v>
      </c>
      <c r="C6764" s="7">
        <v>0.12</v>
      </c>
    </row>
    <row r="6765" spans="2:3" ht="15" thickBot="1" x14ac:dyDescent="0.35">
      <c r="B6765" s="50">
        <v>44939.302777777775</v>
      </c>
      <c r="C6765" s="7">
        <v>0.23</v>
      </c>
    </row>
    <row r="6766" spans="2:3" ht="15" thickBot="1" x14ac:dyDescent="0.35">
      <c r="B6766" s="50">
        <v>44939.313194444447</v>
      </c>
      <c r="C6766" s="7">
        <v>0.25</v>
      </c>
    </row>
    <row r="6767" spans="2:3" ht="15" thickBot="1" x14ac:dyDescent="0.35">
      <c r="B6767" s="50">
        <v>44939.323611111111</v>
      </c>
      <c r="C6767" s="7">
        <v>0.25</v>
      </c>
    </row>
    <row r="6768" spans="2:3" ht="15" thickBot="1" x14ac:dyDescent="0.35">
      <c r="B6768" s="50">
        <v>44939.334027777775</v>
      </c>
      <c r="C6768" s="7">
        <v>0.32</v>
      </c>
    </row>
    <row r="6769" spans="2:3" ht="15" thickBot="1" x14ac:dyDescent="0.35">
      <c r="B6769" s="50">
        <v>44939.344444444447</v>
      </c>
      <c r="C6769" s="7">
        <v>0.13</v>
      </c>
    </row>
    <row r="6770" spans="2:3" ht="15" thickBot="1" x14ac:dyDescent="0.35">
      <c r="B6770" s="50">
        <v>44939.354861111111</v>
      </c>
      <c r="C6770" s="7">
        <v>0.21</v>
      </c>
    </row>
    <row r="6771" spans="2:3" ht="15" thickBot="1" x14ac:dyDescent="0.35">
      <c r="B6771" s="50">
        <v>44939.365277777775</v>
      </c>
      <c r="C6771" s="7">
        <v>0.15</v>
      </c>
    </row>
    <row r="6772" spans="2:3" ht="15" thickBot="1" x14ac:dyDescent="0.35">
      <c r="B6772" s="50">
        <v>44939.375694444447</v>
      </c>
      <c r="C6772" s="7">
        <v>0.11</v>
      </c>
    </row>
    <row r="6773" spans="2:3" ht="15" thickBot="1" x14ac:dyDescent="0.35">
      <c r="B6773" s="50">
        <v>44939.386111111111</v>
      </c>
      <c r="C6773" s="7">
        <v>0.26</v>
      </c>
    </row>
    <row r="6774" spans="2:3" ht="15" thickBot="1" x14ac:dyDescent="0.35">
      <c r="B6774" s="50">
        <v>44939.396527777775</v>
      </c>
      <c r="C6774" s="7">
        <v>0.2</v>
      </c>
    </row>
    <row r="6775" spans="2:3" ht="15" thickBot="1" x14ac:dyDescent="0.35">
      <c r="B6775" s="50">
        <v>44939.406944444447</v>
      </c>
      <c r="C6775" s="7">
        <v>0.16</v>
      </c>
    </row>
    <row r="6776" spans="2:3" ht="15" thickBot="1" x14ac:dyDescent="0.35">
      <c r="B6776" s="50">
        <v>44939.417361111111</v>
      </c>
      <c r="C6776" s="7">
        <v>0.23</v>
      </c>
    </row>
    <row r="6777" spans="2:3" ht="15" thickBot="1" x14ac:dyDescent="0.35">
      <c r="B6777" s="50">
        <v>44939.427777777775</v>
      </c>
      <c r="C6777" s="7">
        <v>0.18</v>
      </c>
    </row>
    <row r="6778" spans="2:3" ht="15" thickBot="1" x14ac:dyDescent="0.35">
      <c r="B6778" s="50">
        <v>44939.438194444447</v>
      </c>
      <c r="C6778" s="7">
        <v>0.21</v>
      </c>
    </row>
    <row r="6779" spans="2:3" ht="15" thickBot="1" x14ac:dyDescent="0.35">
      <c r="B6779" s="50">
        <v>44939.448611111111</v>
      </c>
      <c r="C6779" s="7">
        <v>0.11</v>
      </c>
    </row>
    <row r="6780" spans="2:3" ht="15" thickBot="1" x14ac:dyDescent="0.35">
      <c r="B6780" s="50">
        <v>44939.459027777775</v>
      </c>
      <c r="C6780" s="7">
        <v>0.22</v>
      </c>
    </row>
    <row r="6781" spans="2:3" ht="15" thickBot="1" x14ac:dyDescent="0.35">
      <c r="B6781" s="50">
        <v>44939.469444444447</v>
      </c>
      <c r="C6781" s="7">
        <v>0.26</v>
      </c>
    </row>
    <row r="6782" spans="2:3" ht="15" thickBot="1" x14ac:dyDescent="0.35">
      <c r="B6782" s="50">
        <v>44939.479861111111</v>
      </c>
      <c r="C6782" s="7">
        <v>0.17</v>
      </c>
    </row>
    <row r="6783" spans="2:3" ht="15" thickBot="1" x14ac:dyDescent="0.35">
      <c r="B6783" s="50">
        <v>44939.490277777775</v>
      </c>
      <c r="C6783" s="7">
        <v>0.14000000000000001</v>
      </c>
    </row>
    <row r="6784" spans="2:3" ht="15" thickBot="1" x14ac:dyDescent="0.35">
      <c r="B6784" s="50">
        <v>44939.500694444447</v>
      </c>
      <c r="C6784" s="7">
        <v>0.22</v>
      </c>
    </row>
    <row r="6785" spans="2:3" ht="15" thickBot="1" x14ac:dyDescent="0.35">
      <c r="B6785" s="50">
        <v>44939.511111111111</v>
      </c>
      <c r="C6785" s="7">
        <v>0.25</v>
      </c>
    </row>
    <row r="6786" spans="2:3" ht="15" thickBot="1" x14ac:dyDescent="0.35">
      <c r="B6786" s="50">
        <v>44939.521527777775</v>
      </c>
      <c r="C6786" s="7">
        <v>0.21</v>
      </c>
    </row>
    <row r="6787" spans="2:3" ht="15" thickBot="1" x14ac:dyDescent="0.35">
      <c r="B6787" s="50">
        <v>44939.531944444447</v>
      </c>
      <c r="C6787" s="7">
        <v>0.24</v>
      </c>
    </row>
    <row r="6788" spans="2:3" ht="15" thickBot="1" x14ac:dyDescent="0.35">
      <c r="B6788" s="50">
        <v>44939.542361111111</v>
      </c>
      <c r="C6788" s="7">
        <v>0.15</v>
      </c>
    </row>
    <row r="6789" spans="2:3" ht="15" thickBot="1" x14ac:dyDescent="0.35">
      <c r="B6789" s="50">
        <v>44939.552777777775</v>
      </c>
      <c r="C6789" s="7">
        <v>0.21</v>
      </c>
    </row>
    <row r="6790" spans="2:3" ht="15" thickBot="1" x14ac:dyDescent="0.35">
      <c r="B6790" s="50">
        <v>44939.563194444447</v>
      </c>
      <c r="C6790" s="7">
        <v>0.2</v>
      </c>
    </row>
    <row r="6791" spans="2:3" ht="15" thickBot="1" x14ac:dyDescent="0.35">
      <c r="B6791" s="50">
        <v>44939.573611111111</v>
      </c>
      <c r="C6791" s="7">
        <v>0.24</v>
      </c>
    </row>
    <row r="6792" spans="2:3" ht="15" thickBot="1" x14ac:dyDescent="0.35">
      <c r="B6792" s="50">
        <v>44939.584027777775</v>
      </c>
      <c r="C6792" s="7">
        <v>0.2</v>
      </c>
    </row>
    <row r="6793" spans="2:3" ht="15" thickBot="1" x14ac:dyDescent="0.35">
      <c r="B6793" s="50">
        <v>44939.594444444447</v>
      </c>
      <c r="C6793" s="7">
        <v>0.18</v>
      </c>
    </row>
    <row r="6794" spans="2:3" ht="15" thickBot="1" x14ac:dyDescent="0.35">
      <c r="B6794" s="50">
        <v>44939.604861111111</v>
      </c>
      <c r="C6794" s="7">
        <v>0.14000000000000001</v>
      </c>
    </row>
    <row r="6795" spans="2:3" ht="15" thickBot="1" x14ac:dyDescent="0.35">
      <c r="B6795" s="50">
        <v>44939.615277777775</v>
      </c>
      <c r="C6795" s="7">
        <v>0.12</v>
      </c>
    </row>
    <row r="6796" spans="2:3" ht="15" thickBot="1" x14ac:dyDescent="0.35">
      <c r="B6796" s="50">
        <v>44939.625694444447</v>
      </c>
      <c r="C6796" s="7">
        <v>0.1</v>
      </c>
    </row>
    <row r="6797" spans="2:3" ht="15" thickBot="1" x14ac:dyDescent="0.35">
      <c r="B6797" s="50">
        <v>44939.636111111111</v>
      </c>
      <c r="C6797" s="7">
        <v>0.23</v>
      </c>
    </row>
    <row r="6798" spans="2:3" ht="15" thickBot="1" x14ac:dyDescent="0.35">
      <c r="B6798" s="50">
        <v>44939.646527777775</v>
      </c>
      <c r="C6798" s="7">
        <v>0.16</v>
      </c>
    </row>
    <row r="6799" spans="2:3" ht="15" thickBot="1" x14ac:dyDescent="0.35">
      <c r="B6799" s="50">
        <v>44939.656944444447</v>
      </c>
      <c r="C6799" s="7">
        <v>0.1</v>
      </c>
    </row>
    <row r="6800" spans="2:3" ht="15" thickBot="1" x14ac:dyDescent="0.35">
      <c r="B6800" s="50">
        <v>44939.667361111111</v>
      </c>
      <c r="C6800" s="7">
        <v>0.3</v>
      </c>
    </row>
    <row r="6801" spans="2:3" ht="15" thickBot="1" x14ac:dyDescent="0.35">
      <c r="B6801" s="50">
        <v>44939.677777777775</v>
      </c>
      <c r="C6801" s="7">
        <v>0.19</v>
      </c>
    </row>
    <row r="6802" spans="2:3" ht="15" thickBot="1" x14ac:dyDescent="0.35">
      <c r="B6802" s="50">
        <v>44939.688194444447</v>
      </c>
      <c r="C6802" s="7">
        <v>0.22</v>
      </c>
    </row>
    <row r="6803" spans="2:3" ht="15" thickBot="1" x14ac:dyDescent="0.35">
      <c r="B6803" s="50">
        <v>44939.698611111111</v>
      </c>
      <c r="C6803" s="7">
        <v>0.27</v>
      </c>
    </row>
    <row r="6804" spans="2:3" ht="15" thickBot="1" x14ac:dyDescent="0.35">
      <c r="B6804" s="50">
        <v>44939.709027777775</v>
      </c>
      <c r="C6804" s="7">
        <v>0.19</v>
      </c>
    </row>
    <row r="6805" spans="2:3" ht="15" thickBot="1" x14ac:dyDescent="0.35">
      <c r="B6805" s="50">
        <v>44939.719444444447</v>
      </c>
      <c r="C6805" s="7">
        <v>0.27</v>
      </c>
    </row>
    <row r="6806" spans="2:3" ht="15" thickBot="1" x14ac:dyDescent="0.35">
      <c r="B6806" s="50">
        <v>44939.729861111111</v>
      </c>
      <c r="C6806" s="7">
        <v>0.32</v>
      </c>
    </row>
    <row r="6807" spans="2:3" ht="15" thickBot="1" x14ac:dyDescent="0.35">
      <c r="B6807" s="50">
        <v>44939.740277777775</v>
      </c>
      <c r="C6807" s="7">
        <v>0.38</v>
      </c>
    </row>
    <row r="6808" spans="2:3" ht="15" thickBot="1" x14ac:dyDescent="0.35">
      <c r="B6808" s="50">
        <v>44939.750694444447</v>
      </c>
      <c r="C6808" s="7">
        <v>0.21</v>
      </c>
    </row>
    <row r="6809" spans="2:3" ht="15" thickBot="1" x14ac:dyDescent="0.35">
      <c r="B6809" s="50">
        <v>44939.761111111111</v>
      </c>
      <c r="C6809" s="7">
        <v>0.28999999999999998</v>
      </c>
    </row>
    <row r="6810" spans="2:3" ht="15" thickBot="1" x14ac:dyDescent="0.35">
      <c r="B6810" s="50">
        <v>44939.771527777775</v>
      </c>
      <c r="C6810" s="7">
        <v>0.49</v>
      </c>
    </row>
    <row r="6811" spans="2:3" ht="15" thickBot="1" x14ac:dyDescent="0.35">
      <c r="B6811" s="50">
        <v>44939.781944444447</v>
      </c>
      <c r="C6811" s="7">
        <v>0.27</v>
      </c>
    </row>
    <row r="6812" spans="2:3" ht="15" thickBot="1" x14ac:dyDescent="0.35">
      <c r="B6812" s="50">
        <v>44939.792361111111</v>
      </c>
      <c r="C6812" s="7">
        <v>0.48</v>
      </c>
    </row>
    <row r="6813" spans="2:3" ht="15" thickBot="1" x14ac:dyDescent="0.35">
      <c r="B6813" s="50">
        <v>44939.802777777775</v>
      </c>
      <c r="C6813" s="7">
        <v>0.39</v>
      </c>
    </row>
    <row r="6814" spans="2:3" ht="15" thickBot="1" x14ac:dyDescent="0.35">
      <c r="B6814" s="50">
        <v>44939.813194444447</v>
      </c>
      <c r="C6814" s="7">
        <v>0.2</v>
      </c>
    </row>
    <row r="6815" spans="2:3" ht="15" thickBot="1" x14ac:dyDescent="0.35">
      <c r="B6815" s="50">
        <v>44939.823611111111</v>
      </c>
      <c r="C6815" s="7">
        <v>0.28000000000000003</v>
      </c>
    </row>
    <row r="6816" spans="2:3" ht="15" thickBot="1" x14ac:dyDescent="0.35">
      <c r="B6816" s="50">
        <v>44939.834027777775</v>
      </c>
      <c r="C6816" s="7">
        <v>0.19</v>
      </c>
    </row>
    <row r="6817" spans="2:3" ht="15" thickBot="1" x14ac:dyDescent="0.35">
      <c r="B6817" s="50">
        <v>44939.844444444447</v>
      </c>
      <c r="C6817" s="7">
        <v>0.33</v>
      </c>
    </row>
    <row r="6818" spans="2:3" ht="15" thickBot="1" x14ac:dyDescent="0.35">
      <c r="B6818" s="50">
        <v>44939.854861111111</v>
      </c>
      <c r="C6818" s="7">
        <v>0.23</v>
      </c>
    </row>
    <row r="6819" spans="2:3" ht="15" thickBot="1" x14ac:dyDescent="0.35">
      <c r="B6819" s="50">
        <v>44939.865277777775</v>
      </c>
      <c r="C6819" s="7">
        <v>0.42</v>
      </c>
    </row>
    <row r="6820" spans="2:3" ht="15" thickBot="1" x14ac:dyDescent="0.35">
      <c r="B6820" s="50">
        <v>44939.875694444447</v>
      </c>
      <c r="C6820" s="7">
        <v>0.39</v>
      </c>
    </row>
    <row r="6821" spans="2:3" ht="15" thickBot="1" x14ac:dyDescent="0.35">
      <c r="B6821" s="50">
        <v>44939.886111111111</v>
      </c>
      <c r="C6821" s="7">
        <v>0.65</v>
      </c>
    </row>
    <row r="6822" spans="2:3" ht="15" thickBot="1" x14ac:dyDescent="0.35">
      <c r="B6822" s="50">
        <v>44939.896527777775</v>
      </c>
      <c r="C6822" s="7">
        <v>0.31</v>
      </c>
    </row>
    <row r="6823" spans="2:3" ht="15" thickBot="1" x14ac:dyDescent="0.35">
      <c r="B6823" s="50">
        <v>44939.906944444447</v>
      </c>
      <c r="C6823" s="7">
        <v>0.24</v>
      </c>
    </row>
    <row r="6824" spans="2:3" ht="15" thickBot="1" x14ac:dyDescent="0.35">
      <c r="B6824" s="50">
        <v>44939.917361111111</v>
      </c>
      <c r="C6824" s="7">
        <v>0.46</v>
      </c>
    </row>
    <row r="6825" spans="2:3" ht="15" thickBot="1" x14ac:dyDescent="0.35">
      <c r="B6825" s="50">
        <v>44939.927777777775</v>
      </c>
      <c r="C6825" s="7">
        <v>0.34</v>
      </c>
    </row>
    <row r="6826" spans="2:3" ht="15" thickBot="1" x14ac:dyDescent="0.35">
      <c r="B6826" s="50">
        <v>44939.938194444447</v>
      </c>
      <c r="C6826" s="7">
        <v>0.26</v>
      </c>
    </row>
    <row r="6827" spans="2:3" ht="15" thickBot="1" x14ac:dyDescent="0.35">
      <c r="B6827" s="50">
        <v>44939.948611111111</v>
      </c>
      <c r="C6827" s="7">
        <v>0.35</v>
      </c>
    </row>
    <row r="6828" spans="2:3" ht="15" thickBot="1" x14ac:dyDescent="0.35">
      <c r="B6828" s="50">
        <v>44939.959027777775</v>
      </c>
      <c r="C6828" s="7">
        <v>0.36</v>
      </c>
    </row>
    <row r="6829" spans="2:3" ht="15" thickBot="1" x14ac:dyDescent="0.35">
      <c r="B6829" s="50">
        <v>44939.969444444447</v>
      </c>
      <c r="C6829" s="7">
        <v>0.25</v>
      </c>
    </row>
    <row r="6830" spans="2:3" ht="15" thickBot="1" x14ac:dyDescent="0.35">
      <c r="B6830" s="50">
        <v>44939.979861111111</v>
      </c>
      <c r="C6830" s="7">
        <v>0.37</v>
      </c>
    </row>
    <row r="6831" spans="2:3" ht="15" thickBot="1" x14ac:dyDescent="0.35">
      <c r="B6831" s="50">
        <v>44939.990277777775</v>
      </c>
      <c r="C6831" s="7">
        <v>0.32</v>
      </c>
    </row>
    <row r="6832" spans="2:3" ht="15" thickBot="1" x14ac:dyDescent="0.35">
      <c r="B6832" s="50">
        <v>44940.000694444447</v>
      </c>
      <c r="C6832" s="7">
        <v>0.28000000000000003</v>
      </c>
    </row>
    <row r="6833" spans="2:3" ht="15" thickBot="1" x14ac:dyDescent="0.35">
      <c r="B6833" s="50">
        <v>44940.011111111111</v>
      </c>
      <c r="C6833" s="7">
        <v>0.27</v>
      </c>
    </row>
    <row r="6834" spans="2:3" ht="15" thickBot="1" x14ac:dyDescent="0.35">
      <c r="B6834" s="50">
        <v>44940.021527777775</v>
      </c>
      <c r="C6834" s="7">
        <v>0.26</v>
      </c>
    </row>
    <row r="6835" spans="2:3" ht="15" thickBot="1" x14ac:dyDescent="0.35">
      <c r="B6835" s="50">
        <v>44940.031944444447</v>
      </c>
      <c r="C6835" s="7">
        <v>0.41</v>
      </c>
    </row>
    <row r="6836" spans="2:3" ht="15" thickBot="1" x14ac:dyDescent="0.35">
      <c r="B6836" s="50">
        <v>44940.042361111111</v>
      </c>
      <c r="C6836" s="7">
        <v>0.46</v>
      </c>
    </row>
    <row r="6837" spans="2:3" ht="15" thickBot="1" x14ac:dyDescent="0.35">
      <c r="B6837" s="50">
        <v>44940.052777777775</v>
      </c>
      <c r="C6837" s="7">
        <v>0.21</v>
      </c>
    </row>
    <row r="6838" spans="2:3" ht="15" thickBot="1" x14ac:dyDescent="0.35">
      <c r="B6838" s="50">
        <v>44940.063194444447</v>
      </c>
      <c r="C6838" s="7">
        <v>0.42</v>
      </c>
    </row>
    <row r="6839" spans="2:3" ht="15" thickBot="1" x14ac:dyDescent="0.35">
      <c r="B6839" s="50">
        <v>44940.073611111111</v>
      </c>
      <c r="C6839" s="7">
        <v>0.46</v>
      </c>
    </row>
    <row r="6840" spans="2:3" ht="15" thickBot="1" x14ac:dyDescent="0.35">
      <c r="B6840" s="50">
        <v>44940.084027777775</v>
      </c>
      <c r="C6840" s="7">
        <v>0.22</v>
      </c>
    </row>
    <row r="6841" spans="2:3" ht="15" thickBot="1" x14ac:dyDescent="0.35">
      <c r="B6841" s="50">
        <v>44940.094444444447</v>
      </c>
      <c r="C6841" s="7">
        <v>0.4</v>
      </c>
    </row>
    <row r="6842" spans="2:3" ht="15" thickBot="1" x14ac:dyDescent="0.35">
      <c r="B6842" s="50">
        <v>44940.104861111111</v>
      </c>
      <c r="C6842" s="7">
        <v>0.5</v>
      </c>
    </row>
    <row r="6843" spans="2:3" ht="15" thickBot="1" x14ac:dyDescent="0.35">
      <c r="B6843" s="50">
        <v>44940.115277777775</v>
      </c>
      <c r="C6843" s="7">
        <v>0.22</v>
      </c>
    </row>
    <row r="6844" spans="2:3" ht="15" thickBot="1" x14ac:dyDescent="0.35">
      <c r="B6844" s="50">
        <v>44940.125694444447</v>
      </c>
      <c r="C6844" s="7">
        <v>0.13</v>
      </c>
    </row>
    <row r="6845" spans="2:3" ht="15" thickBot="1" x14ac:dyDescent="0.35">
      <c r="B6845" s="50">
        <v>44940.136111111111</v>
      </c>
      <c r="C6845" s="7">
        <v>0.47</v>
      </c>
    </row>
    <row r="6846" spans="2:3" ht="15" thickBot="1" x14ac:dyDescent="0.35">
      <c r="B6846" s="50">
        <v>44940.146527777775</v>
      </c>
      <c r="C6846" s="7">
        <v>0.35</v>
      </c>
    </row>
    <row r="6847" spans="2:3" ht="15" thickBot="1" x14ac:dyDescent="0.35">
      <c r="B6847" s="50">
        <v>44940.156944444447</v>
      </c>
      <c r="C6847" s="7">
        <v>0.19</v>
      </c>
    </row>
    <row r="6848" spans="2:3" ht="15" thickBot="1" x14ac:dyDescent="0.35">
      <c r="B6848" s="50">
        <v>44940.167361111111</v>
      </c>
      <c r="C6848" s="7">
        <v>0.19</v>
      </c>
    </row>
    <row r="6849" spans="2:3" ht="15" thickBot="1" x14ac:dyDescent="0.35">
      <c r="B6849" s="50">
        <v>44940.177777777775</v>
      </c>
      <c r="C6849" s="7">
        <v>0.24</v>
      </c>
    </row>
    <row r="6850" spans="2:3" ht="15" thickBot="1" x14ac:dyDescent="0.35">
      <c r="B6850" s="50">
        <v>44940.188194444447</v>
      </c>
      <c r="C6850" s="7">
        <v>0.19</v>
      </c>
    </row>
    <row r="6851" spans="2:3" ht="15" thickBot="1" x14ac:dyDescent="0.35">
      <c r="B6851" s="50">
        <v>44940.198611111111</v>
      </c>
      <c r="C6851" s="7">
        <v>0.18</v>
      </c>
    </row>
    <row r="6852" spans="2:3" ht="15" thickBot="1" x14ac:dyDescent="0.35">
      <c r="B6852" s="50">
        <v>44940.209027777775</v>
      </c>
      <c r="C6852" s="7">
        <v>0.28999999999999998</v>
      </c>
    </row>
    <row r="6853" spans="2:3" ht="15" thickBot="1" x14ac:dyDescent="0.35">
      <c r="B6853" s="50">
        <v>44940.219444444447</v>
      </c>
      <c r="C6853" s="7">
        <v>0.24</v>
      </c>
    </row>
    <row r="6854" spans="2:3" ht="15" thickBot="1" x14ac:dyDescent="0.35">
      <c r="B6854" s="50">
        <v>44940.229861111111</v>
      </c>
      <c r="C6854" s="7">
        <v>0.23</v>
      </c>
    </row>
    <row r="6855" spans="2:3" ht="15" thickBot="1" x14ac:dyDescent="0.35">
      <c r="B6855" s="50">
        <v>44940.240277777775</v>
      </c>
      <c r="C6855" s="7">
        <v>0.25</v>
      </c>
    </row>
    <row r="6856" spans="2:3" ht="15" thickBot="1" x14ac:dyDescent="0.35">
      <c r="B6856" s="50">
        <v>44940.250694444447</v>
      </c>
      <c r="C6856" s="7">
        <v>0.27</v>
      </c>
    </row>
    <row r="6857" spans="2:3" ht="15" thickBot="1" x14ac:dyDescent="0.35">
      <c r="B6857" s="50">
        <v>44940.261111111111</v>
      </c>
      <c r="C6857" s="7">
        <v>0.19</v>
      </c>
    </row>
    <row r="6858" spans="2:3" ht="15" thickBot="1" x14ac:dyDescent="0.35">
      <c r="B6858" s="50">
        <v>44940.271527777775</v>
      </c>
      <c r="C6858" s="7">
        <v>0.17</v>
      </c>
    </row>
    <row r="6859" spans="2:3" ht="15" thickBot="1" x14ac:dyDescent="0.35">
      <c r="B6859" s="50">
        <v>44940.281944444447</v>
      </c>
      <c r="C6859" s="7">
        <v>0.28000000000000003</v>
      </c>
    </row>
    <row r="6860" spans="2:3" ht="15" thickBot="1" x14ac:dyDescent="0.35">
      <c r="B6860" s="50">
        <v>44940.292361111111</v>
      </c>
      <c r="C6860" s="7">
        <v>0.09</v>
      </c>
    </row>
    <row r="6861" spans="2:3" ht="15" thickBot="1" x14ac:dyDescent="0.35">
      <c r="B6861" s="50">
        <v>44940.302777777775</v>
      </c>
      <c r="C6861" s="7">
        <v>0.26</v>
      </c>
    </row>
    <row r="6862" spans="2:3" ht="15" thickBot="1" x14ac:dyDescent="0.35">
      <c r="B6862" s="50">
        <v>44940.313194444447</v>
      </c>
      <c r="C6862" s="7">
        <v>0.13</v>
      </c>
    </row>
    <row r="6863" spans="2:3" ht="15" thickBot="1" x14ac:dyDescent="0.35">
      <c r="B6863" s="50">
        <v>44940.323611111111</v>
      </c>
      <c r="C6863" s="7">
        <v>0.25</v>
      </c>
    </row>
    <row r="6864" spans="2:3" ht="15" thickBot="1" x14ac:dyDescent="0.35">
      <c r="B6864" s="50">
        <v>44940.334027777775</v>
      </c>
      <c r="C6864" s="7">
        <v>0.19</v>
      </c>
    </row>
    <row r="6865" spans="2:3" ht="15" thickBot="1" x14ac:dyDescent="0.35">
      <c r="B6865" s="50">
        <v>44940.344444444447</v>
      </c>
      <c r="C6865" s="7">
        <v>0.24</v>
      </c>
    </row>
    <row r="6866" spans="2:3" ht="15" thickBot="1" x14ac:dyDescent="0.35">
      <c r="B6866" s="50">
        <v>44940.354861111111</v>
      </c>
      <c r="C6866" s="7">
        <v>0.19</v>
      </c>
    </row>
    <row r="6867" spans="2:3" ht="15" thickBot="1" x14ac:dyDescent="0.35">
      <c r="B6867" s="50">
        <v>44940.365277777775</v>
      </c>
      <c r="C6867" s="7">
        <v>0.43</v>
      </c>
    </row>
    <row r="6868" spans="2:3" ht="15" thickBot="1" x14ac:dyDescent="0.35">
      <c r="B6868" s="50">
        <v>44940.375694444447</v>
      </c>
      <c r="C6868" s="7">
        <v>0.18</v>
      </c>
    </row>
    <row r="6869" spans="2:3" ht="15" thickBot="1" x14ac:dyDescent="0.35">
      <c r="B6869" s="50">
        <v>44940.386111111111</v>
      </c>
      <c r="C6869" s="7">
        <v>0.23</v>
      </c>
    </row>
    <row r="6870" spans="2:3" ht="15" thickBot="1" x14ac:dyDescent="0.35">
      <c r="B6870" s="50">
        <v>44940.396527777775</v>
      </c>
      <c r="C6870" s="7">
        <v>0.18</v>
      </c>
    </row>
    <row r="6871" spans="2:3" ht="15" thickBot="1" x14ac:dyDescent="0.35">
      <c r="B6871" s="50">
        <v>44940.406944444447</v>
      </c>
      <c r="C6871" s="7">
        <v>0.36</v>
      </c>
    </row>
    <row r="6872" spans="2:3" ht="15" thickBot="1" x14ac:dyDescent="0.35">
      <c r="B6872" s="50">
        <v>44940.417361111111</v>
      </c>
      <c r="C6872" s="7">
        <v>0.08</v>
      </c>
    </row>
    <row r="6873" spans="2:3" ht="15" thickBot="1" x14ac:dyDescent="0.35">
      <c r="B6873" s="50">
        <v>44940.427777777775</v>
      </c>
      <c r="C6873" s="7">
        <v>0.27</v>
      </c>
    </row>
    <row r="6874" spans="2:3" ht="15" thickBot="1" x14ac:dyDescent="0.35">
      <c r="B6874" s="50">
        <v>44940.438194444447</v>
      </c>
      <c r="C6874" s="7">
        <v>0.24</v>
      </c>
    </row>
    <row r="6875" spans="2:3" ht="15" thickBot="1" x14ac:dyDescent="0.35">
      <c r="B6875" s="50">
        <v>44940.448611111111</v>
      </c>
      <c r="C6875" s="7">
        <v>0.2</v>
      </c>
    </row>
    <row r="6876" spans="2:3" ht="15" thickBot="1" x14ac:dyDescent="0.35">
      <c r="B6876" s="50">
        <v>44940.459027777775</v>
      </c>
      <c r="C6876" s="7">
        <v>0.2</v>
      </c>
    </row>
    <row r="6877" spans="2:3" ht="15" thickBot="1" x14ac:dyDescent="0.35">
      <c r="B6877" s="50">
        <v>44940.469444444447</v>
      </c>
      <c r="C6877" s="7">
        <v>0.22</v>
      </c>
    </row>
    <row r="6878" spans="2:3" ht="15" thickBot="1" x14ac:dyDescent="0.35">
      <c r="B6878" s="50">
        <v>44940.479861111111</v>
      </c>
      <c r="C6878" s="7">
        <v>0.24</v>
      </c>
    </row>
    <row r="6879" spans="2:3" ht="15" thickBot="1" x14ac:dyDescent="0.35">
      <c r="B6879" s="50">
        <v>44940.490277777775</v>
      </c>
      <c r="C6879" s="7">
        <v>0.28000000000000003</v>
      </c>
    </row>
    <row r="6880" spans="2:3" ht="15" thickBot="1" x14ac:dyDescent="0.35">
      <c r="B6880" s="50">
        <v>44940.500694444447</v>
      </c>
      <c r="C6880" s="7">
        <v>0.26</v>
      </c>
    </row>
    <row r="6881" spans="2:3" ht="15" thickBot="1" x14ac:dyDescent="0.35">
      <c r="B6881" s="50">
        <v>44940.511111111111</v>
      </c>
      <c r="C6881" s="7">
        <v>0.16</v>
      </c>
    </row>
    <row r="6882" spans="2:3" ht="15" thickBot="1" x14ac:dyDescent="0.35">
      <c r="B6882" s="50">
        <v>44940.521527777775</v>
      </c>
      <c r="C6882" s="7">
        <v>0.22</v>
      </c>
    </row>
    <row r="6883" spans="2:3" ht="15" thickBot="1" x14ac:dyDescent="0.35">
      <c r="B6883" s="50">
        <v>44940.531944444447</v>
      </c>
      <c r="C6883" s="7">
        <v>0.15</v>
      </c>
    </row>
    <row r="6884" spans="2:3" ht="15" thickBot="1" x14ac:dyDescent="0.35">
      <c r="B6884" s="50">
        <v>44940.542361111111</v>
      </c>
      <c r="C6884" s="7">
        <v>0.17</v>
      </c>
    </row>
    <row r="6885" spans="2:3" ht="15" thickBot="1" x14ac:dyDescent="0.35">
      <c r="B6885" s="50">
        <v>44940.552777777775</v>
      </c>
      <c r="C6885" s="7">
        <v>0.35</v>
      </c>
    </row>
    <row r="6886" spans="2:3" ht="15" thickBot="1" x14ac:dyDescent="0.35">
      <c r="B6886" s="50">
        <v>44940.563194444447</v>
      </c>
      <c r="C6886" s="7">
        <v>0.17</v>
      </c>
    </row>
    <row r="6887" spans="2:3" ht="15" thickBot="1" x14ac:dyDescent="0.35">
      <c r="B6887" s="50">
        <v>44940.573611111111</v>
      </c>
      <c r="C6887" s="7">
        <v>0.37</v>
      </c>
    </row>
    <row r="6888" spans="2:3" ht="15" thickBot="1" x14ac:dyDescent="0.35">
      <c r="B6888" s="50">
        <v>44940.584027777775</v>
      </c>
      <c r="C6888" s="7">
        <v>0.32</v>
      </c>
    </row>
    <row r="6889" spans="2:3" ht="15" thickBot="1" x14ac:dyDescent="0.35">
      <c r="B6889" s="50">
        <v>44940.594444444447</v>
      </c>
      <c r="C6889" s="7">
        <v>0.26</v>
      </c>
    </row>
    <row r="6890" spans="2:3" ht="15" thickBot="1" x14ac:dyDescent="0.35">
      <c r="B6890" s="50">
        <v>44940.604861111111</v>
      </c>
      <c r="C6890" s="7">
        <v>0.27</v>
      </c>
    </row>
    <row r="6891" spans="2:3" ht="15" thickBot="1" x14ac:dyDescent="0.35">
      <c r="B6891" s="50">
        <v>44940.615277777775</v>
      </c>
      <c r="C6891" s="7">
        <v>0.25</v>
      </c>
    </row>
    <row r="6892" spans="2:3" ht="15" thickBot="1" x14ac:dyDescent="0.35">
      <c r="B6892" s="50">
        <v>44940.625694444447</v>
      </c>
      <c r="C6892" s="7">
        <v>0.23</v>
      </c>
    </row>
    <row r="6893" spans="2:3" ht="15" thickBot="1" x14ac:dyDescent="0.35">
      <c r="B6893" s="50">
        <v>44940.636111111111</v>
      </c>
      <c r="C6893" s="7">
        <v>0.27</v>
      </c>
    </row>
    <row r="6894" spans="2:3" ht="15" thickBot="1" x14ac:dyDescent="0.35">
      <c r="B6894" s="50">
        <v>44940.646527777775</v>
      </c>
      <c r="C6894" s="7">
        <v>0.37</v>
      </c>
    </row>
    <row r="6895" spans="2:3" ht="15" thickBot="1" x14ac:dyDescent="0.35">
      <c r="B6895" s="50">
        <v>44940.656944444447</v>
      </c>
      <c r="C6895" s="7">
        <v>0.24</v>
      </c>
    </row>
    <row r="6896" spans="2:3" ht="15" thickBot="1" x14ac:dyDescent="0.35">
      <c r="B6896" s="50">
        <v>44940.667361111111</v>
      </c>
      <c r="C6896" s="7">
        <v>0.42</v>
      </c>
    </row>
    <row r="6897" spans="2:3" ht="15" thickBot="1" x14ac:dyDescent="0.35">
      <c r="B6897" s="50">
        <v>44940.677777777775</v>
      </c>
      <c r="C6897" s="7">
        <v>0.24</v>
      </c>
    </row>
    <row r="6898" spans="2:3" ht="15" thickBot="1" x14ac:dyDescent="0.35">
      <c r="B6898" s="50">
        <v>44940.688194444447</v>
      </c>
      <c r="C6898" s="7">
        <v>0.22</v>
      </c>
    </row>
    <row r="6899" spans="2:3" ht="15" thickBot="1" x14ac:dyDescent="0.35">
      <c r="B6899" s="50">
        <v>44940.698611111111</v>
      </c>
      <c r="C6899" s="7">
        <v>0.17</v>
      </c>
    </row>
    <row r="6900" spans="2:3" ht="15" thickBot="1" x14ac:dyDescent="0.35">
      <c r="B6900" s="50">
        <v>44940.709027777775</v>
      </c>
      <c r="C6900" s="7">
        <v>0.25</v>
      </c>
    </row>
    <row r="6901" spans="2:3" ht="15" thickBot="1" x14ac:dyDescent="0.35">
      <c r="B6901" s="50">
        <v>44940.719444444447</v>
      </c>
      <c r="C6901" s="7">
        <v>0.2</v>
      </c>
    </row>
    <row r="6902" spans="2:3" ht="15" thickBot="1" x14ac:dyDescent="0.35">
      <c r="B6902" s="50">
        <v>44940.729861111111</v>
      </c>
      <c r="C6902" s="7">
        <v>0.23</v>
      </c>
    </row>
    <row r="6903" spans="2:3" ht="15" thickBot="1" x14ac:dyDescent="0.35">
      <c r="B6903" s="50">
        <v>44940.740277777775</v>
      </c>
      <c r="C6903" s="7">
        <v>0.21</v>
      </c>
    </row>
    <row r="6904" spans="2:3" ht="15" thickBot="1" x14ac:dyDescent="0.35">
      <c r="B6904" s="50">
        <v>44940.750694444447</v>
      </c>
      <c r="C6904" s="7">
        <v>0.34</v>
      </c>
    </row>
    <row r="6905" spans="2:3" ht="15" thickBot="1" x14ac:dyDescent="0.35">
      <c r="B6905" s="50">
        <v>44940.761111111111</v>
      </c>
      <c r="C6905" s="7">
        <v>0.25</v>
      </c>
    </row>
    <row r="6906" spans="2:3" ht="15" thickBot="1" x14ac:dyDescent="0.35">
      <c r="B6906" s="50">
        <v>44940.771527777775</v>
      </c>
      <c r="C6906" s="7">
        <v>0.19</v>
      </c>
    </row>
    <row r="6907" spans="2:3" ht="15" thickBot="1" x14ac:dyDescent="0.35">
      <c r="B6907" s="50">
        <v>44940.781944444447</v>
      </c>
      <c r="C6907" s="7">
        <v>0.25</v>
      </c>
    </row>
    <row r="6908" spans="2:3" ht="15" thickBot="1" x14ac:dyDescent="0.35">
      <c r="B6908" s="50">
        <v>44940.792361111111</v>
      </c>
      <c r="C6908" s="7">
        <v>0.23</v>
      </c>
    </row>
    <row r="6909" spans="2:3" ht="15" thickBot="1" x14ac:dyDescent="0.35">
      <c r="B6909" s="50">
        <v>44940.802777777775</v>
      </c>
      <c r="C6909" s="7">
        <v>0.2</v>
      </c>
    </row>
    <row r="6910" spans="2:3" ht="15" thickBot="1" x14ac:dyDescent="0.35">
      <c r="B6910" s="50">
        <v>44940.813194444447</v>
      </c>
      <c r="C6910" s="7">
        <v>0.15</v>
      </c>
    </row>
    <row r="6911" spans="2:3" ht="15" thickBot="1" x14ac:dyDescent="0.35">
      <c r="B6911" s="50">
        <v>44940.823611111111</v>
      </c>
      <c r="C6911" s="7">
        <v>0.28999999999999998</v>
      </c>
    </row>
    <row r="6912" spans="2:3" ht="15" thickBot="1" x14ac:dyDescent="0.35">
      <c r="B6912" s="50">
        <v>44940.834027777775</v>
      </c>
      <c r="C6912" s="7">
        <v>0.39</v>
      </c>
    </row>
    <row r="6913" spans="2:3" ht="15" thickBot="1" x14ac:dyDescent="0.35">
      <c r="B6913" s="50">
        <v>44940.844444444447</v>
      </c>
      <c r="C6913" s="7">
        <v>0.25</v>
      </c>
    </row>
    <row r="6914" spans="2:3" ht="15" thickBot="1" x14ac:dyDescent="0.35">
      <c r="B6914" s="50">
        <v>44940.854861111111</v>
      </c>
      <c r="C6914" s="7">
        <v>0.55000000000000004</v>
      </c>
    </row>
    <row r="6915" spans="2:3" ht="15" thickBot="1" x14ac:dyDescent="0.35">
      <c r="B6915" s="50">
        <v>44940.865277777775</v>
      </c>
      <c r="C6915" s="7">
        <v>0.75</v>
      </c>
    </row>
    <row r="6916" spans="2:3" ht="15" thickBot="1" x14ac:dyDescent="0.35">
      <c r="B6916" s="50">
        <v>44940.875694444447</v>
      </c>
      <c r="C6916" s="7">
        <v>0.39</v>
      </c>
    </row>
    <row r="6917" spans="2:3" ht="15" thickBot="1" x14ac:dyDescent="0.35">
      <c r="B6917" s="50">
        <v>44940.886111111111</v>
      </c>
      <c r="C6917" s="7">
        <v>0.27</v>
      </c>
    </row>
    <row r="6918" spans="2:3" ht="15" thickBot="1" x14ac:dyDescent="0.35">
      <c r="B6918" s="50">
        <v>44940.896527777775</v>
      </c>
      <c r="C6918" s="7">
        <v>0.32</v>
      </c>
    </row>
    <row r="6919" spans="2:3" ht="15" thickBot="1" x14ac:dyDescent="0.35">
      <c r="B6919" s="50">
        <v>44940.906944444447</v>
      </c>
      <c r="C6919" s="7">
        <v>0.41</v>
      </c>
    </row>
    <row r="6920" spans="2:3" ht="15" thickBot="1" x14ac:dyDescent="0.35">
      <c r="B6920" s="50">
        <v>44940.917361111111</v>
      </c>
      <c r="C6920" s="7">
        <v>0.17</v>
      </c>
    </row>
    <row r="6921" spans="2:3" ht="15" thickBot="1" x14ac:dyDescent="0.35">
      <c r="B6921" s="50">
        <v>44940.927777777775</v>
      </c>
      <c r="C6921" s="7">
        <v>0.27</v>
      </c>
    </row>
    <row r="6922" spans="2:3" ht="15" thickBot="1" x14ac:dyDescent="0.35">
      <c r="B6922" s="50">
        <v>44940.938194444447</v>
      </c>
      <c r="C6922" s="7">
        <v>0.32</v>
      </c>
    </row>
    <row r="6923" spans="2:3" ht="15" thickBot="1" x14ac:dyDescent="0.35">
      <c r="B6923" s="50">
        <v>44940.948611111111</v>
      </c>
      <c r="C6923" s="7">
        <v>0.33</v>
      </c>
    </row>
    <row r="6924" spans="2:3" ht="15" thickBot="1" x14ac:dyDescent="0.35">
      <c r="B6924" s="50">
        <v>44940.959027777775</v>
      </c>
      <c r="C6924" s="7">
        <v>0.4</v>
      </c>
    </row>
    <row r="6925" spans="2:3" ht="15" thickBot="1" x14ac:dyDescent="0.35">
      <c r="B6925" s="50">
        <v>44940.969444444447</v>
      </c>
      <c r="C6925" s="7">
        <v>0.32</v>
      </c>
    </row>
    <row r="6926" spans="2:3" ht="15" thickBot="1" x14ac:dyDescent="0.35">
      <c r="B6926" s="50">
        <v>44940.979861111111</v>
      </c>
      <c r="C6926" s="7">
        <v>0.27</v>
      </c>
    </row>
    <row r="6927" spans="2:3" ht="15" thickBot="1" x14ac:dyDescent="0.35">
      <c r="B6927" s="50">
        <v>44940.990277777775</v>
      </c>
      <c r="C6927" s="7">
        <v>0.35</v>
      </c>
    </row>
    <row r="6928" spans="2:3" ht="15" thickBot="1" x14ac:dyDescent="0.35">
      <c r="B6928" s="50">
        <v>44941.000694444447</v>
      </c>
      <c r="C6928" s="7">
        <v>0.44</v>
      </c>
    </row>
    <row r="6929" spans="2:3" ht="15" thickBot="1" x14ac:dyDescent="0.35">
      <c r="B6929" s="50">
        <v>44941.011111111111</v>
      </c>
      <c r="C6929" s="7">
        <v>0.54</v>
      </c>
    </row>
    <row r="6930" spans="2:3" ht="15" thickBot="1" x14ac:dyDescent="0.35">
      <c r="B6930" s="50">
        <v>44941.021527777775</v>
      </c>
      <c r="C6930" s="7">
        <v>0.36</v>
      </c>
    </row>
    <row r="6931" spans="2:3" ht="15" thickBot="1" x14ac:dyDescent="0.35">
      <c r="B6931" s="50">
        <v>44941.031944444447</v>
      </c>
      <c r="C6931" s="7">
        <v>0.38</v>
      </c>
    </row>
    <row r="6932" spans="2:3" ht="15" thickBot="1" x14ac:dyDescent="0.35">
      <c r="B6932" s="50">
        <v>44941.042361111111</v>
      </c>
      <c r="C6932" s="7">
        <v>0.42</v>
      </c>
    </row>
    <row r="6933" spans="2:3" ht="15" thickBot="1" x14ac:dyDescent="0.35">
      <c r="B6933" s="50">
        <v>44941.052777777775</v>
      </c>
      <c r="C6933" s="7">
        <v>0.24</v>
      </c>
    </row>
    <row r="6934" spans="2:3" ht="15" thickBot="1" x14ac:dyDescent="0.35">
      <c r="B6934" s="50">
        <v>44941.063194444447</v>
      </c>
      <c r="C6934" s="7">
        <v>0.27</v>
      </c>
    </row>
    <row r="6935" spans="2:3" ht="15" thickBot="1" x14ac:dyDescent="0.35">
      <c r="B6935" s="50">
        <v>44941.073611111111</v>
      </c>
      <c r="C6935" s="7">
        <v>0.41</v>
      </c>
    </row>
    <row r="6936" spans="2:3" ht="15" thickBot="1" x14ac:dyDescent="0.35">
      <c r="B6936" s="50">
        <v>44941.084027777775</v>
      </c>
      <c r="C6936" s="7">
        <v>0.39</v>
      </c>
    </row>
    <row r="6937" spans="2:3" ht="15" thickBot="1" x14ac:dyDescent="0.35">
      <c r="B6937" s="50">
        <v>44941.094444444447</v>
      </c>
      <c r="C6937" s="7">
        <v>0.5</v>
      </c>
    </row>
    <row r="6938" spans="2:3" ht="15" thickBot="1" x14ac:dyDescent="0.35">
      <c r="B6938" s="50">
        <v>44941.104861111111</v>
      </c>
      <c r="C6938" s="7">
        <v>0.19</v>
      </c>
    </row>
    <row r="6939" spans="2:3" ht="15" thickBot="1" x14ac:dyDescent="0.35">
      <c r="B6939" s="50">
        <v>44941.115277777775</v>
      </c>
      <c r="C6939" s="7">
        <v>0.32</v>
      </c>
    </row>
    <row r="6940" spans="2:3" ht="15" thickBot="1" x14ac:dyDescent="0.35">
      <c r="B6940" s="50">
        <v>44941.125694444447</v>
      </c>
      <c r="C6940" s="7">
        <v>0.34</v>
      </c>
    </row>
    <row r="6941" spans="2:3" ht="15" thickBot="1" x14ac:dyDescent="0.35">
      <c r="B6941" s="50">
        <v>44941.136111111111</v>
      </c>
      <c r="C6941" s="7">
        <v>0.15</v>
      </c>
    </row>
    <row r="6942" spans="2:3" ht="15" thickBot="1" x14ac:dyDescent="0.35">
      <c r="B6942" s="50">
        <v>44941.146527777775</v>
      </c>
      <c r="C6942" s="7">
        <v>0.27</v>
      </c>
    </row>
    <row r="6943" spans="2:3" ht="15" thickBot="1" x14ac:dyDescent="0.35">
      <c r="B6943" s="50">
        <v>44941.156944444447</v>
      </c>
      <c r="C6943" s="7">
        <v>0.32</v>
      </c>
    </row>
    <row r="6944" spans="2:3" ht="15" thickBot="1" x14ac:dyDescent="0.35">
      <c r="B6944" s="50">
        <v>44941.167361111111</v>
      </c>
      <c r="C6944" s="7">
        <v>0.28999999999999998</v>
      </c>
    </row>
    <row r="6945" spans="2:3" ht="15" thickBot="1" x14ac:dyDescent="0.35">
      <c r="B6945" s="50">
        <v>44941.177777777775</v>
      </c>
      <c r="C6945" s="7">
        <v>0.28000000000000003</v>
      </c>
    </row>
    <row r="6946" spans="2:3" ht="15" thickBot="1" x14ac:dyDescent="0.35">
      <c r="B6946" s="50">
        <v>44941.188194444447</v>
      </c>
      <c r="C6946" s="7">
        <v>0.26</v>
      </c>
    </row>
    <row r="6947" spans="2:3" ht="15" thickBot="1" x14ac:dyDescent="0.35">
      <c r="B6947" s="50">
        <v>44941.198611111111</v>
      </c>
      <c r="C6947" s="7">
        <v>0.16</v>
      </c>
    </row>
    <row r="6948" spans="2:3" ht="15" thickBot="1" x14ac:dyDescent="0.35">
      <c r="B6948" s="50">
        <v>44941.209027777775</v>
      </c>
      <c r="C6948" s="7">
        <v>0.39</v>
      </c>
    </row>
    <row r="6949" spans="2:3" ht="15" thickBot="1" x14ac:dyDescent="0.35">
      <c r="B6949" s="50">
        <v>44941.219444444447</v>
      </c>
      <c r="C6949" s="7">
        <v>0.23</v>
      </c>
    </row>
    <row r="6950" spans="2:3" ht="15" thickBot="1" x14ac:dyDescent="0.35">
      <c r="B6950" s="50">
        <v>44941.229861111111</v>
      </c>
      <c r="C6950" s="7">
        <v>0.19</v>
      </c>
    </row>
    <row r="6951" spans="2:3" ht="15" thickBot="1" x14ac:dyDescent="0.35">
      <c r="B6951" s="50">
        <v>44941.240277777775</v>
      </c>
      <c r="C6951" s="7">
        <v>0.45</v>
      </c>
    </row>
    <row r="6952" spans="2:3" ht="15" thickBot="1" x14ac:dyDescent="0.35">
      <c r="B6952" s="50">
        <v>44941.250694444447</v>
      </c>
      <c r="C6952" s="7">
        <v>0.17</v>
      </c>
    </row>
    <row r="6953" spans="2:3" ht="15" thickBot="1" x14ac:dyDescent="0.35">
      <c r="B6953" s="50">
        <v>44941.261111111111</v>
      </c>
      <c r="C6953" s="7">
        <v>0.21</v>
      </c>
    </row>
    <row r="6954" spans="2:3" ht="15" thickBot="1" x14ac:dyDescent="0.35">
      <c r="B6954" s="50">
        <v>44941.271527777775</v>
      </c>
      <c r="C6954" s="7">
        <v>0.33</v>
      </c>
    </row>
    <row r="6955" spans="2:3" ht="15" thickBot="1" x14ac:dyDescent="0.35">
      <c r="B6955" s="50">
        <v>44941.281944444447</v>
      </c>
      <c r="C6955" s="7">
        <v>0.24</v>
      </c>
    </row>
    <row r="6956" spans="2:3" ht="15" thickBot="1" x14ac:dyDescent="0.35">
      <c r="B6956" s="50">
        <v>44941.292361111111</v>
      </c>
      <c r="C6956" s="7">
        <v>0.22</v>
      </c>
    </row>
    <row r="6957" spans="2:3" ht="15" thickBot="1" x14ac:dyDescent="0.35">
      <c r="B6957" s="50">
        <v>44941.302777777775</v>
      </c>
      <c r="C6957" s="7">
        <v>0.19</v>
      </c>
    </row>
    <row r="6958" spans="2:3" ht="15" thickBot="1" x14ac:dyDescent="0.35">
      <c r="B6958" s="50">
        <v>44941.313194444447</v>
      </c>
      <c r="C6958" s="7">
        <v>0.28999999999999998</v>
      </c>
    </row>
    <row r="6959" spans="2:3" ht="15" thickBot="1" x14ac:dyDescent="0.35">
      <c r="B6959" s="50">
        <v>44941.323611111111</v>
      </c>
      <c r="C6959" s="7">
        <v>0.2</v>
      </c>
    </row>
    <row r="6960" spans="2:3" ht="15" thickBot="1" x14ac:dyDescent="0.35">
      <c r="B6960" s="50">
        <v>44941.334027777775</v>
      </c>
      <c r="C6960" s="7">
        <v>0.28000000000000003</v>
      </c>
    </row>
    <row r="6961" spans="2:3" ht="15" thickBot="1" x14ac:dyDescent="0.35">
      <c r="B6961" s="50">
        <v>44941.344444444447</v>
      </c>
      <c r="C6961" s="7">
        <v>0.24</v>
      </c>
    </row>
    <row r="6962" spans="2:3" ht="15" thickBot="1" x14ac:dyDescent="0.35">
      <c r="B6962" s="50">
        <v>44941.354861111111</v>
      </c>
      <c r="C6962" s="7">
        <v>0.09</v>
      </c>
    </row>
    <row r="6963" spans="2:3" ht="15" thickBot="1" x14ac:dyDescent="0.35">
      <c r="B6963" s="50">
        <v>44941.365277777775</v>
      </c>
      <c r="C6963" s="7">
        <v>0.25</v>
      </c>
    </row>
    <row r="6964" spans="2:3" ht="15" thickBot="1" x14ac:dyDescent="0.35">
      <c r="B6964" s="50">
        <v>44941.375694444447</v>
      </c>
      <c r="C6964" s="7">
        <v>0.2</v>
      </c>
    </row>
    <row r="6965" spans="2:3" ht="15" thickBot="1" x14ac:dyDescent="0.35">
      <c r="B6965" s="50">
        <v>44941.386111111111</v>
      </c>
      <c r="C6965" s="7">
        <v>0.19</v>
      </c>
    </row>
    <row r="6966" spans="2:3" ht="15" thickBot="1" x14ac:dyDescent="0.35">
      <c r="B6966" s="50">
        <v>44941.396527777775</v>
      </c>
      <c r="C6966" s="7">
        <v>0.16</v>
      </c>
    </row>
    <row r="6967" spans="2:3" ht="15" thickBot="1" x14ac:dyDescent="0.35">
      <c r="B6967" s="50">
        <v>44941.406944444447</v>
      </c>
      <c r="C6967" s="7">
        <v>0.25</v>
      </c>
    </row>
    <row r="6968" spans="2:3" ht="15" thickBot="1" x14ac:dyDescent="0.35">
      <c r="B6968" s="50">
        <v>44941.417361111111</v>
      </c>
      <c r="C6968" s="7">
        <v>0.11</v>
      </c>
    </row>
    <row r="6969" spans="2:3" ht="15" thickBot="1" x14ac:dyDescent="0.35">
      <c r="B6969" s="50">
        <v>44941.427777777775</v>
      </c>
      <c r="C6969" s="7">
        <v>0.24</v>
      </c>
    </row>
    <row r="6970" spans="2:3" ht="15" thickBot="1" x14ac:dyDescent="0.35">
      <c r="B6970" s="50">
        <v>44941.438194444447</v>
      </c>
      <c r="C6970" s="7">
        <v>0.09</v>
      </c>
    </row>
    <row r="6971" spans="2:3" ht="15" thickBot="1" x14ac:dyDescent="0.35">
      <c r="B6971" s="50">
        <v>44941.448611111111</v>
      </c>
      <c r="C6971" s="7">
        <v>0.19</v>
      </c>
    </row>
    <row r="6972" spans="2:3" ht="15" thickBot="1" x14ac:dyDescent="0.35">
      <c r="B6972" s="50">
        <v>44941.459027777775</v>
      </c>
      <c r="C6972" s="7">
        <v>0.14000000000000001</v>
      </c>
    </row>
    <row r="6973" spans="2:3" ht="15" thickBot="1" x14ac:dyDescent="0.35">
      <c r="B6973" s="50">
        <v>44941.469444444447</v>
      </c>
      <c r="C6973" s="7">
        <v>0.23</v>
      </c>
    </row>
    <row r="6974" spans="2:3" ht="15" thickBot="1" x14ac:dyDescent="0.35">
      <c r="B6974" s="50">
        <v>44941.479861111111</v>
      </c>
      <c r="C6974" s="7">
        <v>0.1</v>
      </c>
    </row>
    <row r="6975" spans="2:3" ht="15" thickBot="1" x14ac:dyDescent="0.35">
      <c r="B6975" s="50">
        <v>44941.490277777775</v>
      </c>
      <c r="C6975" s="7">
        <v>0.18</v>
      </c>
    </row>
    <row r="6976" spans="2:3" ht="15" thickBot="1" x14ac:dyDescent="0.35">
      <c r="B6976" s="50">
        <v>44941.500694444447</v>
      </c>
      <c r="C6976" s="7">
        <v>0.26</v>
      </c>
    </row>
    <row r="6977" spans="2:3" ht="15" thickBot="1" x14ac:dyDescent="0.35">
      <c r="B6977" s="50">
        <v>44941.511111111111</v>
      </c>
      <c r="C6977" s="7">
        <v>0.3</v>
      </c>
    </row>
    <row r="6978" spans="2:3" ht="15" thickBot="1" x14ac:dyDescent="0.35">
      <c r="B6978" s="50">
        <v>44941.521527777775</v>
      </c>
      <c r="C6978" s="7">
        <v>0.13</v>
      </c>
    </row>
    <row r="6979" spans="2:3" ht="15" thickBot="1" x14ac:dyDescent="0.35">
      <c r="B6979" s="50">
        <v>44941.531944444447</v>
      </c>
      <c r="C6979" s="7">
        <v>0.2</v>
      </c>
    </row>
    <row r="6980" spans="2:3" ht="15" thickBot="1" x14ac:dyDescent="0.35">
      <c r="B6980" s="50">
        <v>44941.542361111111</v>
      </c>
      <c r="C6980" s="7">
        <v>0.1</v>
      </c>
    </row>
    <row r="6981" spans="2:3" ht="15" thickBot="1" x14ac:dyDescent="0.35">
      <c r="B6981" s="50">
        <v>44941.552777777775</v>
      </c>
      <c r="C6981" s="7">
        <v>0.11</v>
      </c>
    </row>
    <row r="6982" spans="2:3" ht="15" thickBot="1" x14ac:dyDescent="0.35">
      <c r="B6982" s="50">
        <v>44941.563194444447</v>
      </c>
      <c r="C6982" s="7">
        <v>0.15</v>
      </c>
    </row>
    <row r="6983" spans="2:3" ht="15" thickBot="1" x14ac:dyDescent="0.35">
      <c r="B6983" s="50">
        <v>44941.573611111111</v>
      </c>
      <c r="C6983" s="7">
        <v>0.14000000000000001</v>
      </c>
    </row>
    <row r="6984" spans="2:3" ht="15" thickBot="1" x14ac:dyDescent="0.35">
      <c r="B6984" s="50">
        <v>44941.584027777775</v>
      </c>
      <c r="C6984" s="7">
        <v>0.19</v>
      </c>
    </row>
    <row r="6985" spans="2:3" ht="15" thickBot="1" x14ac:dyDescent="0.35">
      <c r="B6985" s="50">
        <v>44941.594444444447</v>
      </c>
      <c r="C6985" s="7">
        <v>0.2</v>
      </c>
    </row>
    <row r="6986" spans="2:3" ht="15" thickBot="1" x14ac:dyDescent="0.35">
      <c r="B6986" s="50">
        <v>44941.604861111111</v>
      </c>
      <c r="C6986" s="7">
        <v>0.28999999999999998</v>
      </c>
    </row>
    <row r="6987" spans="2:3" ht="15" thickBot="1" x14ac:dyDescent="0.35">
      <c r="B6987" s="50">
        <v>44941.615277777775</v>
      </c>
      <c r="C6987" s="7">
        <v>0.21</v>
      </c>
    </row>
    <row r="6988" spans="2:3" ht="15" thickBot="1" x14ac:dyDescent="0.35">
      <c r="B6988" s="50">
        <v>44941.625694444447</v>
      </c>
      <c r="C6988" s="7">
        <v>0.16</v>
      </c>
    </row>
    <row r="6989" spans="2:3" ht="15" thickBot="1" x14ac:dyDescent="0.35">
      <c r="B6989" s="50">
        <v>44941.636111111111</v>
      </c>
      <c r="C6989" s="7">
        <v>0.18</v>
      </c>
    </row>
    <row r="6990" spans="2:3" ht="15" thickBot="1" x14ac:dyDescent="0.35">
      <c r="B6990" s="50">
        <v>44941.646527777775</v>
      </c>
      <c r="C6990" s="7">
        <v>0.22</v>
      </c>
    </row>
    <row r="6991" spans="2:3" ht="15" thickBot="1" x14ac:dyDescent="0.35">
      <c r="B6991" s="50">
        <v>44941.656944444447</v>
      </c>
      <c r="C6991" s="7">
        <v>0.1</v>
      </c>
    </row>
    <row r="6992" spans="2:3" ht="15" thickBot="1" x14ac:dyDescent="0.35">
      <c r="B6992" s="50">
        <v>44941.667361111111</v>
      </c>
      <c r="C6992" s="7">
        <v>0.25</v>
      </c>
    </row>
    <row r="6993" spans="2:3" ht="15" thickBot="1" x14ac:dyDescent="0.35">
      <c r="B6993" s="50">
        <v>44941.677777777775</v>
      </c>
      <c r="C6993" s="7">
        <v>0.28999999999999998</v>
      </c>
    </row>
    <row r="6994" spans="2:3" ht="15" thickBot="1" x14ac:dyDescent="0.35">
      <c r="B6994" s="50">
        <v>44941.688194444447</v>
      </c>
      <c r="C6994" s="7">
        <v>0.19</v>
      </c>
    </row>
    <row r="6995" spans="2:3" ht="15" thickBot="1" x14ac:dyDescent="0.35">
      <c r="B6995" s="50">
        <v>44941.698611111111</v>
      </c>
      <c r="C6995" s="7">
        <v>0.26</v>
      </c>
    </row>
    <row r="6996" spans="2:3" ht="15" thickBot="1" x14ac:dyDescent="0.35">
      <c r="B6996" s="50">
        <v>44941.709027777775</v>
      </c>
      <c r="C6996" s="7">
        <v>0.25</v>
      </c>
    </row>
    <row r="6997" spans="2:3" ht="15" thickBot="1" x14ac:dyDescent="0.35">
      <c r="B6997" s="50">
        <v>44941.719444444447</v>
      </c>
      <c r="C6997" s="7">
        <v>0.4</v>
      </c>
    </row>
    <row r="6998" spans="2:3" ht="15" thickBot="1" x14ac:dyDescent="0.35">
      <c r="B6998" s="50">
        <v>44941.729861111111</v>
      </c>
      <c r="C6998" s="7">
        <v>0.41</v>
      </c>
    </row>
    <row r="6999" spans="2:3" ht="15" thickBot="1" x14ac:dyDescent="0.35">
      <c r="B6999" s="50">
        <v>44941.740277777775</v>
      </c>
      <c r="C6999" s="7">
        <v>0.3</v>
      </c>
    </row>
    <row r="7000" spans="2:3" ht="15" thickBot="1" x14ac:dyDescent="0.35">
      <c r="B7000" s="50">
        <v>44941.750694444447</v>
      </c>
      <c r="C7000" s="7">
        <v>0.36</v>
      </c>
    </row>
    <row r="7001" spans="2:3" ht="15" thickBot="1" x14ac:dyDescent="0.35">
      <c r="B7001" s="50">
        <v>44941.761111111111</v>
      </c>
      <c r="C7001" s="7">
        <v>0.7</v>
      </c>
    </row>
    <row r="7002" spans="2:3" ht="15" thickBot="1" x14ac:dyDescent="0.35">
      <c r="B7002" s="50">
        <v>44941.771527777775</v>
      </c>
      <c r="C7002" s="7">
        <v>0.32</v>
      </c>
    </row>
    <row r="7003" spans="2:3" ht="15" thickBot="1" x14ac:dyDescent="0.35">
      <c r="B7003" s="50">
        <v>44941.781944444447</v>
      </c>
      <c r="C7003" s="7">
        <v>0.24</v>
      </c>
    </row>
    <row r="7004" spans="2:3" ht="15" thickBot="1" x14ac:dyDescent="0.35">
      <c r="B7004" s="50">
        <v>44941.792361111111</v>
      </c>
      <c r="C7004" s="7">
        <v>0.23</v>
      </c>
    </row>
    <row r="7005" spans="2:3" ht="15" thickBot="1" x14ac:dyDescent="0.35">
      <c r="B7005" s="50">
        <v>44941.802777777775</v>
      </c>
      <c r="C7005" s="7">
        <v>0.28999999999999998</v>
      </c>
    </row>
    <row r="7006" spans="2:3" ht="15" thickBot="1" x14ac:dyDescent="0.35">
      <c r="B7006" s="50">
        <v>44941.813194444447</v>
      </c>
      <c r="C7006" s="7">
        <v>0.23</v>
      </c>
    </row>
    <row r="7007" spans="2:3" ht="15" thickBot="1" x14ac:dyDescent="0.35">
      <c r="B7007" s="50">
        <v>44941.823611111111</v>
      </c>
      <c r="C7007" s="7">
        <v>0.28000000000000003</v>
      </c>
    </row>
    <row r="7008" spans="2:3" ht="15" thickBot="1" x14ac:dyDescent="0.35">
      <c r="B7008" s="50">
        <v>44941.834027777775</v>
      </c>
      <c r="C7008" s="7">
        <v>0.28999999999999998</v>
      </c>
    </row>
    <row r="7009" spans="2:3" ht="15" thickBot="1" x14ac:dyDescent="0.35">
      <c r="B7009" s="50">
        <v>44941.844444444447</v>
      </c>
      <c r="C7009" s="7">
        <v>0.35</v>
      </c>
    </row>
    <row r="7010" spans="2:3" ht="15" thickBot="1" x14ac:dyDescent="0.35">
      <c r="B7010" s="50">
        <v>44941.854861111111</v>
      </c>
      <c r="C7010" s="7">
        <v>0.36</v>
      </c>
    </row>
    <row r="7011" spans="2:3" ht="15" thickBot="1" x14ac:dyDescent="0.35">
      <c r="B7011" s="50">
        <v>44941.865277777775</v>
      </c>
      <c r="C7011" s="7">
        <v>0.36</v>
      </c>
    </row>
    <row r="7012" spans="2:3" ht="15" thickBot="1" x14ac:dyDescent="0.35">
      <c r="B7012" s="50">
        <v>44941.875694444447</v>
      </c>
      <c r="C7012" s="7">
        <v>0.15</v>
      </c>
    </row>
    <row r="7013" spans="2:3" ht="15" thickBot="1" x14ac:dyDescent="0.35">
      <c r="B7013" s="50">
        <v>44941.886111111111</v>
      </c>
      <c r="C7013" s="7">
        <v>0.22</v>
      </c>
    </row>
    <row r="7014" spans="2:3" ht="15" thickBot="1" x14ac:dyDescent="0.35">
      <c r="B7014" s="50">
        <v>44941.896527777775</v>
      </c>
      <c r="C7014" s="7">
        <v>0.45</v>
      </c>
    </row>
    <row r="7015" spans="2:3" ht="15" thickBot="1" x14ac:dyDescent="0.35">
      <c r="B7015" s="50">
        <v>44941.906944444447</v>
      </c>
      <c r="C7015" s="7">
        <v>0.28000000000000003</v>
      </c>
    </row>
    <row r="7016" spans="2:3" ht="15" thickBot="1" x14ac:dyDescent="0.35">
      <c r="B7016" s="50">
        <v>44941.917361111111</v>
      </c>
      <c r="C7016" s="7">
        <v>0.36</v>
      </c>
    </row>
    <row r="7017" spans="2:3" ht="15" thickBot="1" x14ac:dyDescent="0.35">
      <c r="B7017" s="50">
        <v>44941.927777777775</v>
      </c>
      <c r="C7017" s="7">
        <v>0.21</v>
      </c>
    </row>
    <row r="7018" spans="2:3" ht="15" thickBot="1" x14ac:dyDescent="0.35">
      <c r="B7018" s="50">
        <v>44941.938194444447</v>
      </c>
      <c r="C7018" s="7">
        <v>0.22</v>
      </c>
    </row>
    <row r="7019" spans="2:3" ht="15" thickBot="1" x14ac:dyDescent="0.35">
      <c r="B7019" s="50">
        <v>44941.948611111111</v>
      </c>
      <c r="C7019" s="7">
        <v>0.37</v>
      </c>
    </row>
    <row r="7020" spans="2:3" ht="15" thickBot="1" x14ac:dyDescent="0.35">
      <c r="B7020" s="50">
        <v>44941.959027777775</v>
      </c>
      <c r="C7020" s="7">
        <v>0.27</v>
      </c>
    </row>
    <row r="7021" spans="2:3" ht="15" thickBot="1" x14ac:dyDescent="0.35">
      <c r="B7021" s="50">
        <v>44941.969444444447</v>
      </c>
      <c r="C7021" s="7">
        <v>0.22</v>
      </c>
    </row>
    <row r="7022" spans="2:3" ht="15" thickBot="1" x14ac:dyDescent="0.35">
      <c r="B7022" s="50">
        <v>44941.979861111111</v>
      </c>
      <c r="C7022" s="7">
        <v>0.24</v>
      </c>
    </row>
    <row r="7023" spans="2:3" ht="15" thickBot="1" x14ac:dyDescent="0.35">
      <c r="B7023" s="50">
        <v>44941.990277777775</v>
      </c>
      <c r="C7023" s="7">
        <v>0.27</v>
      </c>
    </row>
    <row r="7024" spans="2:3" ht="15" thickBot="1" x14ac:dyDescent="0.35">
      <c r="B7024" s="50">
        <v>44942.000694444447</v>
      </c>
      <c r="C7024" s="7">
        <v>0.41</v>
      </c>
    </row>
    <row r="7025" spans="2:3" ht="15" thickBot="1" x14ac:dyDescent="0.35">
      <c r="B7025" s="50">
        <v>44942.011111111111</v>
      </c>
      <c r="C7025" s="7">
        <v>0.19</v>
      </c>
    </row>
    <row r="7026" spans="2:3" ht="15" thickBot="1" x14ac:dyDescent="0.35">
      <c r="B7026" s="50">
        <v>44942.021527777775</v>
      </c>
      <c r="C7026" s="7">
        <v>0.46</v>
      </c>
    </row>
    <row r="7027" spans="2:3" ht="15" thickBot="1" x14ac:dyDescent="0.35">
      <c r="B7027" s="50">
        <v>44942.031944444447</v>
      </c>
      <c r="C7027" s="7">
        <v>0.41</v>
      </c>
    </row>
    <row r="7028" spans="2:3" ht="15" thickBot="1" x14ac:dyDescent="0.35">
      <c r="B7028" s="50">
        <v>44942.042361111111</v>
      </c>
      <c r="C7028" s="7">
        <v>0.15</v>
      </c>
    </row>
    <row r="7029" spans="2:3" ht="15" thickBot="1" x14ac:dyDescent="0.35">
      <c r="B7029" s="50">
        <v>44942.052777777775</v>
      </c>
      <c r="C7029" s="7">
        <v>0.26</v>
      </c>
    </row>
    <row r="7030" spans="2:3" ht="15" thickBot="1" x14ac:dyDescent="0.35">
      <c r="B7030" s="50">
        <v>44942.063194444447</v>
      </c>
      <c r="C7030" s="7">
        <v>0.28999999999999998</v>
      </c>
    </row>
    <row r="7031" spans="2:3" ht="15" thickBot="1" x14ac:dyDescent="0.35">
      <c r="B7031" s="50">
        <v>44942.073611111111</v>
      </c>
      <c r="C7031" s="7">
        <v>0.2</v>
      </c>
    </row>
    <row r="7032" spans="2:3" ht="15" thickBot="1" x14ac:dyDescent="0.35">
      <c r="B7032" s="50">
        <v>44942.084027777775</v>
      </c>
      <c r="C7032" s="7">
        <v>0.17</v>
      </c>
    </row>
    <row r="7033" spans="2:3" ht="15" thickBot="1" x14ac:dyDescent="0.35">
      <c r="B7033" s="50">
        <v>44942.094444444447</v>
      </c>
      <c r="C7033" s="7">
        <v>0.41</v>
      </c>
    </row>
    <row r="7034" spans="2:3" ht="15" thickBot="1" x14ac:dyDescent="0.35">
      <c r="B7034" s="50">
        <v>44942.104861111111</v>
      </c>
      <c r="C7034" s="7">
        <v>0.3</v>
      </c>
    </row>
    <row r="7035" spans="2:3" ht="15" thickBot="1" x14ac:dyDescent="0.35">
      <c r="B7035" s="50">
        <v>44942.115277777775</v>
      </c>
      <c r="C7035" s="7">
        <v>0.4</v>
      </c>
    </row>
    <row r="7036" spans="2:3" ht="15" thickBot="1" x14ac:dyDescent="0.35">
      <c r="B7036" s="50">
        <v>44942.125694444447</v>
      </c>
      <c r="C7036" s="7">
        <v>0.32</v>
      </c>
    </row>
    <row r="7037" spans="2:3" ht="15" thickBot="1" x14ac:dyDescent="0.35">
      <c r="B7037" s="50">
        <v>44942.136111111111</v>
      </c>
      <c r="C7037" s="7">
        <v>0.33</v>
      </c>
    </row>
    <row r="7038" spans="2:3" ht="15" thickBot="1" x14ac:dyDescent="0.35">
      <c r="B7038" s="50">
        <v>44942.146527777775</v>
      </c>
      <c r="C7038" s="7">
        <v>0.46</v>
      </c>
    </row>
    <row r="7039" spans="2:3" ht="15" thickBot="1" x14ac:dyDescent="0.35">
      <c r="B7039" s="50">
        <v>44942.156944444447</v>
      </c>
      <c r="C7039" s="7">
        <v>0.32</v>
      </c>
    </row>
    <row r="7040" spans="2:3" ht="15" thickBot="1" x14ac:dyDescent="0.35">
      <c r="B7040" s="50">
        <v>44942.167361111111</v>
      </c>
      <c r="C7040" s="7">
        <v>0.28000000000000003</v>
      </c>
    </row>
    <row r="7041" spans="2:3" ht="15" thickBot="1" x14ac:dyDescent="0.35">
      <c r="B7041" s="50">
        <v>44942.177777777775</v>
      </c>
      <c r="C7041" s="7">
        <v>0.43</v>
      </c>
    </row>
    <row r="7042" spans="2:3" ht="15" thickBot="1" x14ac:dyDescent="0.35">
      <c r="B7042" s="50">
        <v>44942.188194444447</v>
      </c>
      <c r="C7042" s="7">
        <v>0.19</v>
      </c>
    </row>
    <row r="7043" spans="2:3" ht="15" thickBot="1" x14ac:dyDescent="0.35">
      <c r="B7043" s="50">
        <v>44942.198611111111</v>
      </c>
      <c r="C7043" s="7">
        <v>0.38</v>
      </c>
    </row>
    <row r="7044" spans="2:3" ht="15" thickBot="1" x14ac:dyDescent="0.35">
      <c r="B7044" s="50">
        <v>44942.209027777775</v>
      </c>
      <c r="C7044" s="7">
        <v>0.39</v>
      </c>
    </row>
    <row r="7045" spans="2:3" ht="15" thickBot="1" x14ac:dyDescent="0.35">
      <c r="B7045" s="50">
        <v>44942.219444444447</v>
      </c>
      <c r="C7045" s="7">
        <v>0.33</v>
      </c>
    </row>
    <row r="7046" spans="2:3" ht="15" thickBot="1" x14ac:dyDescent="0.35">
      <c r="B7046" s="50">
        <v>44942.229861111111</v>
      </c>
      <c r="C7046" s="7">
        <v>0.32</v>
      </c>
    </row>
    <row r="7047" spans="2:3" ht="15" thickBot="1" x14ac:dyDescent="0.35">
      <c r="B7047" s="50">
        <v>44942.240277777775</v>
      </c>
      <c r="C7047" s="7">
        <v>0.51</v>
      </c>
    </row>
    <row r="7048" spans="2:3" ht="15" thickBot="1" x14ac:dyDescent="0.35">
      <c r="B7048" s="50">
        <v>44942.250694444447</v>
      </c>
      <c r="C7048" s="7">
        <v>0.28999999999999998</v>
      </c>
    </row>
    <row r="7049" spans="2:3" ht="15" thickBot="1" x14ac:dyDescent="0.35">
      <c r="B7049" s="50">
        <v>44942.261111111111</v>
      </c>
      <c r="C7049" s="7">
        <v>0.33</v>
      </c>
    </row>
    <row r="7050" spans="2:3" ht="15" thickBot="1" x14ac:dyDescent="0.35">
      <c r="B7050" s="50">
        <v>44942.271527777775</v>
      </c>
      <c r="C7050" s="7">
        <v>0.37</v>
      </c>
    </row>
    <row r="7051" spans="2:3" ht="15" thickBot="1" x14ac:dyDescent="0.35">
      <c r="B7051" s="50">
        <v>44942.281944444447</v>
      </c>
      <c r="C7051" s="7">
        <v>0.54</v>
      </c>
    </row>
    <row r="7052" spans="2:3" ht="15" thickBot="1" x14ac:dyDescent="0.35">
      <c r="B7052" s="50">
        <v>44942.292361111111</v>
      </c>
      <c r="C7052" s="7">
        <v>0.4</v>
      </c>
    </row>
    <row r="7053" spans="2:3" ht="15" thickBot="1" x14ac:dyDescent="0.35">
      <c r="B7053" s="50">
        <v>44942.302777777775</v>
      </c>
      <c r="C7053" s="7">
        <v>0.45</v>
      </c>
    </row>
    <row r="7054" spans="2:3" ht="15" thickBot="1" x14ac:dyDescent="0.35">
      <c r="B7054" s="50">
        <v>44942.313194444447</v>
      </c>
      <c r="C7054" s="7">
        <v>0.45</v>
      </c>
    </row>
    <row r="7055" spans="2:3" ht="15" thickBot="1" x14ac:dyDescent="0.35">
      <c r="B7055" s="50">
        <v>44942.323611111111</v>
      </c>
      <c r="C7055" s="7">
        <v>0.3</v>
      </c>
    </row>
    <row r="7056" spans="2:3" ht="15" thickBot="1" x14ac:dyDescent="0.35">
      <c r="B7056" s="50">
        <v>44942.334027777775</v>
      </c>
      <c r="C7056" s="7">
        <v>0.4</v>
      </c>
    </row>
    <row r="7057" spans="2:3" ht="15" thickBot="1" x14ac:dyDescent="0.35">
      <c r="B7057" s="50">
        <v>44942.344444444447</v>
      </c>
      <c r="C7057" s="7">
        <v>0.26</v>
      </c>
    </row>
    <row r="7058" spans="2:3" ht="15" thickBot="1" x14ac:dyDescent="0.35">
      <c r="B7058" s="50">
        <v>44942.354861111111</v>
      </c>
      <c r="C7058" s="7">
        <v>0.22</v>
      </c>
    </row>
    <row r="7059" spans="2:3" ht="15" thickBot="1" x14ac:dyDescent="0.35">
      <c r="B7059" s="50">
        <v>44942.365277777775</v>
      </c>
      <c r="C7059" s="7">
        <v>0.21</v>
      </c>
    </row>
    <row r="7060" spans="2:3" ht="15" thickBot="1" x14ac:dyDescent="0.35">
      <c r="B7060" s="50">
        <v>44942.375694444447</v>
      </c>
      <c r="C7060" s="7">
        <v>0.2</v>
      </c>
    </row>
    <row r="7061" spans="2:3" ht="15" thickBot="1" x14ac:dyDescent="0.35">
      <c r="B7061" s="50">
        <v>44942.386111111111</v>
      </c>
      <c r="C7061" s="7">
        <v>0.24</v>
      </c>
    </row>
    <row r="7062" spans="2:3" ht="15" thickBot="1" x14ac:dyDescent="0.35">
      <c r="B7062" s="50">
        <v>44942.396527777775</v>
      </c>
      <c r="C7062" s="7">
        <v>0.28000000000000003</v>
      </c>
    </row>
    <row r="7063" spans="2:3" ht="15" thickBot="1" x14ac:dyDescent="0.35">
      <c r="B7063" s="50">
        <v>44942.406944444447</v>
      </c>
      <c r="C7063" s="7">
        <v>0.71</v>
      </c>
    </row>
    <row r="7064" spans="2:3" ht="15" thickBot="1" x14ac:dyDescent="0.35">
      <c r="B7064" s="50">
        <v>44942.417361111111</v>
      </c>
      <c r="C7064" s="7">
        <v>0.21</v>
      </c>
    </row>
    <row r="7065" spans="2:3" ht="15" thickBot="1" x14ac:dyDescent="0.35">
      <c r="B7065" s="50">
        <v>44942.427777777775</v>
      </c>
      <c r="C7065" s="7">
        <v>0.3</v>
      </c>
    </row>
    <row r="7066" spans="2:3" ht="15" thickBot="1" x14ac:dyDescent="0.35">
      <c r="B7066" s="50">
        <v>44942.438194444447</v>
      </c>
      <c r="C7066" s="7">
        <v>0.37</v>
      </c>
    </row>
    <row r="7067" spans="2:3" ht="15" thickBot="1" x14ac:dyDescent="0.35">
      <c r="B7067" s="50">
        <v>44942.448611111111</v>
      </c>
      <c r="C7067" s="7">
        <v>0.37</v>
      </c>
    </row>
    <row r="7068" spans="2:3" ht="15" thickBot="1" x14ac:dyDescent="0.35">
      <c r="B7068" s="50">
        <v>44942.459027777775</v>
      </c>
      <c r="C7068" s="7">
        <v>0.22</v>
      </c>
    </row>
    <row r="7069" spans="2:3" ht="15" thickBot="1" x14ac:dyDescent="0.35">
      <c r="B7069" s="50">
        <v>44942.469444444447</v>
      </c>
      <c r="C7069" s="7">
        <v>0.23</v>
      </c>
    </row>
    <row r="7070" spans="2:3" ht="15" thickBot="1" x14ac:dyDescent="0.35">
      <c r="B7070" s="50">
        <v>44942.479861111111</v>
      </c>
      <c r="C7070" s="7">
        <v>0.28000000000000003</v>
      </c>
    </row>
    <row r="7071" spans="2:3" ht="15" thickBot="1" x14ac:dyDescent="0.35">
      <c r="B7071" s="50">
        <v>44942.490277777775</v>
      </c>
      <c r="C7071" s="7">
        <v>0.21</v>
      </c>
    </row>
    <row r="7072" spans="2:3" ht="15" thickBot="1" x14ac:dyDescent="0.35">
      <c r="B7072" s="50">
        <v>44942.500694444447</v>
      </c>
      <c r="C7072" s="7">
        <v>0.22</v>
      </c>
    </row>
    <row r="7073" spans="2:3" ht="15" thickBot="1" x14ac:dyDescent="0.35">
      <c r="B7073" s="50">
        <v>44942.511111111111</v>
      </c>
      <c r="C7073" s="7">
        <v>0.19</v>
      </c>
    </row>
    <row r="7074" spans="2:3" ht="15" thickBot="1" x14ac:dyDescent="0.35">
      <c r="B7074" s="50">
        <v>44942.521527777775</v>
      </c>
      <c r="C7074" s="7">
        <v>0.18</v>
      </c>
    </row>
    <row r="7075" spans="2:3" ht="15" thickBot="1" x14ac:dyDescent="0.35">
      <c r="B7075" s="50">
        <v>44942.531944444447</v>
      </c>
      <c r="C7075" s="7">
        <v>0.15</v>
      </c>
    </row>
    <row r="7076" spans="2:3" ht="15" thickBot="1" x14ac:dyDescent="0.35">
      <c r="B7076" s="50">
        <v>44942.542361111111</v>
      </c>
      <c r="C7076" s="7">
        <v>0.19</v>
      </c>
    </row>
    <row r="7077" spans="2:3" ht="15" thickBot="1" x14ac:dyDescent="0.35">
      <c r="B7077" s="50">
        <v>44942.552777777775</v>
      </c>
      <c r="C7077" s="7">
        <v>0.18</v>
      </c>
    </row>
    <row r="7078" spans="2:3" ht="15" thickBot="1" x14ac:dyDescent="0.35">
      <c r="B7078" s="50">
        <v>44942.563194444447</v>
      </c>
      <c r="C7078" s="7">
        <v>0.16</v>
      </c>
    </row>
    <row r="7079" spans="2:3" ht="15" thickBot="1" x14ac:dyDescent="0.35">
      <c r="B7079" s="50">
        <v>44942.573611111111</v>
      </c>
      <c r="C7079" s="7">
        <v>0.2</v>
      </c>
    </row>
    <row r="7080" spans="2:3" ht="15" thickBot="1" x14ac:dyDescent="0.35">
      <c r="B7080" s="50">
        <v>44942.584027777775</v>
      </c>
      <c r="C7080" s="7">
        <v>0.24</v>
      </c>
    </row>
    <row r="7081" spans="2:3" ht="15" thickBot="1" x14ac:dyDescent="0.35">
      <c r="B7081" s="50">
        <v>44942.594444444447</v>
      </c>
      <c r="C7081" s="7">
        <v>0.17</v>
      </c>
    </row>
    <row r="7082" spans="2:3" ht="15" thickBot="1" x14ac:dyDescent="0.35">
      <c r="B7082" s="50">
        <v>44942.604861111111</v>
      </c>
      <c r="C7082" s="7">
        <v>0.13</v>
      </c>
    </row>
    <row r="7083" spans="2:3" ht="15" thickBot="1" x14ac:dyDescent="0.35">
      <c r="B7083" s="50">
        <v>44942.615277777775</v>
      </c>
      <c r="C7083" s="7">
        <v>0.23</v>
      </c>
    </row>
    <row r="7084" spans="2:3" ht="15" thickBot="1" x14ac:dyDescent="0.35">
      <c r="B7084" s="50">
        <v>44942.625694444447</v>
      </c>
      <c r="C7084" s="7">
        <v>0.23</v>
      </c>
    </row>
    <row r="7085" spans="2:3" ht="15" thickBot="1" x14ac:dyDescent="0.35">
      <c r="B7085" s="50">
        <v>44942.636111111111</v>
      </c>
      <c r="C7085" s="7">
        <v>0.21</v>
      </c>
    </row>
    <row r="7086" spans="2:3" ht="15" thickBot="1" x14ac:dyDescent="0.35">
      <c r="B7086" s="50">
        <v>44942.646527777775</v>
      </c>
      <c r="C7086" s="7">
        <v>0.17</v>
      </c>
    </row>
    <row r="7087" spans="2:3" ht="15" thickBot="1" x14ac:dyDescent="0.35">
      <c r="B7087" s="50">
        <v>44942.656944444447</v>
      </c>
      <c r="C7087" s="7">
        <v>0.27</v>
      </c>
    </row>
    <row r="7088" spans="2:3" ht="15" thickBot="1" x14ac:dyDescent="0.35">
      <c r="B7088" s="50">
        <v>44942.667361111111</v>
      </c>
      <c r="C7088" s="7">
        <v>0.11</v>
      </c>
    </row>
    <row r="7089" spans="2:3" ht="15" thickBot="1" x14ac:dyDescent="0.35">
      <c r="B7089" s="50">
        <v>44942.677777777775</v>
      </c>
      <c r="C7089" s="7">
        <v>0.24</v>
      </c>
    </row>
    <row r="7090" spans="2:3" ht="15" thickBot="1" x14ac:dyDescent="0.35">
      <c r="B7090" s="50">
        <v>44942.688194444447</v>
      </c>
      <c r="C7090" s="7">
        <v>0.28000000000000003</v>
      </c>
    </row>
    <row r="7091" spans="2:3" ht="15" thickBot="1" x14ac:dyDescent="0.35">
      <c r="B7091" s="50">
        <v>44942.698611111111</v>
      </c>
      <c r="C7091" s="7">
        <v>0.33</v>
      </c>
    </row>
    <row r="7092" spans="2:3" ht="15" thickBot="1" x14ac:dyDescent="0.35">
      <c r="B7092" s="50">
        <v>44942.709027777775</v>
      </c>
      <c r="C7092" s="7">
        <v>0.28999999999999998</v>
      </c>
    </row>
    <row r="7093" spans="2:3" ht="15" thickBot="1" x14ac:dyDescent="0.35">
      <c r="B7093" s="50">
        <v>44942.719444444447</v>
      </c>
      <c r="C7093" s="7">
        <v>0.23</v>
      </c>
    </row>
    <row r="7094" spans="2:3" ht="15" thickBot="1" x14ac:dyDescent="0.35">
      <c r="B7094" s="50">
        <v>44942.729861111111</v>
      </c>
      <c r="C7094" s="7">
        <v>0.28000000000000003</v>
      </c>
    </row>
    <row r="7095" spans="2:3" ht="15" thickBot="1" x14ac:dyDescent="0.35">
      <c r="B7095" s="50">
        <v>44942.740277777775</v>
      </c>
      <c r="C7095" s="7">
        <v>0.37</v>
      </c>
    </row>
    <row r="7096" spans="2:3" ht="15" thickBot="1" x14ac:dyDescent="0.35">
      <c r="B7096" s="50">
        <v>44942.750694444447</v>
      </c>
      <c r="C7096" s="7">
        <v>0.31</v>
      </c>
    </row>
    <row r="7097" spans="2:3" ht="15" thickBot="1" x14ac:dyDescent="0.35">
      <c r="B7097" s="50">
        <v>44942.761111111111</v>
      </c>
      <c r="C7097" s="7">
        <v>0.36</v>
      </c>
    </row>
    <row r="7098" spans="2:3" ht="15" thickBot="1" x14ac:dyDescent="0.35">
      <c r="B7098" s="50">
        <v>44942.771527777775</v>
      </c>
      <c r="C7098" s="7">
        <v>0.32</v>
      </c>
    </row>
    <row r="7099" spans="2:3" ht="15" thickBot="1" x14ac:dyDescent="0.35">
      <c r="B7099" s="50">
        <v>44942.781944444447</v>
      </c>
      <c r="C7099" s="7">
        <v>0.43</v>
      </c>
    </row>
    <row r="7100" spans="2:3" ht="15" thickBot="1" x14ac:dyDescent="0.35">
      <c r="B7100" s="50">
        <v>44942.792361111111</v>
      </c>
      <c r="C7100" s="7">
        <v>0.39</v>
      </c>
    </row>
    <row r="7101" spans="2:3" ht="15" thickBot="1" x14ac:dyDescent="0.35">
      <c r="B7101" s="50">
        <v>44942.802777777775</v>
      </c>
      <c r="C7101" s="7">
        <v>0.36</v>
      </c>
    </row>
    <row r="7102" spans="2:3" ht="15" thickBot="1" x14ac:dyDescent="0.35">
      <c r="B7102" s="50">
        <v>44942.813194444447</v>
      </c>
      <c r="C7102" s="7">
        <v>0.3</v>
      </c>
    </row>
    <row r="7103" spans="2:3" ht="15" thickBot="1" x14ac:dyDescent="0.35">
      <c r="B7103" s="50">
        <v>44942.823611111111</v>
      </c>
      <c r="C7103" s="7">
        <v>0.3</v>
      </c>
    </row>
    <row r="7104" spans="2:3" ht="15" thickBot="1" x14ac:dyDescent="0.35">
      <c r="B7104" s="50">
        <v>44942.834027777775</v>
      </c>
      <c r="C7104" s="7">
        <v>0.4</v>
      </c>
    </row>
    <row r="7105" spans="2:3" ht="15" thickBot="1" x14ac:dyDescent="0.35">
      <c r="B7105" s="50">
        <v>44942.844444444447</v>
      </c>
      <c r="C7105" s="7">
        <v>0.4</v>
      </c>
    </row>
    <row r="7106" spans="2:3" ht="15" thickBot="1" x14ac:dyDescent="0.35">
      <c r="B7106" s="50">
        <v>44942.854861111111</v>
      </c>
      <c r="C7106" s="7">
        <v>0.37</v>
      </c>
    </row>
    <row r="7107" spans="2:3" ht="15" thickBot="1" x14ac:dyDescent="0.35">
      <c r="B7107" s="50">
        <v>44942.865277777775</v>
      </c>
      <c r="C7107" s="7">
        <v>0.43</v>
      </c>
    </row>
    <row r="7108" spans="2:3" ht="15" thickBot="1" x14ac:dyDescent="0.35">
      <c r="B7108" s="50">
        <v>44942.875694444447</v>
      </c>
      <c r="C7108" s="7">
        <v>0.41</v>
      </c>
    </row>
    <row r="7109" spans="2:3" ht="15" thickBot="1" x14ac:dyDescent="0.35">
      <c r="B7109" s="50">
        <v>44942.886111111111</v>
      </c>
      <c r="C7109" s="7">
        <v>0.52</v>
      </c>
    </row>
    <row r="7110" spans="2:3" ht="15" thickBot="1" x14ac:dyDescent="0.35">
      <c r="B7110" s="50">
        <v>44942.896527777775</v>
      </c>
      <c r="C7110" s="7">
        <v>0.35</v>
      </c>
    </row>
    <row r="7111" spans="2:3" ht="15" thickBot="1" x14ac:dyDescent="0.35">
      <c r="B7111" s="50">
        <v>44942.906944444447</v>
      </c>
      <c r="C7111" s="7">
        <v>0.61</v>
      </c>
    </row>
    <row r="7112" spans="2:3" ht="15" thickBot="1" x14ac:dyDescent="0.35">
      <c r="B7112" s="50">
        <v>44942.917361111111</v>
      </c>
      <c r="C7112" s="7">
        <v>0.52</v>
      </c>
    </row>
    <row r="7113" spans="2:3" ht="15" thickBot="1" x14ac:dyDescent="0.35">
      <c r="B7113" s="50">
        <v>44942.927777777775</v>
      </c>
      <c r="C7113" s="7">
        <v>0.39</v>
      </c>
    </row>
    <row r="7114" spans="2:3" ht="15" thickBot="1" x14ac:dyDescent="0.35">
      <c r="B7114" s="50">
        <v>44942.938194444447</v>
      </c>
      <c r="C7114" s="7">
        <v>0.11</v>
      </c>
    </row>
    <row r="7115" spans="2:3" ht="15" thickBot="1" x14ac:dyDescent="0.35">
      <c r="B7115" s="50">
        <v>44942.948611111111</v>
      </c>
      <c r="C7115" s="7">
        <v>0.28999999999999998</v>
      </c>
    </row>
    <row r="7116" spans="2:3" ht="15" thickBot="1" x14ac:dyDescent="0.35">
      <c r="B7116" s="50">
        <v>44942.959027777775</v>
      </c>
      <c r="C7116" s="7">
        <v>0.72</v>
      </c>
    </row>
    <row r="7117" spans="2:3" ht="15" thickBot="1" x14ac:dyDescent="0.35">
      <c r="B7117" s="50">
        <v>44942.969444444447</v>
      </c>
      <c r="C7117" s="7">
        <v>0.41</v>
      </c>
    </row>
    <row r="7118" spans="2:3" ht="15" thickBot="1" x14ac:dyDescent="0.35">
      <c r="B7118" s="50">
        <v>44942.979861111111</v>
      </c>
      <c r="C7118" s="7">
        <v>0.73</v>
      </c>
    </row>
    <row r="7119" spans="2:3" ht="15" thickBot="1" x14ac:dyDescent="0.35">
      <c r="B7119" s="50">
        <v>44942.990277777775</v>
      </c>
      <c r="C7119" s="7">
        <v>0.56000000000000005</v>
      </c>
    </row>
    <row r="7120" spans="2:3" ht="15" thickBot="1" x14ac:dyDescent="0.35">
      <c r="B7120" s="50">
        <v>44943.000694444447</v>
      </c>
      <c r="C7120" s="7">
        <v>1.5</v>
      </c>
    </row>
    <row r="7121" spans="2:3" ht="15" thickBot="1" x14ac:dyDescent="0.35">
      <c r="B7121" s="50">
        <v>44943.011111111111</v>
      </c>
      <c r="C7121" s="7">
        <v>0.3</v>
      </c>
    </row>
    <row r="7122" spans="2:3" ht="15" thickBot="1" x14ac:dyDescent="0.35">
      <c r="B7122" s="50">
        <v>44943.021527777775</v>
      </c>
      <c r="C7122" s="7">
        <v>0.44</v>
      </c>
    </row>
    <row r="7123" spans="2:3" ht="15" thickBot="1" x14ac:dyDescent="0.35">
      <c r="B7123" s="50">
        <v>44943.031944444447</v>
      </c>
      <c r="C7123" s="7">
        <v>0.38</v>
      </c>
    </row>
    <row r="7124" spans="2:3" ht="15" thickBot="1" x14ac:dyDescent="0.35">
      <c r="B7124" s="50">
        <v>44943.042361111111</v>
      </c>
      <c r="C7124" s="7">
        <v>0.32</v>
      </c>
    </row>
    <row r="7125" spans="2:3" ht="15" thickBot="1" x14ac:dyDescent="0.35">
      <c r="B7125" s="50">
        <v>44943.052777777775</v>
      </c>
      <c r="C7125" s="7">
        <v>0.41</v>
      </c>
    </row>
    <row r="7126" spans="2:3" ht="15" thickBot="1" x14ac:dyDescent="0.35">
      <c r="B7126" s="50">
        <v>44943.063194444447</v>
      </c>
      <c r="C7126" s="7">
        <v>0.37</v>
      </c>
    </row>
    <row r="7127" spans="2:3" ht="15" thickBot="1" x14ac:dyDescent="0.35">
      <c r="B7127" s="50">
        <v>44943.073611111111</v>
      </c>
      <c r="C7127" s="7">
        <v>0.27</v>
      </c>
    </row>
    <row r="7128" spans="2:3" ht="15" thickBot="1" x14ac:dyDescent="0.35">
      <c r="B7128" s="50">
        <v>44943.084027777775</v>
      </c>
      <c r="C7128" s="7">
        <v>0.56000000000000005</v>
      </c>
    </row>
    <row r="7129" spans="2:3" ht="15" thickBot="1" x14ac:dyDescent="0.35">
      <c r="B7129" s="50">
        <v>44943.094444444447</v>
      </c>
      <c r="C7129" s="7">
        <v>0.77</v>
      </c>
    </row>
    <row r="7130" spans="2:3" ht="15" thickBot="1" x14ac:dyDescent="0.35">
      <c r="B7130" s="50">
        <v>44943.104861111111</v>
      </c>
      <c r="C7130" s="7">
        <v>0.41</v>
      </c>
    </row>
    <row r="7131" spans="2:3" ht="15" thickBot="1" x14ac:dyDescent="0.35">
      <c r="B7131" s="50">
        <v>44943.115277777775</v>
      </c>
      <c r="C7131" s="7">
        <v>0.52</v>
      </c>
    </row>
    <row r="7132" spans="2:3" ht="15" thickBot="1" x14ac:dyDescent="0.35">
      <c r="B7132" s="50">
        <v>44943.125694444447</v>
      </c>
      <c r="C7132" s="7">
        <v>0.37</v>
      </c>
    </row>
    <row r="7133" spans="2:3" ht="15" thickBot="1" x14ac:dyDescent="0.35">
      <c r="B7133" s="50">
        <v>44943.136111111111</v>
      </c>
      <c r="C7133" s="7">
        <v>0.36</v>
      </c>
    </row>
    <row r="7134" spans="2:3" ht="15" thickBot="1" x14ac:dyDescent="0.35">
      <c r="B7134" s="50">
        <v>44943.146527777775</v>
      </c>
      <c r="C7134" s="7">
        <v>0.49</v>
      </c>
    </row>
    <row r="7135" spans="2:3" ht="15" thickBot="1" x14ac:dyDescent="0.35">
      <c r="B7135" s="50">
        <v>44943.156944444447</v>
      </c>
      <c r="C7135" s="7">
        <v>0.41</v>
      </c>
    </row>
    <row r="7136" spans="2:3" ht="15" thickBot="1" x14ac:dyDescent="0.35">
      <c r="B7136" s="50">
        <v>44943.167361111111</v>
      </c>
      <c r="C7136" s="7">
        <v>0.33</v>
      </c>
    </row>
    <row r="7137" spans="2:3" ht="15" thickBot="1" x14ac:dyDescent="0.35">
      <c r="B7137" s="50">
        <v>44943.177777777775</v>
      </c>
      <c r="C7137" s="7">
        <v>0.46</v>
      </c>
    </row>
    <row r="7138" spans="2:3" ht="15" thickBot="1" x14ac:dyDescent="0.35">
      <c r="B7138" s="50">
        <v>44943.188194444447</v>
      </c>
      <c r="C7138" s="7">
        <v>0.43</v>
      </c>
    </row>
    <row r="7139" spans="2:3" ht="15" thickBot="1" x14ac:dyDescent="0.35">
      <c r="B7139" s="50">
        <v>44943.198611111111</v>
      </c>
      <c r="C7139" s="7">
        <v>0.39</v>
      </c>
    </row>
    <row r="7140" spans="2:3" ht="15" thickBot="1" x14ac:dyDescent="0.35">
      <c r="B7140" s="50">
        <v>44943.209027777775</v>
      </c>
      <c r="C7140" s="7">
        <v>0.41</v>
      </c>
    </row>
    <row r="7141" spans="2:3" ht="15" thickBot="1" x14ac:dyDescent="0.35">
      <c r="B7141" s="50">
        <v>44943.219444444447</v>
      </c>
      <c r="C7141" s="7">
        <v>0.38</v>
      </c>
    </row>
    <row r="7142" spans="2:3" ht="15" thickBot="1" x14ac:dyDescent="0.35">
      <c r="B7142" s="50">
        <v>44943.229861111111</v>
      </c>
      <c r="C7142" s="7">
        <v>0.35</v>
      </c>
    </row>
    <row r="7143" spans="2:3" ht="15" thickBot="1" x14ac:dyDescent="0.35">
      <c r="B7143" s="50">
        <v>44943.240277777775</v>
      </c>
      <c r="C7143" s="7">
        <v>0.69</v>
      </c>
    </row>
    <row r="7144" spans="2:3" ht="15" thickBot="1" x14ac:dyDescent="0.35">
      <c r="B7144" s="50">
        <v>44943.250694444447</v>
      </c>
      <c r="C7144" s="7">
        <v>0.47</v>
      </c>
    </row>
    <row r="7145" spans="2:3" ht="15" thickBot="1" x14ac:dyDescent="0.35">
      <c r="B7145" s="50">
        <v>44943.261111111111</v>
      </c>
      <c r="C7145" s="7">
        <v>0.33</v>
      </c>
    </row>
    <row r="7146" spans="2:3" ht="15" thickBot="1" x14ac:dyDescent="0.35">
      <c r="B7146" s="50">
        <v>44943.271527777775</v>
      </c>
      <c r="C7146" s="7">
        <v>0.5</v>
      </c>
    </row>
    <row r="7147" spans="2:3" ht="15" thickBot="1" x14ac:dyDescent="0.35">
      <c r="B7147" s="50">
        <v>44943.281944444447</v>
      </c>
      <c r="C7147" s="7">
        <v>0.32</v>
      </c>
    </row>
    <row r="7148" spans="2:3" ht="15" thickBot="1" x14ac:dyDescent="0.35">
      <c r="B7148" s="50">
        <v>44943.292361111111</v>
      </c>
      <c r="C7148" s="7">
        <v>0.24</v>
      </c>
    </row>
    <row r="7149" spans="2:3" ht="15" thickBot="1" x14ac:dyDescent="0.35">
      <c r="B7149" s="50">
        <v>44943.302777777775</v>
      </c>
      <c r="C7149" s="7">
        <v>0.48</v>
      </c>
    </row>
    <row r="7150" spans="2:3" ht="15" thickBot="1" x14ac:dyDescent="0.35">
      <c r="B7150" s="50">
        <v>44943.313194444447</v>
      </c>
      <c r="C7150" s="7">
        <v>0.56999999999999995</v>
      </c>
    </row>
    <row r="7151" spans="2:3" ht="15" thickBot="1" x14ac:dyDescent="0.35">
      <c r="B7151" s="50">
        <v>44943.323611111111</v>
      </c>
      <c r="C7151" s="7">
        <v>0.47</v>
      </c>
    </row>
    <row r="7152" spans="2:3" ht="15" thickBot="1" x14ac:dyDescent="0.35">
      <c r="B7152" s="50">
        <v>44943.334027777775</v>
      </c>
      <c r="C7152" s="7">
        <v>0.53</v>
      </c>
    </row>
    <row r="7153" spans="2:3" ht="15" thickBot="1" x14ac:dyDescent="0.35">
      <c r="B7153" s="50">
        <v>44943.344444444447</v>
      </c>
      <c r="C7153" s="7">
        <v>0.78</v>
      </c>
    </row>
    <row r="7154" spans="2:3" ht="15" thickBot="1" x14ac:dyDescent="0.35">
      <c r="B7154" s="50">
        <v>44943.354861111111</v>
      </c>
      <c r="C7154" s="7">
        <v>0.37</v>
      </c>
    </row>
    <row r="7155" spans="2:3" ht="15" thickBot="1" x14ac:dyDescent="0.35">
      <c r="B7155" s="50">
        <v>44943.365277777775</v>
      </c>
      <c r="C7155" s="7">
        <v>0.2</v>
      </c>
    </row>
    <row r="7156" spans="2:3" ht="15" thickBot="1" x14ac:dyDescent="0.35">
      <c r="B7156" s="50">
        <v>44943.375694444447</v>
      </c>
      <c r="C7156" s="7">
        <v>0.17</v>
      </c>
    </row>
    <row r="7157" spans="2:3" ht="15" thickBot="1" x14ac:dyDescent="0.35">
      <c r="B7157" s="50">
        <v>44943.386111111111</v>
      </c>
      <c r="C7157" s="7">
        <v>0.33</v>
      </c>
    </row>
    <row r="7158" spans="2:3" ht="15" thickBot="1" x14ac:dyDescent="0.35">
      <c r="B7158" s="50">
        <v>44943.396527777775</v>
      </c>
      <c r="C7158" s="7">
        <v>0.28000000000000003</v>
      </c>
    </row>
    <row r="7159" spans="2:3" ht="15" thickBot="1" x14ac:dyDescent="0.35">
      <c r="B7159" s="50">
        <v>44943.406944444447</v>
      </c>
      <c r="C7159" s="7">
        <v>0.3</v>
      </c>
    </row>
    <row r="7160" spans="2:3" ht="15" thickBot="1" x14ac:dyDescent="0.35">
      <c r="B7160" s="50">
        <v>44943.417361111111</v>
      </c>
      <c r="C7160" s="7">
        <v>0.22</v>
      </c>
    </row>
    <row r="7161" spans="2:3" ht="15" thickBot="1" x14ac:dyDescent="0.35">
      <c r="B7161" s="50">
        <v>44943.427777777775</v>
      </c>
      <c r="C7161" s="7">
        <v>0.25</v>
      </c>
    </row>
    <row r="7162" spans="2:3" ht="15" thickBot="1" x14ac:dyDescent="0.35">
      <c r="B7162" s="50">
        <v>44943.438194444447</v>
      </c>
      <c r="C7162" s="7">
        <v>0.28000000000000003</v>
      </c>
    </row>
    <row r="7163" spans="2:3" ht="15" thickBot="1" x14ac:dyDescent="0.35">
      <c r="B7163" s="50">
        <v>44943.448611111111</v>
      </c>
      <c r="C7163" s="7">
        <v>0.13</v>
      </c>
    </row>
    <row r="7164" spans="2:3" ht="15" thickBot="1" x14ac:dyDescent="0.35">
      <c r="B7164" s="50">
        <v>44943.459027777775</v>
      </c>
      <c r="C7164" s="7">
        <v>0.11</v>
      </c>
    </row>
    <row r="7165" spans="2:3" ht="15" thickBot="1" x14ac:dyDescent="0.35">
      <c r="B7165" s="50">
        <v>44943.469444444447</v>
      </c>
      <c r="C7165" s="7">
        <v>0.25</v>
      </c>
    </row>
    <row r="7166" spans="2:3" ht="15" thickBot="1" x14ac:dyDescent="0.35">
      <c r="B7166" s="50">
        <v>44943.479861111111</v>
      </c>
      <c r="C7166" s="7">
        <v>0.05</v>
      </c>
    </row>
    <row r="7167" spans="2:3" ht="15" thickBot="1" x14ac:dyDescent="0.35">
      <c r="B7167" s="50">
        <v>44943.490277777775</v>
      </c>
      <c r="C7167" s="7">
        <v>0.53</v>
      </c>
    </row>
    <row r="7168" spans="2:3" ht="15" thickBot="1" x14ac:dyDescent="0.35">
      <c r="B7168" s="50">
        <v>44943.500694444447</v>
      </c>
      <c r="C7168" s="7">
        <v>0.19</v>
      </c>
    </row>
    <row r="7169" spans="2:3" ht="15" thickBot="1" x14ac:dyDescent="0.35">
      <c r="B7169" s="50">
        <v>44943.511111111111</v>
      </c>
      <c r="C7169" s="7">
        <v>0.15</v>
      </c>
    </row>
    <row r="7170" spans="2:3" ht="15" thickBot="1" x14ac:dyDescent="0.35">
      <c r="B7170" s="50">
        <v>44943.521527777775</v>
      </c>
      <c r="C7170" s="7">
        <v>0.2</v>
      </c>
    </row>
    <row r="7171" spans="2:3" ht="15" thickBot="1" x14ac:dyDescent="0.35">
      <c r="B7171" s="50">
        <v>44943.531944444447</v>
      </c>
      <c r="C7171" s="7">
        <v>0.23</v>
      </c>
    </row>
    <row r="7172" spans="2:3" ht="15" thickBot="1" x14ac:dyDescent="0.35">
      <c r="B7172" s="50">
        <v>44943.542361111111</v>
      </c>
      <c r="C7172" s="7">
        <v>0.23</v>
      </c>
    </row>
    <row r="7173" spans="2:3" ht="15" thickBot="1" x14ac:dyDescent="0.35">
      <c r="B7173" s="50">
        <v>44943.552777777775</v>
      </c>
      <c r="C7173" s="7">
        <v>0.27</v>
      </c>
    </row>
    <row r="7174" spans="2:3" ht="15" thickBot="1" x14ac:dyDescent="0.35">
      <c r="B7174" s="50">
        <v>44943.563194444447</v>
      </c>
      <c r="C7174" s="7">
        <v>0.23</v>
      </c>
    </row>
    <row r="7175" spans="2:3" ht="15" thickBot="1" x14ac:dyDescent="0.35">
      <c r="B7175" s="50">
        <v>44943.573611111111</v>
      </c>
      <c r="C7175" s="7">
        <v>0.4</v>
      </c>
    </row>
    <row r="7176" spans="2:3" ht="15" thickBot="1" x14ac:dyDescent="0.35">
      <c r="B7176" s="50">
        <v>44943.584027777775</v>
      </c>
      <c r="C7176" s="7">
        <v>0.16</v>
      </c>
    </row>
    <row r="7177" spans="2:3" ht="15" thickBot="1" x14ac:dyDescent="0.35">
      <c r="B7177" s="50">
        <v>44943.594444444447</v>
      </c>
      <c r="C7177" s="7">
        <v>0.2</v>
      </c>
    </row>
    <row r="7178" spans="2:3" ht="15" thickBot="1" x14ac:dyDescent="0.35">
      <c r="B7178" s="50">
        <v>44943.604861111111</v>
      </c>
      <c r="C7178" s="7">
        <v>0.27</v>
      </c>
    </row>
    <row r="7179" spans="2:3" ht="15" thickBot="1" x14ac:dyDescent="0.35">
      <c r="B7179" s="50">
        <v>44943.615277777775</v>
      </c>
      <c r="C7179" s="7">
        <v>0.32</v>
      </c>
    </row>
    <row r="7180" spans="2:3" ht="15" thickBot="1" x14ac:dyDescent="0.35">
      <c r="B7180" s="50">
        <v>44943.625694444447</v>
      </c>
      <c r="C7180" s="7">
        <v>0.2</v>
      </c>
    </row>
    <row r="7181" spans="2:3" ht="15" thickBot="1" x14ac:dyDescent="0.35">
      <c r="B7181" s="50">
        <v>44943.636111111111</v>
      </c>
      <c r="C7181" s="7">
        <v>0.22</v>
      </c>
    </row>
    <row r="7182" spans="2:3" ht="15" thickBot="1" x14ac:dyDescent="0.35">
      <c r="B7182" s="50">
        <v>44943.646527777775</v>
      </c>
      <c r="C7182" s="7">
        <v>0.39</v>
      </c>
    </row>
    <row r="7183" spans="2:3" ht="15" thickBot="1" x14ac:dyDescent="0.35">
      <c r="B7183" s="50">
        <v>44943.656944444447</v>
      </c>
      <c r="C7183" s="7">
        <v>0.42</v>
      </c>
    </row>
    <row r="7184" spans="2:3" ht="15" thickBot="1" x14ac:dyDescent="0.35">
      <c r="B7184" s="50">
        <v>44943.667361111111</v>
      </c>
      <c r="C7184" s="7">
        <v>0.34</v>
      </c>
    </row>
    <row r="7185" spans="2:3" ht="15" thickBot="1" x14ac:dyDescent="0.35">
      <c r="B7185" s="50">
        <v>44943.677777777775</v>
      </c>
      <c r="C7185" s="7">
        <v>0.28000000000000003</v>
      </c>
    </row>
    <row r="7186" spans="2:3" ht="15" thickBot="1" x14ac:dyDescent="0.35">
      <c r="B7186" s="50">
        <v>44943.688194444447</v>
      </c>
      <c r="C7186" s="7">
        <v>0.28999999999999998</v>
      </c>
    </row>
    <row r="7187" spans="2:3" ht="15" thickBot="1" x14ac:dyDescent="0.35">
      <c r="B7187" s="50">
        <v>44943.698611111111</v>
      </c>
      <c r="C7187" s="7">
        <v>0.35</v>
      </c>
    </row>
    <row r="7188" spans="2:3" ht="15" thickBot="1" x14ac:dyDescent="0.35">
      <c r="B7188" s="50">
        <v>44943.709027777775</v>
      </c>
      <c r="C7188" s="7">
        <v>0.33</v>
      </c>
    </row>
    <row r="7189" spans="2:3" ht="15" thickBot="1" x14ac:dyDescent="0.35">
      <c r="B7189" s="50">
        <v>44943.719444444447</v>
      </c>
      <c r="C7189" s="7">
        <v>0.25</v>
      </c>
    </row>
    <row r="7190" spans="2:3" ht="15" thickBot="1" x14ac:dyDescent="0.35">
      <c r="B7190" s="50">
        <v>44943.729861111111</v>
      </c>
      <c r="C7190" s="7">
        <v>0.52</v>
      </c>
    </row>
    <row r="7191" spans="2:3" ht="15" thickBot="1" x14ac:dyDescent="0.35">
      <c r="B7191" s="50">
        <v>44943.740277777775</v>
      </c>
      <c r="C7191" s="7">
        <v>0.34</v>
      </c>
    </row>
    <row r="7192" spans="2:3" ht="15" thickBot="1" x14ac:dyDescent="0.35">
      <c r="B7192" s="50">
        <v>44943.750694444447</v>
      </c>
      <c r="C7192" s="7">
        <v>0.56000000000000005</v>
      </c>
    </row>
    <row r="7193" spans="2:3" ht="15" thickBot="1" x14ac:dyDescent="0.35">
      <c r="B7193" s="50">
        <v>44943.761111111111</v>
      </c>
      <c r="C7193" s="7">
        <v>0.41</v>
      </c>
    </row>
    <row r="7194" spans="2:3" ht="15" thickBot="1" x14ac:dyDescent="0.35">
      <c r="B7194" s="50">
        <v>44943.771527777775</v>
      </c>
      <c r="C7194" s="7">
        <v>0.35</v>
      </c>
    </row>
    <row r="7195" spans="2:3" ht="15" thickBot="1" x14ac:dyDescent="0.35">
      <c r="B7195" s="50">
        <v>44943.781944444447</v>
      </c>
      <c r="C7195" s="7">
        <v>0.4</v>
      </c>
    </row>
    <row r="7196" spans="2:3" ht="15" thickBot="1" x14ac:dyDescent="0.35">
      <c r="B7196" s="50">
        <v>44943.792361111111</v>
      </c>
      <c r="C7196" s="7">
        <v>0.41</v>
      </c>
    </row>
    <row r="7197" spans="2:3" ht="15" thickBot="1" x14ac:dyDescent="0.35">
      <c r="B7197" s="50">
        <v>44943.802777777775</v>
      </c>
      <c r="C7197" s="7">
        <v>0.43</v>
      </c>
    </row>
    <row r="7198" spans="2:3" ht="15" thickBot="1" x14ac:dyDescent="0.35">
      <c r="B7198" s="50">
        <v>44943.813194444447</v>
      </c>
      <c r="C7198" s="7">
        <v>0.46</v>
      </c>
    </row>
    <row r="7199" spans="2:3" ht="15" thickBot="1" x14ac:dyDescent="0.35">
      <c r="B7199" s="50">
        <v>44943.823611111111</v>
      </c>
      <c r="C7199" s="7">
        <v>0.27</v>
      </c>
    </row>
    <row r="7200" spans="2:3" ht="15" thickBot="1" x14ac:dyDescent="0.35">
      <c r="B7200" s="50">
        <v>44943.834027777775</v>
      </c>
      <c r="C7200" s="7">
        <v>0.32</v>
      </c>
    </row>
    <row r="7201" spans="2:3" ht="15" thickBot="1" x14ac:dyDescent="0.35">
      <c r="B7201" s="50">
        <v>44943.844444444447</v>
      </c>
      <c r="C7201" s="7">
        <v>0.35</v>
      </c>
    </row>
    <row r="7202" spans="2:3" ht="15" thickBot="1" x14ac:dyDescent="0.35">
      <c r="B7202" s="50">
        <v>44943.854861111111</v>
      </c>
      <c r="C7202" s="7">
        <v>0.51</v>
      </c>
    </row>
    <row r="7203" spans="2:3" ht="15" thickBot="1" x14ac:dyDescent="0.35">
      <c r="B7203" s="50">
        <v>44943.865277777775</v>
      </c>
      <c r="C7203" s="7">
        <v>0.28999999999999998</v>
      </c>
    </row>
    <row r="7204" spans="2:3" ht="15" thickBot="1" x14ac:dyDescent="0.35">
      <c r="B7204" s="50">
        <v>44943.875694444447</v>
      </c>
      <c r="C7204" s="7">
        <v>0.28000000000000003</v>
      </c>
    </row>
    <row r="7205" spans="2:3" ht="15" thickBot="1" x14ac:dyDescent="0.35">
      <c r="B7205" s="50">
        <v>44943.886111111111</v>
      </c>
      <c r="C7205" s="7">
        <v>0.42</v>
      </c>
    </row>
    <row r="7206" spans="2:3" ht="15" thickBot="1" x14ac:dyDescent="0.35">
      <c r="B7206" s="50">
        <v>44943.896527777775</v>
      </c>
      <c r="C7206" s="7">
        <v>0.55000000000000004</v>
      </c>
    </row>
    <row r="7207" spans="2:3" ht="15" thickBot="1" x14ac:dyDescent="0.35">
      <c r="B7207" s="50">
        <v>44943.906944444447</v>
      </c>
      <c r="C7207" s="7">
        <v>0.56999999999999995</v>
      </c>
    </row>
    <row r="7208" spans="2:3" ht="15" thickBot="1" x14ac:dyDescent="0.35">
      <c r="B7208" s="50">
        <v>44943.917361111111</v>
      </c>
      <c r="C7208" s="7">
        <v>0.38</v>
      </c>
    </row>
    <row r="7209" spans="2:3" ht="15" thickBot="1" x14ac:dyDescent="0.35">
      <c r="B7209" s="50">
        <v>44943.927777777775</v>
      </c>
      <c r="C7209" s="7">
        <v>0.32</v>
      </c>
    </row>
    <row r="7210" spans="2:3" ht="15" thickBot="1" x14ac:dyDescent="0.35">
      <c r="B7210" s="50">
        <v>44943.938194444447</v>
      </c>
      <c r="C7210" s="7">
        <v>0.35</v>
      </c>
    </row>
    <row r="7211" spans="2:3" ht="15" thickBot="1" x14ac:dyDescent="0.35">
      <c r="B7211" s="50">
        <v>44943.948611111111</v>
      </c>
      <c r="C7211" s="7">
        <v>0.34</v>
      </c>
    </row>
    <row r="7212" spans="2:3" ht="15" thickBot="1" x14ac:dyDescent="0.35">
      <c r="B7212" s="50">
        <v>44943.959027777775</v>
      </c>
      <c r="C7212" s="7">
        <v>0.3</v>
      </c>
    </row>
    <row r="7213" spans="2:3" ht="15" thickBot="1" x14ac:dyDescent="0.35">
      <c r="B7213" s="50">
        <v>44943.969444444447</v>
      </c>
      <c r="C7213" s="7">
        <v>0.28999999999999998</v>
      </c>
    </row>
    <row r="7214" spans="2:3" ht="15" thickBot="1" x14ac:dyDescent="0.35">
      <c r="B7214" s="50">
        <v>44943.979861111111</v>
      </c>
      <c r="C7214" s="7">
        <v>0.28999999999999998</v>
      </c>
    </row>
    <row r="7215" spans="2:3" ht="15" thickBot="1" x14ac:dyDescent="0.35">
      <c r="B7215" s="50">
        <v>44943.990277777775</v>
      </c>
      <c r="C7215" s="7">
        <v>0.3</v>
      </c>
    </row>
    <row r="7216" spans="2:3" ht="15" thickBot="1" x14ac:dyDescent="0.35">
      <c r="B7216" s="50">
        <v>44944.000694444447</v>
      </c>
      <c r="C7216" s="7">
        <v>0.4</v>
      </c>
    </row>
    <row r="7217" spans="2:3" ht="15" thickBot="1" x14ac:dyDescent="0.35">
      <c r="B7217" s="50">
        <v>44944.011111111111</v>
      </c>
      <c r="C7217" s="7">
        <v>0.32</v>
      </c>
    </row>
    <row r="7218" spans="2:3" ht="15" thickBot="1" x14ac:dyDescent="0.35">
      <c r="B7218" s="50">
        <v>44944.021527777775</v>
      </c>
      <c r="C7218" s="7">
        <v>0.26</v>
      </c>
    </row>
    <row r="7219" spans="2:3" ht="15" thickBot="1" x14ac:dyDescent="0.35">
      <c r="B7219" s="50">
        <v>44944.031944444447</v>
      </c>
      <c r="C7219" s="7">
        <v>0.36</v>
      </c>
    </row>
    <row r="7220" spans="2:3" ht="15" thickBot="1" x14ac:dyDescent="0.35">
      <c r="B7220" s="50">
        <v>44944.042361111111</v>
      </c>
      <c r="C7220" s="7">
        <v>0.4</v>
      </c>
    </row>
    <row r="7221" spans="2:3" ht="15" thickBot="1" x14ac:dyDescent="0.35">
      <c r="B7221" s="50">
        <v>44944.052777777775</v>
      </c>
      <c r="C7221" s="7">
        <v>0.41</v>
      </c>
    </row>
    <row r="7222" spans="2:3" ht="15" thickBot="1" x14ac:dyDescent="0.35">
      <c r="B7222" s="50">
        <v>44944.063194444447</v>
      </c>
      <c r="C7222" s="7">
        <v>0.35</v>
      </c>
    </row>
    <row r="7223" spans="2:3" ht="15" thickBot="1" x14ac:dyDescent="0.35">
      <c r="B7223" s="50">
        <v>44944.073611111111</v>
      </c>
      <c r="C7223" s="7">
        <v>0.37</v>
      </c>
    </row>
    <row r="7224" spans="2:3" ht="15" thickBot="1" x14ac:dyDescent="0.35">
      <c r="B7224" s="50">
        <v>44944.084027777775</v>
      </c>
      <c r="C7224" s="7">
        <v>0.32</v>
      </c>
    </row>
    <row r="7225" spans="2:3" ht="15" thickBot="1" x14ac:dyDescent="0.35">
      <c r="B7225" s="50">
        <v>44944.094444444447</v>
      </c>
      <c r="C7225" s="7">
        <v>0.31</v>
      </c>
    </row>
    <row r="7226" spans="2:3" ht="15" thickBot="1" x14ac:dyDescent="0.35">
      <c r="B7226" s="50">
        <v>44944.104861111111</v>
      </c>
      <c r="C7226" s="7">
        <v>0.42</v>
      </c>
    </row>
    <row r="7227" spans="2:3" ht="15" thickBot="1" x14ac:dyDescent="0.35">
      <c r="B7227" s="50">
        <v>44944.115277777775</v>
      </c>
      <c r="C7227" s="7">
        <v>0.28000000000000003</v>
      </c>
    </row>
    <row r="7228" spans="2:3" ht="15" thickBot="1" x14ac:dyDescent="0.35">
      <c r="B7228" s="50">
        <v>44944.125694444447</v>
      </c>
      <c r="C7228" s="7">
        <v>0.4</v>
      </c>
    </row>
    <row r="7229" spans="2:3" ht="15" thickBot="1" x14ac:dyDescent="0.35">
      <c r="B7229" s="50">
        <v>44944.136111111111</v>
      </c>
      <c r="C7229" s="7">
        <v>0.33</v>
      </c>
    </row>
    <row r="7230" spans="2:3" ht="15" thickBot="1" x14ac:dyDescent="0.35">
      <c r="B7230" s="50">
        <v>44944.146527777775</v>
      </c>
      <c r="C7230" s="7">
        <v>0.41</v>
      </c>
    </row>
    <row r="7231" spans="2:3" ht="15" thickBot="1" x14ac:dyDescent="0.35">
      <c r="B7231" s="50">
        <v>44944.156944444447</v>
      </c>
      <c r="C7231" s="7">
        <v>0.4</v>
      </c>
    </row>
    <row r="7232" spans="2:3" ht="15" thickBot="1" x14ac:dyDescent="0.35">
      <c r="B7232" s="50">
        <v>44944.167361111111</v>
      </c>
      <c r="C7232" s="7">
        <v>0.36</v>
      </c>
    </row>
    <row r="7233" spans="2:3" ht="15" thickBot="1" x14ac:dyDescent="0.35">
      <c r="B7233" s="50">
        <v>44944.177777777775</v>
      </c>
      <c r="C7233" s="7">
        <v>0.42</v>
      </c>
    </row>
    <row r="7234" spans="2:3" ht="15" thickBot="1" x14ac:dyDescent="0.35">
      <c r="B7234" s="50">
        <v>44944.188194444447</v>
      </c>
      <c r="C7234" s="7">
        <v>0.51</v>
      </c>
    </row>
    <row r="7235" spans="2:3" ht="15" thickBot="1" x14ac:dyDescent="0.35">
      <c r="B7235" s="50">
        <v>44944.198611111111</v>
      </c>
      <c r="C7235" s="7">
        <v>0.28999999999999998</v>
      </c>
    </row>
    <row r="7236" spans="2:3" ht="15" thickBot="1" x14ac:dyDescent="0.35">
      <c r="B7236" s="50">
        <v>44944.209027777775</v>
      </c>
      <c r="C7236" s="7">
        <v>0.4</v>
      </c>
    </row>
    <row r="7237" spans="2:3" ht="15" thickBot="1" x14ac:dyDescent="0.35">
      <c r="B7237" s="50">
        <v>44944.219444444447</v>
      </c>
      <c r="C7237" s="7">
        <v>0.38</v>
      </c>
    </row>
    <row r="7238" spans="2:3" ht="15" thickBot="1" x14ac:dyDescent="0.35">
      <c r="B7238" s="50">
        <v>44944.229861111111</v>
      </c>
      <c r="C7238" s="7">
        <v>0.66</v>
      </c>
    </row>
    <row r="7239" spans="2:3" ht="15" thickBot="1" x14ac:dyDescent="0.35">
      <c r="B7239" s="50">
        <v>44944.240277777775</v>
      </c>
      <c r="C7239" s="7">
        <v>0.46</v>
      </c>
    </row>
    <row r="7240" spans="2:3" ht="15" thickBot="1" x14ac:dyDescent="0.35">
      <c r="B7240" s="50">
        <v>44944.250694444447</v>
      </c>
      <c r="C7240" s="7">
        <v>0.39</v>
      </c>
    </row>
    <row r="7241" spans="2:3" ht="15" thickBot="1" x14ac:dyDescent="0.35">
      <c r="B7241" s="50">
        <v>44944.261111111111</v>
      </c>
      <c r="C7241" s="7">
        <v>0.5</v>
      </c>
    </row>
    <row r="7242" spans="2:3" ht="15" thickBot="1" x14ac:dyDescent="0.35">
      <c r="B7242" s="50">
        <v>44944.271527777775</v>
      </c>
      <c r="C7242" s="7">
        <v>0.36</v>
      </c>
    </row>
    <row r="7243" spans="2:3" ht="15" thickBot="1" x14ac:dyDescent="0.35">
      <c r="B7243" s="50">
        <v>44944.281944444447</v>
      </c>
      <c r="C7243" s="7">
        <v>0.34</v>
      </c>
    </row>
    <row r="7244" spans="2:3" ht="15" thickBot="1" x14ac:dyDescent="0.35">
      <c r="B7244" s="50">
        <v>44944.292361111111</v>
      </c>
      <c r="C7244" s="7">
        <v>0.35</v>
      </c>
    </row>
    <row r="7245" spans="2:3" ht="15" thickBot="1" x14ac:dyDescent="0.35">
      <c r="B7245" s="50">
        <v>44944.302777777775</v>
      </c>
      <c r="C7245" s="7">
        <v>0.5</v>
      </c>
    </row>
    <row r="7246" spans="2:3" ht="15" thickBot="1" x14ac:dyDescent="0.35">
      <c r="B7246" s="50">
        <v>44944.313194444447</v>
      </c>
      <c r="C7246" s="7">
        <v>0.6</v>
      </c>
    </row>
    <row r="7247" spans="2:3" ht="15" thickBot="1" x14ac:dyDescent="0.35">
      <c r="B7247" s="50">
        <v>44944.323611111111</v>
      </c>
      <c r="C7247" s="7">
        <v>0.35</v>
      </c>
    </row>
    <row r="7248" spans="2:3" ht="15" thickBot="1" x14ac:dyDescent="0.35">
      <c r="B7248" s="50">
        <v>44944.334027777775</v>
      </c>
      <c r="C7248" s="7">
        <v>0.56999999999999995</v>
      </c>
    </row>
    <row r="7249" spans="2:3" ht="15" thickBot="1" x14ac:dyDescent="0.35">
      <c r="B7249" s="50">
        <v>44944.344444444447</v>
      </c>
      <c r="C7249" s="7">
        <v>0.16</v>
      </c>
    </row>
    <row r="7250" spans="2:3" ht="15" thickBot="1" x14ac:dyDescent="0.35">
      <c r="B7250" s="50">
        <v>44944.354861111111</v>
      </c>
      <c r="C7250" s="7">
        <v>0.21</v>
      </c>
    </row>
    <row r="7251" spans="2:3" ht="15" thickBot="1" x14ac:dyDescent="0.35">
      <c r="B7251" s="50">
        <v>44944.365277777775</v>
      </c>
      <c r="C7251" s="7">
        <v>0.05</v>
      </c>
    </row>
    <row r="7252" spans="2:3" ht="15" thickBot="1" x14ac:dyDescent="0.35">
      <c r="B7252" s="50">
        <v>44944.375694444447</v>
      </c>
      <c r="C7252" s="7">
        <v>0.25</v>
      </c>
    </row>
    <row r="7253" spans="2:3" ht="15" thickBot="1" x14ac:dyDescent="0.35">
      <c r="B7253" s="50">
        <v>44944.386111111111</v>
      </c>
      <c r="C7253" s="7">
        <v>0.18</v>
      </c>
    </row>
    <row r="7254" spans="2:3" ht="15" thickBot="1" x14ac:dyDescent="0.35">
      <c r="B7254" s="50">
        <v>44944.396527777775</v>
      </c>
      <c r="C7254" s="7">
        <v>0.14000000000000001</v>
      </c>
    </row>
    <row r="7255" spans="2:3" ht="15" thickBot="1" x14ac:dyDescent="0.35">
      <c r="B7255" s="50">
        <v>44944.406944444447</v>
      </c>
      <c r="C7255" s="7">
        <v>0.26</v>
      </c>
    </row>
    <row r="7256" spans="2:3" ht="15" thickBot="1" x14ac:dyDescent="0.35">
      <c r="B7256" s="50">
        <v>44944.417361111111</v>
      </c>
      <c r="C7256" s="7">
        <v>0.22</v>
      </c>
    </row>
    <row r="7257" spans="2:3" ht="15" thickBot="1" x14ac:dyDescent="0.35">
      <c r="B7257" s="50">
        <v>44944.427777777775</v>
      </c>
      <c r="C7257" s="7">
        <v>0.2</v>
      </c>
    </row>
    <row r="7258" spans="2:3" ht="15" thickBot="1" x14ac:dyDescent="0.35">
      <c r="B7258" s="50">
        <v>44944.438194444447</v>
      </c>
      <c r="C7258" s="7">
        <v>0.25</v>
      </c>
    </row>
    <row r="7259" spans="2:3" ht="15" thickBot="1" x14ac:dyDescent="0.35">
      <c r="B7259" s="50">
        <v>44944.448611111111</v>
      </c>
      <c r="C7259" s="7">
        <v>0.16</v>
      </c>
    </row>
    <row r="7260" spans="2:3" ht="15" thickBot="1" x14ac:dyDescent="0.35">
      <c r="B7260" s="50">
        <v>44944.459027777775</v>
      </c>
      <c r="C7260" s="7">
        <v>0.15</v>
      </c>
    </row>
    <row r="7261" spans="2:3" ht="15" thickBot="1" x14ac:dyDescent="0.35">
      <c r="B7261" s="50">
        <v>44944.469444444447</v>
      </c>
      <c r="C7261" s="7">
        <v>0.28000000000000003</v>
      </c>
    </row>
    <row r="7262" spans="2:3" ht="15" thickBot="1" x14ac:dyDescent="0.35">
      <c r="B7262" s="50">
        <v>44944.479861111111</v>
      </c>
      <c r="C7262" s="7">
        <v>0.27</v>
      </c>
    </row>
    <row r="7263" spans="2:3" ht="15" thickBot="1" x14ac:dyDescent="0.35">
      <c r="B7263" s="50">
        <v>44944.490277777775</v>
      </c>
      <c r="C7263" s="7">
        <v>0.21</v>
      </c>
    </row>
    <row r="7264" spans="2:3" ht="15" thickBot="1" x14ac:dyDescent="0.35">
      <c r="B7264" s="50">
        <v>44944.500694444447</v>
      </c>
      <c r="C7264" s="7">
        <v>0.23</v>
      </c>
    </row>
    <row r="7265" spans="2:3" ht="15" thickBot="1" x14ac:dyDescent="0.35">
      <c r="B7265" s="50">
        <v>44944.511111111111</v>
      </c>
      <c r="C7265" s="7">
        <v>0.27</v>
      </c>
    </row>
    <row r="7266" spans="2:3" ht="15" thickBot="1" x14ac:dyDescent="0.35">
      <c r="B7266" s="50">
        <v>44944.521527777775</v>
      </c>
      <c r="C7266" s="7">
        <v>0.17</v>
      </c>
    </row>
    <row r="7267" spans="2:3" ht="15" thickBot="1" x14ac:dyDescent="0.35">
      <c r="B7267" s="50">
        <v>44944.531944444447</v>
      </c>
      <c r="C7267" s="7">
        <v>0.16</v>
      </c>
    </row>
    <row r="7268" spans="2:3" ht="15" thickBot="1" x14ac:dyDescent="0.35">
      <c r="B7268" s="50">
        <v>44944.542361111111</v>
      </c>
      <c r="C7268" s="7">
        <v>0.17</v>
      </c>
    </row>
    <row r="7269" spans="2:3" ht="15" thickBot="1" x14ac:dyDescent="0.35">
      <c r="B7269" s="50">
        <v>44944.552777777775</v>
      </c>
      <c r="C7269" s="7">
        <v>0.23</v>
      </c>
    </row>
    <row r="7270" spans="2:3" ht="15" thickBot="1" x14ac:dyDescent="0.35">
      <c r="B7270" s="50">
        <v>44944.563194444447</v>
      </c>
      <c r="C7270" s="7">
        <v>0.17</v>
      </c>
    </row>
    <row r="7271" spans="2:3" ht="15" thickBot="1" x14ac:dyDescent="0.35">
      <c r="B7271" s="50">
        <v>44944.573611111111</v>
      </c>
      <c r="C7271" s="7">
        <v>0.24</v>
      </c>
    </row>
    <row r="7272" spans="2:3" ht="15" thickBot="1" x14ac:dyDescent="0.35">
      <c r="B7272" s="50">
        <v>44944.584027777775</v>
      </c>
      <c r="C7272" s="7">
        <v>0.36</v>
      </c>
    </row>
    <row r="7273" spans="2:3" ht="15" thickBot="1" x14ac:dyDescent="0.35">
      <c r="B7273" s="50">
        <v>44944.594444444447</v>
      </c>
      <c r="C7273" s="7">
        <v>0.33</v>
      </c>
    </row>
    <row r="7274" spans="2:3" ht="15" thickBot="1" x14ac:dyDescent="0.35">
      <c r="B7274" s="50">
        <v>44944.604861111111</v>
      </c>
      <c r="C7274" s="7">
        <v>0.23</v>
      </c>
    </row>
    <row r="7275" spans="2:3" ht="15" thickBot="1" x14ac:dyDescent="0.35">
      <c r="B7275" s="50">
        <v>44944.615277777775</v>
      </c>
      <c r="C7275" s="7">
        <v>0.24</v>
      </c>
    </row>
    <row r="7276" spans="2:3" ht="15" thickBot="1" x14ac:dyDescent="0.35">
      <c r="B7276" s="50">
        <v>44944.625694444447</v>
      </c>
      <c r="C7276" s="7">
        <v>0.28000000000000003</v>
      </c>
    </row>
    <row r="7277" spans="2:3" ht="15" thickBot="1" x14ac:dyDescent="0.35">
      <c r="B7277" s="50">
        <v>44944.636111111111</v>
      </c>
      <c r="C7277" s="7">
        <v>0.26</v>
      </c>
    </row>
    <row r="7278" spans="2:3" ht="15" thickBot="1" x14ac:dyDescent="0.35">
      <c r="B7278" s="50">
        <v>44944.646527777775</v>
      </c>
      <c r="C7278" s="7">
        <v>0.22</v>
      </c>
    </row>
    <row r="7279" spans="2:3" ht="15" thickBot="1" x14ac:dyDescent="0.35">
      <c r="B7279" s="50">
        <v>44944.656944444447</v>
      </c>
      <c r="C7279" s="7">
        <v>0.59</v>
      </c>
    </row>
    <row r="7280" spans="2:3" ht="15" thickBot="1" x14ac:dyDescent="0.35">
      <c r="B7280" s="50">
        <v>44944.667361111111</v>
      </c>
      <c r="C7280" s="7">
        <v>0.3</v>
      </c>
    </row>
    <row r="7281" spans="2:3" ht="15" thickBot="1" x14ac:dyDescent="0.35">
      <c r="B7281" s="50">
        <v>44944.677777777775</v>
      </c>
      <c r="C7281" s="7">
        <v>0.36</v>
      </c>
    </row>
    <row r="7282" spans="2:3" ht="15" thickBot="1" x14ac:dyDescent="0.35">
      <c r="B7282" s="50">
        <v>44944.688194444447</v>
      </c>
      <c r="C7282" s="7">
        <v>0.48</v>
      </c>
    </row>
    <row r="7283" spans="2:3" ht="15" thickBot="1" x14ac:dyDescent="0.35">
      <c r="B7283" s="50">
        <v>44944.698611111111</v>
      </c>
      <c r="C7283" s="7">
        <v>0.49</v>
      </c>
    </row>
    <row r="7284" spans="2:3" ht="15" thickBot="1" x14ac:dyDescent="0.35">
      <c r="B7284" s="50">
        <v>44944.709027777775</v>
      </c>
      <c r="C7284" s="7">
        <v>0.28000000000000003</v>
      </c>
    </row>
    <row r="7285" spans="2:3" ht="15" thickBot="1" x14ac:dyDescent="0.35">
      <c r="B7285" s="50">
        <v>44944.719444444447</v>
      </c>
      <c r="C7285" s="7">
        <v>0.63</v>
      </c>
    </row>
    <row r="7286" spans="2:3" ht="15" thickBot="1" x14ac:dyDescent="0.35">
      <c r="B7286" s="50">
        <v>44944.729861111111</v>
      </c>
      <c r="C7286" s="7">
        <v>0.6</v>
      </c>
    </row>
    <row r="7287" spans="2:3" ht="15" thickBot="1" x14ac:dyDescent="0.35">
      <c r="B7287" s="50">
        <v>44944.740277777775</v>
      </c>
      <c r="C7287" s="7">
        <v>0.6</v>
      </c>
    </row>
    <row r="7288" spans="2:3" ht="15" thickBot="1" x14ac:dyDescent="0.35">
      <c r="B7288" s="50">
        <v>44944.750694444447</v>
      </c>
      <c r="C7288" s="7">
        <v>0.41</v>
      </c>
    </row>
    <row r="7289" spans="2:3" ht="15" thickBot="1" x14ac:dyDescent="0.35">
      <c r="B7289" s="50">
        <v>44944.761111111111</v>
      </c>
      <c r="C7289" s="7">
        <v>3.15</v>
      </c>
    </row>
    <row r="7290" spans="2:3" ht="15" thickBot="1" x14ac:dyDescent="0.35">
      <c r="B7290" s="50">
        <v>44944.771527777775</v>
      </c>
      <c r="C7290" s="7">
        <v>0.6</v>
      </c>
    </row>
    <row r="7291" spans="2:3" ht="15" thickBot="1" x14ac:dyDescent="0.35">
      <c r="B7291" s="50">
        <v>44944.781944444447</v>
      </c>
      <c r="C7291" s="7">
        <v>0.48</v>
      </c>
    </row>
    <row r="7292" spans="2:3" ht="15" thickBot="1" x14ac:dyDescent="0.35">
      <c r="B7292" s="50">
        <v>44944.792361111111</v>
      </c>
      <c r="C7292" s="7">
        <v>0.53</v>
      </c>
    </row>
    <row r="7293" spans="2:3" ht="15" thickBot="1" x14ac:dyDescent="0.35">
      <c r="B7293" s="50">
        <v>44944.802777777775</v>
      </c>
      <c r="C7293" s="7">
        <v>0.32</v>
      </c>
    </row>
    <row r="7294" spans="2:3" ht="15" thickBot="1" x14ac:dyDescent="0.35">
      <c r="B7294" s="50">
        <v>44944.813194444447</v>
      </c>
      <c r="C7294" s="7">
        <v>0.46</v>
      </c>
    </row>
    <row r="7295" spans="2:3" ht="15" thickBot="1" x14ac:dyDescent="0.35">
      <c r="B7295" s="50">
        <v>44944.823611111111</v>
      </c>
      <c r="C7295" s="7">
        <v>0.49</v>
      </c>
    </row>
    <row r="7296" spans="2:3" ht="15" thickBot="1" x14ac:dyDescent="0.35">
      <c r="B7296" s="50">
        <v>44944.834027777775</v>
      </c>
      <c r="C7296" s="7">
        <v>0.31</v>
      </c>
    </row>
    <row r="7297" spans="2:3" ht="15" thickBot="1" x14ac:dyDescent="0.35">
      <c r="B7297" s="50">
        <v>44944.844444444447</v>
      </c>
      <c r="C7297" s="7">
        <v>1.32</v>
      </c>
    </row>
    <row r="7298" spans="2:3" ht="15" thickBot="1" x14ac:dyDescent="0.35">
      <c r="B7298" s="50">
        <v>44944.854861111111</v>
      </c>
      <c r="C7298" s="7">
        <v>0.47</v>
      </c>
    </row>
    <row r="7299" spans="2:3" ht="15" thickBot="1" x14ac:dyDescent="0.35">
      <c r="B7299" s="50">
        <v>44944.865277777775</v>
      </c>
      <c r="C7299" s="7">
        <v>0.4</v>
      </c>
    </row>
    <row r="7300" spans="2:3" ht="15" thickBot="1" x14ac:dyDescent="0.35">
      <c r="B7300" s="50">
        <v>44944.875694444447</v>
      </c>
      <c r="C7300" s="7">
        <v>0.51</v>
      </c>
    </row>
    <row r="7301" spans="2:3" ht="15" thickBot="1" x14ac:dyDescent="0.35">
      <c r="B7301" s="50">
        <v>44944.886111111111</v>
      </c>
      <c r="C7301" s="7">
        <v>0.31</v>
      </c>
    </row>
    <row r="7302" spans="2:3" ht="15" thickBot="1" x14ac:dyDescent="0.35">
      <c r="B7302" s="50">
        <v>44944.896527777775</v>
      </c>
      <c r="C7302" s="7">
        <v>0.37</v>
      </c>
    </row>
    <row r="7303" spans="2:3" ht="15" thickBot="1" x14ac:dyDescent="0.35">
      <c r="B7303" s="50">
        <v>44944.906944444447</v>
      </c>
      <c r="C7303" s="7">
        <v>0.41</v>
      </c>
    </row>
    <row r="7304" spans="2:3" ht="15" thickBot="1" x14ac:dyDescent="0.35">
      <c r="B7304" s="50">
        <v>44944.917361111111</v>
      </c>
      <c r="C7304" s="7">
        <v>0.55000000000000004</v>
      </c>
    </row>
    <row r="7305" spans="2:3" ht="15" thickBot="1" x14ac:dyDescent="0.35">
      <c r="B7305" s="50">
        <v>44944.927777777775</v>
      </c>
      <c r="C7305" s="7">
        <v>0.38</v>
      </c>
    </row>
    <row r="7306" spans="2:3" ht="15" thickBot="1" x14ac:dyDescent="0.35">
      <c r="B7306" s="50">
        <v>44944.938194444447</v>
      </c>
      <c r="C7306" s="7">
        <v>0.55000000000000004</v>
      </c>
    </row>
    <row r="7307" spans="2:3" ht="15" thickBot="1" x14ac:dyDescent="0.35">
      <c r="B7307" s="50">
        <v>44944.948611111111</v>
      </c>
      <c r="C7307" s="7">
        <v>0.19</v>
      </c>
    </row>
    <row r="7308" spans="2:3" ht="15" thickBot="1" x14ac:dyDescent="0.35">
      <c r="B7308" s="50">
        <v>44944.959027777775</v>
      </c>
      <c r="C7308" s="7">
        <v>0.44</v>
      </c>
    </row>
    <row r="7309" spans="2:3" ht="15" thickBot="1" x14ac:dyDescent="0.35">
      <c r="B7309" s="50">
        <v>44944.969444444447</v>
      </c>
      <c r="C7309" s="7">
        <v>0.56000000000000005</v>
      </c>
    </row>
    <row r="7310" spans="2:3" ht="15" thickBot="1" x14ac:dyDescent="0.35">
      <c r="B7310" s="50">
        <v>44944.979861111111</v>
      </c>
      <c r="C7310" s="7">
        <v>0.42</v>
      </c>
    </row>
    <row r="7311" spans="2:3" ht="15" thickBot="1" x14ac:dyDescent="0.35">
      <c r="B7311" s="50">
        <v>44944.990277777775</v>
      </c>
      <c r="C7311" s="7">
        <v>0.44</v>
      </c>
    </row>
    <row r="7312" spans="2:3" ht="15" thickBot="1" x14ac:dyDescent="0.35">
      <c r="B7312" s="50">
        <v>44945.000694444447</v>
      </c>
      <c r="C7312" s="7">
        <v>0.54</v>
      </c>
    </row>
    <row r="7313" spans="2:3" ht="15" thickBot="1" x14ac:dyDescent="0.35">
      <c r="B7313" s="50">
        <v>44945.011111111111</v>
      </c>
      <c r="C7313" s="7">
        <v>0.4</v>
      </c>
    </row>
    <row r="7314" spans="2:3" ht="15" thickBot="1" x14ac:dyDescent="0.35">
      <c r="B7314" s="50">
        <v>44945.021527777775</v>
      </c>
      <c r="C7314" s="7">
        <v>0.42</v>
      </c>
    </row>
    <row r="7315" spans="2:3" ht="15" thickBot="1" x14ac:dyDescent="0.35">
      <c r="B7315" s="50">
        <v>44945.031944444447</v>
      </c>
      <c r="C7315" s="7">
        <v>0.64</v>
      </c>
    </row>
    <row r="7316" spans="2:3" ht="15" thickBot="1" x14ac:dyDescent="0.35">
      <c r="B7316" s="50">
        <v>44945.042361111111</v>
      </c>
      <c r="C7316" s="7">
        <v>0.23</v>
      </c>
    </row>
    <row r="7317" spans="2:3" ht="15" thickBot="1" x14ac:dyDescent="0.35">
      <c r="B7317" s="50">
        <v>44945.052777777775</v>
      </c>
      <c r="C7317" s="7">
        <v>0.44</v>
      </c>
    </row>
    <row r="7318" spans="2:3" ht="15" thickBot="1" x14ac:dyDescent="0.35">
      <c r="B7318" s="50">
        <v>44945.063194444447</v>
      </c>
      <c r="C7318" s="7">
        <v>0.36</v>
      </c>
    </row>
    <row r="7319" spans="2:3" ht="15" thickBot="1" x14ac:dyDescent="0.35">
      <c r="B7319" s="50">
        <v>44945.073611111111</v>
      </c>
      <c r="C7319" s="7">
        <v>0.33</v>
      </c>
    </row>
    <row r="7320" spans="2:3" ht="15" thickBot="1" x14ac:dyDescent="0.35">
      <c r="B7320" s="50">
        <v>44945.084027777775</v>
      </c>
      <c r="C7320" s="7">
        <v>0.33</v>
      </c>
    </row>
    <row r="7321" spans="2:3" ht="15" thickBot="1" x14ac:dyDescent="0.35">
      <c r="B7321" s="50">
        <v>44945.094444444447</v>
      </c>
      <c r="C7321" s="7">
        <v>0.37</v>
      </c>
    </row>
    <row r="7322" spans="2:3" ht="15" thickBot="1" x14ac:dyDescent="0.35">
      <c r="B7322" s="50">
        <v>44945.104861111111</v>
      </c>
      <c r="C7322" s="7">
        <v>0.49</v>
      </c>
    </row>
    <row r="7323" spans="2:3" ht="15" thickBot="1" x14ac:dyDescent="0.35">
      <c r="B7323" s="50">
        <v>44945.115277777775</v>
      </c>
      <c r="C7323" s="7">
        <v>0.62</v>
      </c>
    </row>
    <row r="7324" spans="2:3" ht="15" thickBot="1" x14ac:dyDescent="0.35">
      <c r="B7324" s="50">
        <v>44945.125694444447</v>
      </c>
      <c r="C7324" s="7">
        <v>0.48</v>
      </c>
    </row>
    <row r="7325" spans="2:3" ht="15" thickBot="1" x14ac:dyDescent="0.35">
      <c r="B7325" s="50">
        <v>44945.136111111111</v>
      </c>
      <c r="C7325" s="7">
        <v>0.43</v>
      </c>
    </row>
    <row r="7326" spans="2:3" ht="15" thickBot="1" x14ac:dyDescent="0.35">
      <c r="B7326" s="50">
        <v>44945.146527777775</v>
      </c>
      <c r="C7326" s="7">
        <v>0.57999999999999996</v>
      </c>
    </row>
    <row r="7327" spans="2:3" ht="15" thickBot="1" x14ac:dyDescent="0.35">
      <c r="B7327" s="50">
        <v>44945.156944444447</v>
      </c>
      <c r="C7327" s="7">
        <v>0.4</v>
      </c>
    </row>
    <row r="7328" spans="2:3" ht="15" thickBot="1" x14ac:dyDescent="0.35">
      <c r="B7328" s="50">
        <v>44945.167361111111</v>
      </c>
      <c r="C7328" s="7">
        <v>0.31</v>
      </c>
    </row>
    <row r="7329" spans="2:3" ht="15" thickBot="1" x14ac:dyDescent="0.35">
      <c r="B7329" s="50">
        <v>44945.177777777775</v>
      </c>
      <c r="C7329" s="7">
        <v>0.41</v>
      </c>
    </row>
    <row r="7330" spans="2:3" ht="15" thickBot="1" x14ac:dyDescent="0.35">
      <c r="B7330" s="50">
        <v>44945.188194444447</v>
      </c>
      <c r="C7330" s="7">
        <v>0.52</v>
      </c>
    </row>
    <row r="7331" spans="2:3" ht="15" thickBot="1" x14ac:dyDescent="0.35">
      <c r="B7331" s="50">
        <v>44945.198611111111</v>
      </c>
      <c r="C7331" s="7">
        <v>0.4</v>
      </c>
    </row>
    <row r="7332" spans="2:3" ht="15" thickBot="1" x14ac:dyDescent="0.35">
      <c r="B7332" s="50">
        <v>44945.209027777775</v>
      </c>
      <c r="C7332" s="7">
        <v>0.39</v>
      </c>
    </row>
    <row r="7333" spans="2:3" ht="15" thickBot="1" x14ac:dyDescent="0.35">
      <c r="B7333" s="50">
        <v>44945.219444444447</v>
      </c>
      <c r="C7333" s="7">
        <v>0.3</v>
      </c>
    </row>
    <row r="7334" spans="2:3" ht="15" thickBot="1" x14ac:dyDescent="0.35">
      <c r="B7334" s="50">
        <v>44945.229861111111</v>
      </c>
      <c r="C7334" s="7">
        <v>0.53</v>
      </c>
    </row>
    <row r="7335" spans="2:3" ht="15" thickBot="1" x14ac:dyDescent="0.35">
      <c r="B7335" s="50">
        <v>44945.240277777775</v>
      </c>
      <c r="C7335" s="7">
        <v>0.47</v>
      </c>
    </row>
    <row r="7336" spans="2:3" ht="15" thickBot="1" x14ac:dyDescent="0.35">
      <c r="B7336" s="50">
        <v>44945.250694444447</v>
      </c>
      <c r="C7336" s="7">
        <v>0.35</v>
      </c>
    </row>
    <row r="7337" spans="2:3" ht="15" thickBot="1" x14ac:dyDescent="0.35">
      <c r="B7337" s="50">
        <v>44945.261111111111</v>
      </c>
      <c r="C7337" s="7">
        <v>0.32</v>
      </c>
    </row>
    <row r="7338" spans="2:3" ht="15" thickBot="1" x14ac:dyDescent="0.35">
      <c r="B7338" s="50">
        <v>44945.271527777775</v>
      </c>
      <c r="C7338" s="7">
        <v>0.37</v>
      </c>
    </row>
    <row r="7339" spans="2:3" ht="15" thickBot="1" x14ac:dyDescent="0.35">
      <c r="B7339" s="50">
        <v>44945.281944444447</v>
      </c>
      <c r="C7339" s="7">
        <v>0.33</v>
      </c>
    </row>
    <row r="7340" spans="2:3" ht="15" thickBot="1" x14ac:dyDescent="0.35">
      <c r="B7340" s="50">
        <v>44945.292361111111</v>
      </c>
      <c r="C7340" s="7">
        <v>0.4</v>
      </c>
    </row>
    <row r="7341" spans="2:3" ht="15" thickBot="1" x14ac:dyDescent="0.35">
      <c r="B7341" s="50">
        <v>44945.302777777775</v>
      </c>
      <c r="C7341" s="7">
        <v>2.97</v>
      </c>
    </row>
    <row r="7342" spans="2:3" ht="15" thickBot="1" x14ac:dyDescent="0.35">
      <c r="B7342" s="50">
        <v>44945.313194444447</v>
      </c>
      <c r="C7342" s="7">
        <v>0.5</v>
      </c>
    </row>
    <row r="7343" spans="2:3" ht="15" thickBot="1" x14ac:dyDescent="0.35">
      <c r="B7343" s="50">
        <v>44945.323611111111</v>
      </c>
      <c r="C7343" s="7">
        <v>0.34</v>
      </c>
    </row>
    <row r="7344" spans="2:3" ht="15" thickBot="1" x14ac:dyDescent="0.35">
      <c r="B7344" s="50">
        <v>44945.334027777775</v>
      </c>
      <c r="C7344" s="7">
        <v>0.39</v>
      </c>
    </row>
    <row r="7345" spans="2:3" ht="15" thickBot="1" x14ac:dyDescent="0.35">
      <c r="B7345" s="50">
        <v>44945.344444444447</v>
      </c>
      <c r="C7345" s="7">
        <v>0.34</v>
      </c>
    </row>
    <row r="7346" spans="2:3" ht="15" thickBot="1" x14ac:dyDescent="0.35">
      <c r="B7346" s="50">
        <v>44945.354861111111</v>
      </c>
      <c r="C7346" s="7">
        <v>0.34</v>
      </c>
    </row>
    <row r="7347" spans="2:3" ht="15" thickBot="1" x14ac:dyDescent="0.35">
      <c r="B7347" s="50">
        <v>44945.365277777775</v>
      </c>
      <c r="C7347" s="7">
        <v>0.34</v>
      </c>
    </row>
    <row r="7348" spans="2:3" ht="15" thickBot="1" x14ac:dyDescent="0.35">
      <c r="B7348" s="50">
        <v>44945.375694444447</v>
      </c>
      <c r="C7348" s="7">
        <v>0.4</v>
      </c>
    </row>
    <row r="7349" spans="2:3" ht="15" thickBot="1" x14ac:dyDescent="0.35">
      <c r="B7349" s="50">
        <v>44945.386111111111</v>
      </c>
      <c r="C7349" s="7">
        <v>0.21</v>
      </c>
    </row>
    <row r="7350" spans="2:3" ht="15" thickBot="1" x14ac:dyDescent="0.35">
      <c r="B7350" s="50">
        <v>44945.396527777775</v>
      </c>
      <c r="C7350" s="7">
        <v>0.28999999999999998</v>
      </c>
    </row>
    <row r="7351" spans="2:3" ht="15" thickBot="1" x14ac:dyDescent="0.35">
      <c r="B7351" s="50">
        <v>44945.406944444447</v>
      </c>
      <c r="C7351" s="7">
        <v>0.3</v>
      </c>
    </row>
    <row r="7352" spans="2:3" ht="15" thickBot="1" x14ac:dyDescent="0.35">
      <c r="B7352" s="50">
        <v>44945.417361111111</v>
      </c>
      <c r="C7352" s="7">
        <v>0.25</v>
      </c>
    </row>
    <row r="7353" spans="2:3" ht="15" thickBot="1" x14ac:dyDescent="0.35">
      <c r="B7353" s="50">
        <v>44945.427777777775</v>
      </c>
      <c r="C7353" s="7">
        <v>0.45</v>
      </c>
    </row>
    <row r="7354" spans="2:3" ht="15" thickBot="1" x14ac:dyDescent="0.35">
      <c r="B7354" s="50">
        <v>44945.438194444447</v>
      </c>
      <c r="C7354" s="7">
        <v>0.49</v>
      </c>
    </row>
    <row r="7355" spans="2:3" ht="15" thickBot="1" x14ac:dyDescent="0.35">
      <c r="B7355" s="50">
        <v>44945.448611111111</v>
      </c>
      <c r="C7355" s="7">
        <v>0.25</v>
      </c>
    </row>
    <row r="7356" spans="2:3" ht="15" thickBot="1" x14ac:dyDescent="0.35">
      <c r="B7356" s="50">
        <v>44945.459027777775</v>
      </c>
      <c r="C7356" s="7">
        <v>0.28000000000000003</v>
      </c>
    </row>
    <row r="7357" spans="2:3" ht="15" thickBot="1" x14ac:dyDescent="0.35">
      <c r="B7357" s="50">
        <v>44945.469444444447</v>
      </c>
      <c r="C7357" s="7">
        <v>0.43</v>
      </c>
    </row>
    <row r="7358" spans="2:3" ht="15" thickBot="1" x14ac:dyDescent="0.35">
      <c r="B7358" s="50">
        <v>44945.479861111111</v>
      </c>
      <c r="C7358" s="7">
        <v>0.33</v>
      </c>
    </row>
    <row r="7359" spans="2:3" ht="15" thickBot="1" x14ac:dyDescent="0.35">
      <c r="B7359" s="50">
        <v>44945.490277777775</v>
      </c>
      <c r="C7359" s="7">
        <v>0.37</v>
      </c>
    </row>
    <row r="7360" spans="2:3" ht="15" thickBot="1" x14ac:dyDescent="0.35">
      <c r="B7360" s="50">
        <v>44945.500694444447</v>
      </c>
      <c r="C7360" s="7">
        <v>0.31</v>
      </c>
    </row>
    <row r="7361" spans="2:3" ht="15" thickBot="1" x14ac:dyDescent="0.35">
      <c r="B7361" s="50">
        <v>44945.511111111111</v>
      </c>
      <c r="C7361" s="7">
        <v>0.28000000000000003</v>
      </c>
    </row>
    <row r="7362" spans="2:3" ht="15" thickBot="1" x14ac:dyDescent="0.35">
      <c r="B7362" s="50">
        <v>44945.521527777775</v>
      </c>
      <c r="C7362" s="7">
        <v>0.19</v>
      </c>
    </row>
    <row r="7363" spans="2:3" ht="15" thickBot="1" x14ac:dyDescent="0.35">
      <c r="B7363" s="50">
        <v>44945.531944444447</v>
      </c>
      <c r="C7363" s="7">
        <v>0.28000000000000003</v>
      </c>
    </row>
    <row r="7364" spans="2:3" ht="15" thickBot="1" x14ac:dyDescent="0.35">
      <c r="B7364" s="50">
        <v>44945.542361111111</v>
      </c>
      <c r="C7364" s="7">
        <v>0.32</v>
      </c>
    </row>
    <row r="7365" spans="2:3" ht="15" thickBot="1" x14ac:dyDescent="0.35">
      <c r="B7365" s="50">
        <v>44945.552777777775</v>
      </c>
      <c r="C7365" s="7">
        <v>0.31</v>
      </c>
    </row>
    <row r="7366" spans="2:3" ht="15" thickBot="1" x14ac:dyDescent="0.35">
      <c r="B7366" s="50">
        <v>44945.563194444447</v>
      </c>
      <c r="C7366" s="7">
        <v>0.25</v>
      </c>
    </row>
    <row r="7367" spans="2:3" ht="15" thickBot="1" x14ac:dyDescent="0.35">
      <c r="B7367" s="50">
        <v>44945.573611111111</v>
      </c>
      <c r="C7367" s="7">
        <v>0.36</v>
      </c>
    </row>
    <row r="7368" spans="2:3" ht="15" thickBot="1" x14ac:dyDescent="0.35">
      <c r="B7368" s="50">
        <v>44945.584027777775</v>
      </c>
      <c r="C7368" s="7">
        <v>0.37</v>
      </c>
    </row>
    <row r="7369" spans="2:3" ht="15" thickBot="1" x14ac:dyDescent="0.35">
      <c r="B7369" s="50">
        <v>44945.594444444447</v>
      </c>
      <c r="C7369" s="7">
        <v>0.31</v>
      </c>
    </row>
    <row r="7370" spans="2:3" ht="15" thickBot="1" x14ac:dyDescent="0.35">
      <c r="B7370" s="50">
        <v>44945.604861111111</v>
      </c>
      <c r="C7370" s="7">
        <v>0.37</v>
      </c>
    </row>
    <row r="7371" spans="2:3" ht="15" thickBot="1" x14ac:dyDescent="0.35">
      <c r="B7371" s="50">
        <v>44945.615277777775</v>
      </c>
      <c r="C7371" s="7">
        <v>0.43</v>
      </c>
    </row>
    <row r="7372" spans="2:3" ht="15" thickBot="1" x14ac:dyDescent="0.35">
      <c r="B7372" s="50">
        <v>44945.625694444447</v>
      </c>
      <c r="C7372" s="7">
        <v>0.48</v>
      </c>
    </row>
    <row r="7373" spans="2:3" ht="15" thickBot="1" x14ac:dyDescent="0.35">
      <c r="B7373" s="50">
        <v>44945.636111111111</v>
      </c>
      <c r="C7373" s="7">
        <v>0.43</v>
      </c>
    </row>
    <row r="7374" spans="2:3" ht="15" thickBot="1" x14ac:dyDescent="0.35">
      <c r="B7374" s="50">
        <v>44945.646527777775</v>
      </c>
      <c r="C7374" s="7">
        <v>0.3</v>
      </c>
    </row>
    <row r="7375" spans="2:3" ht="15" thickBot="1" x14ac:dyDescent="0.35">
      <c r="B7375" s="50">
        <v>44945.656944444447</v>
      </c>
      <c r="C7375" s="7">
        <v>0.65</v>
      </c>
    </row>
    <row r="7376" spans="2:3" ht="15" thickBot="1" x14ac:dyDescent="0.35">
      <c r="B7376" s="50">
        <v>44945.667361111111</v>
      </c>
      <c r="C7376" s="7">
        <v>0.47</v>
      </c>
    </row>
    <row r="7377" spans="2:3" ht="15" thickBot="1" x14ac:dyDescent="0.35">
      <c r="B7377" s="50">
        <v>44945.677777777775</v>
      </c>
      <c r="C7377" s="7">
        <v>0.41</v>
      </c>
    </row>
    <row r="7378" spans="2:3" ht="15" thickBot="1" x14ac:dyDescent="0.35">
      <c r="B7378" s="50">
        <v>44945.688194444447</v>
      </c>
      <c r="C7378" s="7">
        <v>0.55000000000000004</v>
      </c>
    </row>
    <row r="7379" spans="2:3" ht="15" thickBot="1" x14ac:dyDescent="0.35">
      <c r="B7379" s="50">
        <v>44945.698611111111</v>
      </c>
      <c r="C7379" s="7">
        <v>0.47</v>
      </c>
    </row>
    <row r="7380" spans="2:3" ht="15" thickBot="1" x14ac:dyDescent="0.35">
      <c r="B7380" s="50">
        <v>44945.709027777775</v>
      </c>
      <c r="C7380" s="7">
        <v>0.28999999999999998</v>
      </c>
    </row>
    <row r="7381" spans="2:3" ht="15" thickBot="1" x14ac:dyDescent="0.35">
      <c r="B7381" s="50">
        <v>44945.719444444447</v>
      </c>
      <c r="C7381" s="7">
        <v>0.55000000000000004</v>
      </c>
    </row>
    <row r="7382" spans="2:3" ht="15" thickBot="1" x14ac:dyDescent="0.35">
      <c r="B7382" s="50">
        <v>44945.729861111111</v>
      </c>
      <c r="C7382" s="7">
        <v>0.53</v>
      </c>
    </row>
    <row r="7383" spans="2:3" ht="15" thickBot="1" x14ac:dyDescent="0.35">
      <c r="B7383" s="50">
        <v>44945.740277777775</v>
      </c>
      <c r="C7383" s="7">
        <v>1.24</v>
      </c>
    </row>
    <row r="7384" spans="2:3" ht="15" thickBot="1" x14ac:dyDescent="0.35">
      <c r="B7384" s="50">
        <v>44945.750694444447</v>
      </c>
      <c r="C7384" s="7">
        <v>0.31</v>
      </c>
    </row>
    <row r="7385" spans="2:3" ht="15" thickBot="1" x14ac:dyDescent="0.35">
      <c r="B7385" s="50">
        <v>44945.761111111111</v>
      </c>
      <c r="C7385" s="7">
        <v>0.36</v>
      </c>
    </row>
    <row r="7386" spans="2:3" ht="15" thickBot="1" x14ac:dyDescent="0.35">
      <c r="B7386" s="50">
        <v>44945.771527777775</v>
      </c>
      <c r="C7386" s="7">
        <v>0.39</v>
      </c>
    </row>
    <row r="7387" spans="2:3" ht="15" thickBot="1" x14ac:dyDescent="0.35">
      <c r="B7387" s="50">
        <v>44945.781944444447</v>
      </c>
      <c r="C7387" s="7">
        <v>0.64</v>
      </c>
    </row>
    <row r="7388" spans="2:3" ht="15" thickBot="1" x14ac:dyDescent="0.35">
      <c r="B7388" s="50">
        <v>44945.792361111111</v>
      </c>
      <c r="C7388" s="7">
        <v>0.41</v>
      </c>
    </row>
    <row r="7389" spans="2:3" ht="15" thickBot="1" x14ac:dyDescent="0.35">
      <c r="B7389" s="50">
        <v>44945.802777777775</v>
      </c>
      <c r="C7389" s="7">
        <v>0.48</v>
      </c>
    </row>
    <row r="7390" spans="2:3" ht="15" thickBot="1" x14ac:dyDescent="0.35">
      <c r="B7390" s="50">
        <v>44945.813194444447</v>
      </c>
      <c r="C7390" s="7">
        <v>0.21</v>
      </c>
    </row>
    <row r="7391" spans="2:3" ht="15" thickBot="1" x14ac:dyDescent="0.35">
      <c r="B7391" s="50">
        <v>44945.823611111111</v>
      </c>
      <c r="C7391" s="7">
        <v>0.35</v>
      </c>
    </row>
    <row r="7392" spans="2:3" ht="15" thickBot="1" x14ac:dyDescent="0.35">
      <c r="B7392" s="50">
        <v>44945.834027777775</v>
      </c>
      <c r="C7392" s="7">
        <v>0.37</v>
      </c>
    </row>
    <row r="7393" spans="2:3" ht="15" thickBot="1" x14ac:dyDescent="0.35">
      <c r="B7393" s="50">
        <v>44945.844444444447</v>
      </c>
      <c r="C7393" s="7">
        <v>0.3</v>
      </c>
    </row>
    <row r="7394" spans="2:3" ht="15" thickBot="1" x14ac:dyDescent="0.35">
      <c r="B7394" s="50">
        <v>44945.854861111111</v>
      </c>
      <c r="C7394" s="7">
        <v>0.51</v>
      </c>
    </row>
    <row r="7395" spans="2:3" ht="15" thickBot="1" x14ac:dyDescent="0.35">
      <c r="B7395" s="50">
        <v>44945.865277777775</v>
      </c>
      <c r="C7395" s="7">
        <v>0.45</v>
      </c>
    </row>
    <row r="7396" spans="2:3" ht="15" thickBot="1" x14ac:dyDescent="0.35">
      <c r="B7396" s="50">
        <v>44945.875694444447</v>
      </c>
      <c r="C7396" s="7">
        <v>0.36</v>
      </c>
    </row>
    <row r="7397" spans="2:3" ht="15" thickBot="1" x14ac:dyDescent="0.35">
      <c r="B7397" s="50">
        <v>44945.886111111111</v>
      </c>
      <c r="C7397" s="7">
        <v>0.53</v>
      </c>
    </row>
    <row r="7398" spans="2:3" ht="15" thickBot="1" x14ac:dyDescent="0.35">
      <c r="B7398" s="50">
        <v>44945.896527777775</v>
      </c>
      <c r="C7398" s="7">
        <v>0.55000000000000004</v>
      </c>
    </row>
    <row r="7399" spans="2:3" ht="15" thickBot="1" x14ac:dyDescent="0.35">
      <c r="B7399" s="50">
        <v>44945.906944444447</v>
      </c>
      <c r="C7399" s="7">
        <v>0.6</v>
      </c>
    </row>
    <row r="7400" spans="2:3" ht="15" thickBot="1" x14ac:dyDescent="0.35">
      <c r="B7400" s="50">
        <v>44945.917361111111</v>
      </c>
      <c r="C7400" s="7">
        <v>0.32</v>
      </c>
    </row>
    <row r="7401" spans="2:3" ht="15" thickBot="1" x14ac:dyDescent="0.35">
      <c r="B7401" s="50">
        <v>44945.927777777775</v>
      </c>
      <c r="C7401" s="7">
        <v>0.77</v>
      </c>
    </row>
    <row r="7402" spans="2:3" ht="15" thickBot="1" x14ac:dyDescent="0.35">
      <c r="B7402" s="50">
        <v>44945.938194444447</v>
      </c>
      <c r="C7402" s="7">
        <v>0.72</v>
      </c>
    </row>
    <row r="7403" spans="2:3" ht="15" thickBot="1" x14ac:dyDescent="0.35">
      <c r="B7403" s="50">
        <v>44945.948611111111</v>
      </c>
      <c r="C7403" s="7">
        <v>0.47</v>
      </c>
    </row>
    <row r="7404" spans="2:3" ht="15" thickBot="1" x14ac:dyDescent="0.35">
      <c r="B7404" s="50">
        <v>44945.959027777775</v>
      </c>
      <c r="C7404" s="7">
        <v>0.43</v>
      </c>
    </row>
    <row r="7405" spans="2:3" ht="15" thickBot="1" x14ac:dyDescent="0.35">
      <c r="B7405" s="50">
        <v>44945.969444444447</v>
      </c>
      <c r="C7405" s="7">
        <v>0.33</v>
      </c>
    </row>
    <row r="7406" spans="2:3" ht="15" thickBot="1" x14ac:dyDescent="0.35">
      <c r="B7406" s="50">
        <v>44945.979861111111</v>
      </c>
      <c r="C7406" s="7">
        <v>0.72</v>
      </c>
    </row>
    <row r="7407" spans="2:3" ht="15" thickBot="1" x14ac:dyDescent="0.35">
      <c r="B7407" s="50">
        <v>44945.990277777775</v>
      </c>
      <c r="C7407" s="7">
        <v>0.53</v>
      </c>
    </row>
    <row r="7408" spans="2:3" ht="15" thickBot="1" x14ac:dyDescent="0.35">
      <c r="B7408" s="50">
        <v>44946.000694444447</v>
      </c>
      <c r="C7408" s="7">
        <v>0.49</v>
      </c>
    </row>
    <row r="7409" spans="2:3" ht="15" thickBot="1" x14ac:dyDescent="0.35">
      <c r="B7409" s="50">
        <v>44946.011111111111</v>
      </c>
      <c r="C7409" s="7">
        <v>0.6</v>
      </c>
    </row>
    <row r="7410" spans="2:3" ht="15" thickBot="1" x14ac:dyDescent="0.35">
      <c r="B7410" s="50">
        <v>44946.021527777775</v>
      </c>
      <c r="C7410" s="7">
        <v>0.67</v>
      </c>
    </row>
    <row r="7411" spans="2:3" ht="15" thickBot="1" x14ac:dyDescent="0.35">
      <c r="B7411" s="50">
        <v>44946.031944444447</v>
      </c>
      <c r="C7411" s="7">
        <v>0.73</v>
      </c>
    </row>
    <row r="7412" spans="2:3" ht="15" thickBot="1" x14ac:dyDescent="0.35">
      <c r="B7412" s="50">
        <v>44946.042361111111</v>
      </c>
      <c r="C7412" s="7">
        <v>0.47</v>
      </c>
    </row>
    <row r="7413" spans="2:3" ht="15" thickBot="1" x14ac:dyDescent="0.35">
      <c r="B7413" s="50">
        <v>44946.052777777775</v>
      </c>
      <c r="C7413" s="7">
        <v>0.46</v>
      </c>
    </row>
    <row r="7414" spans="2:3" ht="15" thickBot="1" x14ac:dyDescent="0.35">
      <c r="B7414" s="50">
        <v>44946.063194444447</v>
      </c>
      <c r="C7414" s="7">
        <v>0.6</v>
      </c>
    </row>
    <row r="7415" spans="2:3" ht="15" thickBot="1" x14ac:dyDescent="0.35">
      <c r="B7415" s="50">
        <v>44946.073611111111</v>
      </c>
      <c r="C7415" s="7">
        <v>0.45</v>
      </c>
    </row>
    <row r="7416" spans="2:3" ht="15" thickBot="1" x14ac:dyDescent="0.35">
      <c r="B7416" s="50">
        <v>44946.084027777775</v>
      </c>
      <c r="C7416" s="7">
        <v>0.7</v>
      </c>
    </row>
    <row r="7417" spans="2:3" ht="15" thickBot="1" x14ac:dyDescent="0.35">
      <c r="B7417" s="50">
        <v>44946.094444444447</v>
      </c>
      <c r="C7417" s="7">
        <v>0.52</v>
      </c>
    </row>
    <row r="7418" spans="2:3" ht="15" thickBot="1" x14ac:dyDescent="0.35">
      <c r="B7418" s="50">
        <v>44946.104861111111</v>
      </c>
      <c r="C7418" s="7">
        <v>0.7</v>
      </c>
    </row>
    <row r="7419" spans="2:3" ht="15" thickBot="1" x14ac:dyDescent="0.35">
      <c r="B7419" s="50">
        <v>44946.115277777775</v>
      </c>
      <c r="C7419" s="7">
        <v>0.42</v>
      </c>
    </row>
    <row r="7420" spans="2:3" ht="15" thickBot="1" x14ac:dyDescent="0.35">
      <c r="B7420" s="50">
        <v>44946.125694444447</v>
      </c>
      <c r="C7420" s="7">
        <v>0.5</v>
      </c>
    </row>
    <row r="7421" spans="2:3" ht="15" thickBot="1" x14ac:dyDescent="0.35">
      <c r="B7421" s="50">
        <v>44946.136111111111</v>
      </c>
      <c r="C7421" s="7">
        <v>0.52</v>
      </c>
    </row>
    <row r="7422" spans="2:3" ht="15" thickBot="1" x14ac:dyDescent="0.35">
      <c r="B7422" s="50">
        <v>44946.146527777775</v>
      </c>
      <c r="C7422" s="7">
        <v>0.39</v>
      </c>
    </row>
    <row r="7423" spans="2:3" ht="15" thickBot="1" x14ac:dyDescent="0.35">
      <c r="B7423" s="50">
        <v>44946.156944444447</v>
      </c>
      <c r="C7423" s="7">
        <v>0.57999999999999996</v>
      </c>
    </row>
    <row r="7424" spans="2:3" ht="15" thickBot="1" x14ac:dyDescent="0.35">
      <c r="B7424" s="50">
        <v>44946.167361111111</v>
      </c>
      <c r="C7424" s="7">
        <v>1.81</v>
      </c>
    </row>
    <row r="7425" spans="2:3" ht="15" thickBot="1" x14ac:dyDescent="0.35">
      <c r="B7425" s="50">
        <v>44946.177777777775</v>
      </c>
      <c r="C7425" s="7">
        <v>0.43</v>
      </c>
    </row>
    <row r="7426" spans="2:3" ht="15" thickBot="1" x14ac:dyDescent="0.35">
      <c r="B7426" s="50">
        <v>44946.188194444447</v>
      </c>
      <c r="C7426" s="7">
        <v>0.54</v>
      </c>
    </row>
    <row r="7427" spans="2:3" ht="15" thickBot="1" x14ac:dyDescent="0.35">
      <c r="B7427" s="50">
        <v>44946.198611111111</v>
      </c>
      <c r="C7427" s="7">
        <v>0.44</v>
      </c>
    </row>
    <row r="7428" spans="2:3" ht="15" thickBot="1" x14ac:dyDescent="0.35">
      <c r="B7428" s="50">
        <v>44946.209027777775</v>
      </c>
      <c r="C7428" s="7">
        <v>0.73</v>
      </c>
    </row>
    <row r="7429" spans="2:3" ht="15" thickBot="1" x14ac:dyDescent="0.35">
      <c r="B7429" s="50">
        <v>44946.219444444447</v>
      </c>
      <c r="C7429" s="7">
        <v>0.56999999999999995</v>
      </c>
    </row>
    <row r="7430" spans="2:3" ht="15" thickBot="1" x14ac:dyDescent="0.35">
      <c r="B7430" s="50">
        <v>44946.229861111111</v>
      </c>
      <c r="C7430" s="7">
        <v>0.5</v>
      </c>
    </row>
    <row r="7431" spans="2:3" ht="15" thickBot="1" x14ac:dyDescent="0.35">
      <c r="B7431" s="50">
        <v>44946.240277777775</v>
      </c>
      <c r="C7431" s="7">
        <v>0.44</v>
      </c>
    </row>
    <row r="7432" spans="2:3" ht="15" thickBot="1" x14ac:dyDescent="0.35">
      <c r="B7432" s="50">
        <v>44946.250694444447</v>
      </c>
      <c r="C7432" s="7">
        <v>0.37</v>
      </c>
    </row>
    <row r="7433" spans="2:3" ht="15" thickBot="1" x14ac:dyDescent="0.35">
      <c r="B7433" s="50">
        <v>44946.261111111111</v>
      </c>
      <c r="C7433" s="7">
        <v>0.56000000000000005</v>
      </c>
    </row>
    <row r="7434" spans="2:3" ht="15" thickBot="1" x14ac:dyDescent="0.35">
      <c r="B7434" s="50">
        <v>44946.271527777775</v>
      </c>
      <c r="C7434" s="7">
        <v>0.65</v>
      </c>
    </row>
    <row r="7435" spans="2:3" ht="15" thickBot="1" x14ac:dyDescent="0.35">
      <c r="B7435" s="50">
        <v>44946.281944444447</v>
      </c>
      <c r="C7435" s="7">
        <v>0.5</v>
      </c>
    </row>
    <row r="7436" spans="2:3" ht="15" thickBot="1" x14ac:dyDescent="0.35">
      <c r="B7436" s="50">
        <v>44946.292361111111</v>
      </c>
      <c r="C7436" s="7">
        <v>0.44</v>
      </c>
    </row>
    <row r="7437" spans="2:3" ht="15" thickBot="1" x14ac:dyDescent="0.35">
      <c r="B7437" s="50">
        <v>44946.302777777775</v>
      </c>
      <c r="C7437" s="7">
        <v>0.35</v>
      </c>
    </row>
    <row r="7438" spans="2:3" ht="15" thickBot="1" x14ac:dyDescent="0.35">
      <c r="B7438" s="50">
        <v>44946.313194444447</v>
      </c>
      <c r="C7438" s="7">
        <v>0.46</v>
      </c>
    </row>
    <row r="7439" spans="2:3" ht="15" thickBot="1" x14ac:dyDescent="0.35">
      <c r="B7439" s="50">
        <v>44946.323611111111</v>
      </c>
      <c r="C7439" s="7">
        <v>0.49</v>
      </c>
    </row>
    <row r="7440" spans="2:3" ht="15" thickBot="1" x14ac:dyDescent="0.35">
      <c r="B7440" s="50">
        <v>44946.334027777775</v>
      </c>
      <c r="C7440" s="7">
        <v>0.59</v>
      </c>
    </row>
    <row r="7441" spans="2:3" ht="15" thickBot="1" x14ac:dyDescent="0.35">
      <c r="B7441" s="50">
        <v>44946.344444444447</v>
      </c>
      <c r="C7441" s="7">
        <v>0.39</v>
      </c>
    </row>
    <row r="7442" spans="2:3" ht="15" thickBot="1" x14ac:dyDescent="0.35">
      <c r="B7442" s="50">
        <v>44946.354861111111</v>
      </c>
      <c r="C7442" s="7">
        <v>0.25</v>
      </c>
    </row>
    <row r="7443" spans="2:3" ht="15" thickBot="1" x14ac:dyDescent="0.35">
      <c r="B7443" s="50">
        <v>44946.365277777775</v>
      </c>
      <c r="C7443" s="7">
        <v>0.41</v>
      </c>
    </row>
    <row r="7444" spans="2:3" ht="15" thickBot="1" x14ac:dyDescent="0.35">
      <c r="B7444" s="50">
        <v>44946.375694444447</v>
      </c>
      <c r="C7444" s="7">
        <v>0.35</v>
      </c>
    </row>
    <row r="7445" spans="2:3" ht="15" thickBot="1" x14ac:dyDescent="0.35">
      <c r="B7445" s="50">
        <v>44946.386111111111</v>
      </c>
      <c r="C7445" s="7">
        <v>0.31</v>
      </c>
    </row>
    <row r="7446" spans="2:3" ht="15" thickBot="1" x14ac:dyDescent="0.35">
      <c r="B7446" s="50">
        <v>44946.396527777775</v>
      </c>
      <c r="C7446" s="7">
        <v>0.32</v>
      </c>
    </row>
    <row r="7447" spans="2:3" ht="15" thickBot="1" x14ac:dyDescent="0.35">
      <c r="B7447" s="50">
        <v>44946.406944444447</v>
      </c>
      <c r="C7447" s="7">
        <v>0.46</v>
      </c>
    </row>
    <row r="7448" spans="2:3" ht="15" thickBot="1" x14ac:dyDescent="0.35">
      <c r="B7448" s="50">
        <v>44946.417361111111</v>
      </c>
      <c r="C7448" s="7">
        <v>0.5</v>
      </c>
    </row>
    <row r="7449" spans="2:3" ht="15" thickBot="1" x14ac:dyDescent="0.35">
      <c r="B7449" s="50">
        <v>44946.427777777775</v>
      </c>
      <c r="C7449" s="7">
        <v>2.76</v>
      </c>
    </row>
    <row r="7450" spans="2:3" ht="15" thickBot="1" x14ac:dyDescent="0.35">
      <c r="B7450" s="50">
        <v>44946.438194444447</v>
      </c>
      <c r="C7450" s="7">
        <v>0.43</v>
      </c>
    </row>
    <row r="7451" spans="2:3" ht="15" thickBot="1" x14ac:dyDescent="0.35">
      <c r="B7451" s="50">
        <v>44946.448611111111</v>
      </c>
      <c r="C7451" s="7">
        <v>0.42</v>
      </c>
    </row>
    <row r="7452" spans="2:3" ht="15" thickBot="1" x14ac:dyDescent="0.35">
      <c r="B7452" s="50">
        <v>44946.459027777775</v>
      </c>
      <c r="C7452" s="7">
        <v>0.32</v>
      </c>
    </row>
    <row r="7453" spans="2:3" ht="15" thickBot="1" x14ac:dyDescent="0.35">
      <c r="B7453" s="50">
        <v>44946.469444444447</v>
      </c>
      <c r="C7453" s="7">
        <v>0.45</v>
      </c>
    </row>
    <row r="7454" spans="2:3" ht="15" thickBot="1" x14ac:dyDescent="0.35">
      <c r="B7454" s="50">
        <v>44946.479861111111</v>
      </c>
      <c r="C7454" s="7">
        <v>0.47</v>
      </c>
    </row>
    <row r="7455" spans="2:3" ht="15" thickBot="1" x14ac:dyDescent="0.35">
      <c r="B7455" s="50">
        <v>44946.490277777775</v>
      </c>
      <c r="C7455" s="7">
        <v>0.34</v>
      </c>
    </row>
    <row r="7456" spans="2:3" ht="15" thickBot="1" x14ac:dyDescent="0.35">
      <c r="B7456" s="50">
        <v>44946.500694444447</v>
      </c>
      <c r="C7456" s="7">
        <v>0.51</v>
      </c>
    </row>
    <row r="7457" spans="2:3" ht="15" thickBot="1" x14ac:dyDescent="0.35">
      <c r="B7457" s="50">
        <v>44946.511111111111</v>
      </c>
      <c r="C7457" s="7">
        <v>0.45</v>
      </c>
    </row>
    <row r="7458" spans="2:3" ht="15" thickBot="1" x14ac:dyDescent="0.35">
      <c r="B7458" s="50">
        <v>44946.521527777775</v>
      </c>
      <c r="C7458" s="7">
        <v>0.35</v>
      </c>
    </row>
    <row r="7459" spans="2:3" ht="15" thickBot="1" x14ac:dyDescent="0.35">
      <c r="B7459" s="50">
        <v>44946.531944444447</v>
      </c>
      <c r="C7459" s="7">
        <v>0.53</v>
      </c>
    </row>
    <row r="7460" spans="2:3" ht="15" thickBot="1" x14ac:dyDescent="0.35">
      <c r="B7460" s="50">
        <v>44946.542361111111</v>
      </c>
      <c r="C7460" s="7">
        <v>0.41</v>
      </c>
    </row>
    <row r="7461" spans="2:3" ht="15" thickBot="1" x14ac:dyDescent="0.35">
      <c r="B7461" s="50">
        <v>44946.552777777775</v>
      </c>
      <c r="C7461" s="7">
        <v>0.54</v>
      </c>
    </row>
    <row r="7462" spans="2:3" ht="15" thickBot="1" x14ac:dyDescent="0.35">
      <c r="B7462" s="50">
        <v>44946.563194444447</v>
      </c>
      <c r="C7462" s="7">
        <v>0.33</v>
      </c>
    </row>
    <row r="7463" spans="2:3" ht="15" thickBot="1" x14ac:dyDescent="0.35">
      <c r="B7463" s="50">
        <v>44946.573611111111</v>
      </c>
      <c r="C7463" s="7">
        <v>0.36</v>
      </c>
    </row>
    <row r="7464" spans="2:3" ht="15" thickBot="1" x14ac:dyDescent="0.35">
      <c r="B7464" s="50">
        <v>44946.584027777775</v>
      </c>
      <c r="C7464" s="7">
        <v>0.44</v>
      </c>
    </row>
    <row r="7465" spans="2:3" ht="15" thickBot="1" x14ac:dyDescent="0.35">
      <c r="B7465" s="50">
        <v>44946.594444444447</v>
      </c>
      <c r="C7465" s="7">
        <v>0.33</v>
      </c>
    </row>
    <row r="7466" spans="2:3" ht="15" thickBot="1" x14ac:dyDescent="0.35">
      <c r="B7466" s="50">
        <v>44946.604861111111</v>
      </c>
      <c r="C7466" s="7">
        <v>0.44</v>
      </c>
    </row>
    <row r="7467" spans="2:3" ht="15" thickBot="1" x14ac:dyDescent="0.35">
      <c r="B7467" s="50">
        <v>44946.615277777775</v>
      </c>
      <c r="C7467" s="7">
        <v>0.5</v>
      </c>
    </row>
    <row r="7468" spans="2:3" ht="15" thickBot="1" x14ac:dyDescent="0.35">
      <c r="B7468" s="50">
        <v>44946.625694444447</v>
      </c>
      <c r="C7468" s="7">
        <v>0.38</v>
      </c>
    </row>
    <row r="7469" spans="2:3" ht="15" thickBot="1" x14ac:dyDescent="0.35">
      <c r="B7469" s="50">
        <v>44946.636111111111</v>
      </c>
      <c r="C7469" s="7">
        <v>0.38</v>
      </c>
    </row>
    <row r="7470" spans="2:3" ht="15" thickBot="1" x14ac:dyDescent="0.35">
      <c r="B7470" s="50">
        <v>44946.646527777775</v>
      </c>
      <c r="C7470" s="7">
        <v>0.5</v>
      </c>
    </row>
    <row r="7471" spans="2:3" ht="15" thickBot="1" x14ac:dyDescent="0.35">
      <c r="B7471" s="50">
        <v>44946.656944444447</v>
      </c>
      <c r="C7471" s="7">
        <v>0.38</v>
      </c>
    </row>
    <row r="7472" spans="2:3" ht="15" thickBot="1" x14ac:dyDescent="0.35">
      <c r="B7472" s="50">
        <v>44946.667361111111</v>
      </c>
      <c r="C7472" s="7">
        <v>0.52</v>
      </c>
    </row>
    <row r="7473" spans="2:3" ht="15" thickBot="1" x14ac:dyDescent="0.35">
      <c r="B7473" s="50">
        <v>44946.677777777775</v>
      </c>
      <c r="C7473" s="7">
        <v>0.48</v>
      </c>
    </row>
    <row r="7474" spans="2:3" ht="15" thickBot="1" x14ac:dyDescent="0.35">
      <c r="B7474" s="50">
        <v>44946.688194444447</v>
      </c>
      <c r="C7474" s="7">
        <v>0.43</v>
      </c>
    </row>
    <row r="7475" spans="2:3" ht="15" thickBot="1" x14ac:dyDescent="0.35">
      <c r="B7475" s="50">
        <v>44946.698611111111</v>
      </c>
      <c r="C7475" s="7">
        <v>0.56999999999999995</v>
      </c>
    </row>
    <row r="7476" spans="2:3" ht="15" thickBot="1" x14ac:dyDescent="0.35">
      <c r="B7476" s="50">
        <v>44946.709027777775</v>
      </c>
      <c r="C7476" s="7">
        <v>0.63</v>
      </c>
    </row>
    <row r="7477" spans="2:3" ht="15" thickBot="1" x14ac:dyDescent="0.35">
      <c r="B7477" s="50">
        <v>44946.719444444447</v>
      </c>
      <c r="C7477" s="7">
        <v>0.57999999999999996</v>
      </c>
    </row>
    <row r="7478" spans="2:3" ht="15" thickBot="1" x14ac:dyDescent="0.35">
      <c r="B7478" s="50">
        <v>44946.729861111111</v>
      </c>
      <c r="C7478" s="7">
        <v>0.67</v>
      </c>
    </row>
    <row r="7479" spans="2:3" ht="15" thickBot="1" x14ac:dyDescent="0.35">
      <c r="B7479" s="50">
        <v>44946.740277777775</v>
      </c>
      <c r="C7479" s="7">
        <v>0.66</v>
      </c>
    </row>
    <row r="7480" spans="2:3" ht="15" thickBot="1" x14ac:dyDescent="0.35">
      <c r="B7480" s="50">
        <v>44946.750694444447</v>
      </c>
      <c r="C7480" s="7">
        <v>0.59</v>
      </c>
    </row>
    <row r="7481" spans="2:3" ht="15" thickBot="1" x14ac:dyDescent="0.35">
      <c r="B7481" s="50">
        <v>44946.761111111111</v>
      </c>
      <c r="C7481" s="7">
        <v>0.56000000000000005</v>
      </c>
    </row>
    <row r="7482" spans="2:3" ht="15" thickBot="1" x14ac:dyDescent="0.35">
      <c r="B7482" s="50">
        <v>44946.771527777775</v>
      </c>
      <c r="C7482" s="7">
        <v>0.43</v>
      </c>
    </row>
    <row r="7483" spans="2:3" ht="15" thickBot="1" x14ac:dyDescent="0.35">
      <c r="B7483" s="50">
        <v>44946.781944444447</v>
      </c>
      <c r="C7483" s="7">
        <v>0.64</v>
      </c>
    </row>
    <row r="7484" spans="2:3" ht="15" thickBot="1" x14ac:dyDescent="0.35">
      <c r="B7484" s="50">
        <v>44946.792361111111</v>
      </c>
      <c r="C7484" s="7">
        <v>0.57999999999999996</v>
      </c>
    </row>
    <row r="7485" spans="2:3" ht="15" thickBot="1" x14ac:dyDescent="0.35">
      <c r="B7485" s="50">
        <v>44946.802777777775</v>
      </c>
      <c r="C7485" s="7">
        <v>0.57999999999999996</v>
      </c>
    </row>
    <row r="7486" spans="2:3" ht="15" thickBot="1" x14ac:dyDescent="0.35">
      <c r="B7486" s="50">
        <v>44946.813194444447</v>
      </c>
      <c r="C7486" s="7">
        <v>0.86</v>
      </c>
    </row>
    <row r="7487" spans="2:3" ht="15" thickBot="1" x14ac:dyDescent="0.35">
      <c r="B7487" s="50">
        <v>44946.823611111111</v>
      </c>
      <c r="C7487" s="7">
        <v>0.52</v>
      </c>
    </row>
    <row r="7488" spans="2:3" ht="15" thickBot="1" x14ac:dyDescent="0.35">
      <c r="B7488" s="50">
        <v>44946.834027777775</v>
      </c>
      <c r="C7488" s="7">
        <v>0.55000000000000004</v>
      </c>
    </row>
    <row r="7489" spans="2:3" ht="15" thickBot="1" x14ac:dyDescent="0.35">
      <c r="B7489" s="50">
        <v>44946.844444444447</v>
      </c>
      <c r="C7489" s="7">
        <v>0.35</v>
      </c>
    </row>
    <row r="7490" spans="2:3" ht="15" thickBot="1" x14ac:dyDescent="0.35">
      <c r="B7490" s="50">
        <v>44946.854861111111</v>
      </c>
      <c r="C7490" s="7">
        <v>0.46</v>
      </c>
    </row>
    <row r="7491" spans="2:3" ht="15" thickBot="1" x14ac:dyDescent="0.35">
      <c r="B7491" s="50">
        <v>44946.865277777775</v>
      </c>
      <c r="C7491" s="7">
        <v>0.45</v>
      </c>
    </row>
    <row r="7492" spans="2:3" ht="15" thickBot="1" x14ac:dyDescent="0.35">
      <c r="B7492" s="50">
        <v>44946.875694444447</v>
      </c>
      <c r="C7492" s="7">
        <v>0.5</v>
      </c>
    </row>
    <row r="7493" spans="2:3" ht="15" thickBot="1" x14ac:dyDescent="0.35">
      <c r="B7493" s="50">
        <v>44946.886111111111</v>
      </c>
      <c r="C7493" s="7">
        <v>0.74</v>
      </c>
    </row>
    <row r="7494" spans="2:3" ht="15" thickBot="1" x14ac:dyDescent="0.35">
      <c r="B7494" s="50">
        <v>44946.896527777775</v>
      </c>
      <c r="C7494" s="7">
        <v>0.72</v>
      </c>
    </row>
    <row r="7495" spans="2:3" ht="15" thickBot="1" x14ac:dyDescent="0.35">
      <c r="B7495" s="50">
        <v>44946.906944444447</v>
      </c>
      <c r="C7495" s="7">
        <v>0.54</v>
      </c>
    </row>
    <row r="7496" spans="2:3" ht="15" thickBot="1" x14ac:dyDescent="0.35">
      <c r="B7496" s="50">
        <v>44946.917361111111</v>
      </c>
      <c r="C7496" s="7">
        <v>0.71</v>
      </c>
    </row>
    <row r="7497" spans="2:3" ht="15" thickBot="1" x14ac:dyDescent="0.35">
      <c r="B7497" s="50">
        <v>44946.927777777775</v>
      </c>
      <c r="C7497" s="7">
        <v>0.5</v>
      </c>
    </row>
    <row r="7498" spans="2:3" ht="15" thickBot="1" x14ac:dyDescent="0.35">
      <c r="B7498" s="50">
        <v>44946.938194444447</v>
      </c>
      <c r="C7498" s="7">
        <v>0.66</v>
      </c>
    </row>
    <row r="7499" spans="2:3" ht="15" thickBot="1" x14ac:dyDescent="0.35">
      <c r="B7499" s="50">
        <v>44946.948611111111</v>
      </c>
      <c r="C7499" s="7">
        <v>0.47</v>
      </c>
    </row>
    <row r="7500" spans="2:3" ht="15" thickBot="1" x14ac:dyDescent="0.35">
      <c r="B7500" s="50">
        <v>44946.959027777775</v>
      </c>
      <c r="C7500" s="7">
        <v>0.48</v>
      </c>
    </row>
    <row r="7501" spans="2:3" ht="15" thickBot="1" x14ac:dyDescent="0.35">
      <c r="B7501" s="50">
        <v>44946.969444444447</v>
      </c>
      <c r="C7501" s="7">
        <v>0.54</v>
      </c>
    </row>
    <row r="7502" spans="2:3" ht="15" thickBot="1" x14ac:dyDescent="0.35">
      <c r="B7502" s="50">
        <v>44946.979861111111</v>
      </c>
      <c r="C7502" s="7">
        <v>0.48</v>
      </c>
    </row>
    <row r="7503" spans="2:3" ht="15" thickBot="1" x14ac:dyDescent="0.35">
      <c r="B7503" s="50">
        <v>44946.990277777775</v>
      </c>
      <c r="C7503" s="7">
        <v>0.61</v>
      </c>
    </row>
    <row r="7504" spans="2:3" ht="15" thickBot="1" x14ac:dyDescent="0.35">
      <c r="B7504" s="50">
        <v>44947.000694444447</v>
      </c>
      <c r="C7504" s="7">
        <v>0.48</v>
      </c>
    </row>
    <row r="7505" spans="2:3" ht="15" thickBot="1" x14ac:dyDescent="0.35">
      <c r="B7505" s="50">
        <v>44947.011111111111</v>
      </c>
      <c r="C7505" s="7">
        <v>0.52</v>
      </c>
    </row>
    <row r="7506" spans="2:3" ht="15" thickBot="1" x14ac:dyDescent="0.35">
      <c r="B7506" s="50">
        <v>44947.021527777775</v>
      </c>
      <c r="C7506" s="7">
        <v>0.37</v>
      </c>
    </row>
    <row r="7507" spans="2:3" ht="15" thickBot="1" x14ac:dyDescent="0.35">
      <c r="B7507" s="50">
        <v>44947.031944444447</v>
      </c>
      <c r="C7507" s="7">
        <v>0.49</v>
      </c>
    </row>
    <row r="7508" spans="2:3" ht="15" thickBot="1" x14ac:dyDescent="0.35">
      <c r="B7508" s="50">
        <v>44947.042361111111</v>
      </c>
      <c r="C7508" s="7">
        <v>0.49</v>
      </c>
    </row>
    <row r="7509" spans="2:3" ht="15" thickBot="1" x14ac:dyDescent="0.35">
      <c r="B7509" s="50">
        <v>44947.052777777775</v>
      </c>
      <c r="C7509" s="7">
        <v>0.46</v>
      </c>
    </row>
    <row r="7510" spans="2:3" ht="15" thickBot="1" x14ac:dyDescent="0.35">
      <c r="B7510" s="50">
        <v>44947.063194444447</v>
      </c>
      <c r="C7510" s="7">
        <v>0.5</v>
      </c>
    </row>
    <row r="7511" spans="2:3" ht="15" thickBot="1" x14ac:dyDescent="0.35">
      <c r="B7511" s="50">
        <v>44947.073611111111</v>
      </c>
      <c r="C7511" s="7">
        <v>0.55000000000000004</v>
      </c>
    </row>
    <row r="7512" spans="2:3" ht="15" thickBot="1" x14ac:dyDescent="0.35">
      <c r="B7512" s="50">
        <v>44947.084027777775</v>
      </c>
      <c r="C7512" s="7">
        <v>0.53</v>
      </c>
    </row>
    <row r="7513" spans="2:3" ht="15" thickBot="1" x14ac:dyDescent="0.35">
      <c r="B7513" s="50">
        <v>44947.094444444447</v>
      </c>
      <c r="C7513" s="7">
        <v>0.47</v>
      </c>
    </row>
    <row r="7514" spans="2:3" ht="15" thickBot="1" x14ac:dyDescent="0.35">
      <c r="B7514" s="50">
        <v>44947.104861111111</v>
      </c>
      <c r="C7514" s="7">
        <v>0.43</v>
      </c>
    </row>
    <row r="7515" spans="2:3" ht="15" thickBot="1" x14ac:dyDescent="0.35">
      <c r="B7515" s="50">
        <v>44947.115277777775</v>
      </c>
      <c r="C7515" s="7">
        <v>0.47</v>
      </c>
    </row>
    <row r="7516" spans="2:3" ht="15" thickBot="1" x14ac:dyDescent="0.35">
      <c r="B7516" s="50">
        <v>44947.125694444447</v>
      </c>
      <c r="C7516" s="7">
        <v>0.45</v>
      </c>
    </row>
    <row r="7517" spans="2:3" ht="15" thickBot="1" x14ac:dyDescent="0.35">
      <c r="B7517" s="50">
        <v>44947.136111111111</v>
      </c>
      <c r="C7517" s="7">
        <v>0.39</v>
      </c>
    </row>
    <row r="7518" spans="2:3" ht="15" thickBot="1" x14ac:dyDescent="0.35">
      <c r="B7518" s="50">
        <v>44947.146527777775</v>
      </c>
      <c r="C7518" s="7">
        <v>0.39</v>
      </c>
    </row>
    <row r="7519" spans="2:3" ht="15" thickBot="1" x14ac:dyDescent="0.35">
      <c r="B7519" s="50">
        <v>44947.156944444447</v>
      </c>
      <c r="C7519" s="7">
        <v>0.44</v>
      </c>
    </row>
    <row r="7520" spans="2:3" ht="15" thickBot="1" x14ac:dyDescent="0.35">
      <c r="B7520" s="50">
        <v>44947.167361111111</v>
      </c>
      <c r="C7520" s="7">
        <v>0.34</v>
      </c>
    </row>
    <row r="7521" spans="2:3" ht="15" thickBot="1" x14ac:dyDescent="0.35">
      <c r="B7521" s="50">
        <v>44947.177777777775</v>
      </c>
      <c r="C7521" s="7">
        <v>0.41</v>
      </c>
    </row>
    <row r="7522" spans="2:3" ht="15" thickBot="1" x14ac:dyDescent="0.35">
      <c r="B7522" s="50">
        <v>44947.188194444447</v>
      </c>
      <c r="C7522" s="7">
        <v>0.38</v>
      </c>
    </row>
    <row r="7523" spans="2:3" ht="15" thickBot="1" x14ac:dyDescent="0.35">
      <c r="B7523" s="50">
        <v>44947.198611111111</v>
      </c>
      <c r="C7523" s="7">
        <v>0.46</v>
      </c>
    </row>
    <row r="7524" spans="2:3" ht="15" thickBot="1" x14ac:dyDescent="0.35">
      <c r="B7524" s="50">
        <v>44947.209027777775</v>
      </c>
      <c r="C7524" s="7">
        <v>0.4</v>
      </c>
    </row>
    <row r="7525" spans="2:3" ht="15" thickBot="1" x14ac:dyDescent="0.35">
      <c r="B7525" s="50">
        <v>44947.219444444447</v>
      </c>
      <c r="C7525" s="7">
        <v>0.43</v>
      </c>
    </row>
    <row r="7526" spans="2:3" ht="15" thickBot="1" x14ac:dyDescent="0.35">
      <c r="B7526" s="50">
        <v>44947.229861111111</v>
      </c>
      <c r="C7526" s="7">
        <v>0.65</v>
      </c>
    </row>
    <row r="7527" spans="2:3" ht="15" thickBot="1" x14ac:dyDescent="0.35">
      <c r="B7527" s="50">
        <v>44947.240277777775</v>
      </c>
      <c r="C7527" s="7">
        <v>0.48</v>
      </c>
    </row>
    <row r="7528" spans="2:3" ht="15" thickBot="1" x14ac:dyDescent="0.35">
      <c r="B7528" s="50">
        <v>44947.250694444447</v>
      </c>
      <c r="C7528" s="7">
        <v>0.51</v>
      </c>
    </row>
    <row r="7529" spans="2:3" ht="15" thickBot="1" x14ac:dyDescent="0.35">
      <c r="B7529" s="50">
        <v>44947.261111111111</v>
      </c>
      <c r="C7529" s="7">
        <v>0.59</v>
      </c>
    </row>
    <row r="7530" spans="2:3" ht="15" thickBot="1" x14ac:dyDescent="0.35">
      <c r="B7530" s="50">
        <v>44947.271527777775</v>
      </c>
      <c r="C7530" s="7">
        <v>0.44</v>
      </c>
    </row>
    <row r="7531" spans="2:3" ht="15" thickBot="1" x14ac:dyDescent="0.35">
      <c r="B7531" s="50">
        <v>44947.281944444447</v>
      </c>
      <c r="C7531" s="7">
        <v>0.4</v>
      </c>
    </row>
    <row r="7532" spans="2:3" ht="15" thickBot="1" x14ac:dyDescent="0.35">
      <c r="B7532" s="50">
        <v>44947.292361111111</v>
      </c>
      <c r="C7532" s="7">
        <v>0.59</v>
      </c>
    </row>
    <row r="7533" spans="2:3" ht="15" thickBot="1" x14ac:dyDescent="0.35">
      <c r="B7533" s="50">
        <v>44947.302777777775</v>
      </c>
      <c r="C7533" s="7">
        <v>0.56999999999999995</v>
      </c>
    </row>
    <row r="7534" spans="2:3" ht="15" thickBot="1" x14ac:dyDescent="0.35">
      <c r="B7534" s="50">
        <v>44947.313194444447</v>
      </c>
      <c r="C7534" s="7">
        <v>0.39</v>
      </c>
    </row>
    <row r="7535" spans="2:3" ht="15" thickBot="1" x14ac:dyDescent="0.35">
      <c r="B7535" s="50">
        <v>44947.323611111111</v>
      </c>
      <c r="C7535" s="7">
        <v>0.43</v>
      </c>
    </row>
    <row r="7536" spans="2:3" ht="15" thickBot="1" x14ac:dyDescent="0.35">
      <c r="B7536" s="50">
        <v>44947.334027777775</v>
      </c>
      <c r="C7536" s="7">
        <v>0.46</v>
      </c>
    </row>
    <row r="7537" spans="2:3" ht="15" thickBot="1" x14ac:dyDescent="0.35">
      <c r="B7537" s="50">
        <v>44947.344444444447</v>
      </c>
      <c r="C7537" s="7">
        <v>0.38</v>
      </c>
    </row>
    <row r="7538" spans="2:3" ht="15" thickBot="1" x14ac:dyDescent="0.35">
      <c r="B7538" s="50">
        <v>44947.354861111111</v>
      </c>
      <c r="C7538" s="7">
        <v>0.37</v>
      </c>
    </row>
    <row r="7539" spans="2:3" ht="15" thickBot="1" x14ac:dyDescent="0.35">
      <c r="B7539" s="50">
        <v>44947.365277777775</v>
      </c>
      <c r="C7539" s="7">
        <v>0.4</v>
      </c>
    </row>
    <row r="7540" spans="2:3" ht="15" thickBot="1" x14ac:dyDescent="0.35">
      <c r="B7540" s="50">
        <v>44947.375694444447</v>
      </c>
      <c r="C7540" s="7">
        <v>0.55000000000000004</v>
      </c>
    </row>
    <row r="7541" spans="2:3" ht="15" thickBot="1" x14ac:dyDescent="0.35">
      <c r="B7541" s="50">
        <v>44947.386111111111</v>
      </c>
      <c r="C7541" s="7">
        <v>0.44</v>
      </c>
    </row>
    <row r="7542" spans="2:3" ht="15" thickBot="1" x14ac:dyDescent="0.35">
      <c r="B7542" s="50">
        <v>44947.396527777775</v>
      </c>
      <c r="C7542" s="7">
        <v>0.39</v>
      </c>
    </row>
    <row r="7543" spans="2:3" ht="15" thickBot="1" x14ac:dyDescent="0.35">
      <c r="B7543" s="50">
        <v>44947.406944444447</v>
      </c>
      <c r="C7543" s="7">
        <v>0.37</v>
      </c>
    </row>
    <row r="7544" spans="2:3" ht="15" thickBot="1" x14ac:dyDescent="0.35">
      <c r="B7544" s="50">
        <v>44947.417361111111</v>
      </c>
      <c r="C7544" s="7">
        <v>0.42</v>
      </c>
    </row>
    <row r="7545" spans="2:3" ht="15" thickBot="1" x14ac:dyDescent="0.35">
      <c r="B7545" s="50">
        <v>44947.427777777775</v>
      </c>
      <c r="C7545" s="7">
        <v>0.46</v>
      </c>
    </row>
    <row r="7546" spans="2:3" ht="15" thickBot="1" x14ac:dyDescent="0.35">
      <c r="B7546" s="50">
        <v>44947.438194444447</v>
      </c>
      <c r="C7546" s="7">
        <v>0.37</v>
      </c>
    </row>
    <row r="7547" spans="2:3" ht="15" thickBot="1" x14ac:dyDescent="0.35">
      <c r="B7547" s="50">
        <v>44947.448611111111</v>
      </c>
      <c r="C7547" s="7">
        <v>0.43</v>
      </c>
    </row>
    <row r="7548" spans="2:3" ht="15" thickBot="1" x14ac:dyDescent="0.35">
      <c r="B7548" s="50">
        <v>44947.459027777775</v>
      </c>
      <c r="C7548" s="7">
        <v>0.45</v>
      </c>
    </row>
    <row r="7549" spans="2:3" ht="15" thickBot="1" x14ac:dyDescent="0.35">
      <c r="B7549" s="50">
        <v>44947.469444444447</v>
      </c>
      <c r="C7549" s="7">
        <v>0.43</v>
      </c>
    </row>
    <row r="7550" spans="2:3" ht="15" thickBot="1" x14ac:dyDescent="0.35">
      <c r="B7550" s="50">
        <v>44947.479861111111</v>
      </c>
      <c r="C7550" s="7">
        <v>0.22</v>
      </c>
    </row>
    <row r="7551" spans="2:3" ht="15" thickBot="1" x14ac:dyDescent="0.35">
      <c r="B7551" s="50">
        <v>44947.490277777775</v>
      </c>
      <c r="C7551" s="7">
        <v>0.54</v>
      </c>
    </row>
    <row r="7552" spans="2:3" ht="15" thickBot="1" x14ac:dyDescent="0.35">
      <c r="B7552" s="50">
        <v>44947.500694444447</v>
      </c>
      <c r="C7552" s="7">
        <v>0.31</v>
      </c>
    </row>
    <row r="7553" spans="2:3" ht="15" thickBot="1" x14ac:dyDescent="0.35">
      <c r="B7553" s="50">
        <v>44947.511111111111</v>
      </c>
      <c r="C7553" s="7">
        <v>0.54</v>
      </c>
    </row>
    <row r="7554" spans="2:3" ht="15" thickBot="1" x14ac:dyDescent="0.35">
      <c r="B7554" s="50">
        <v>44947.521527777775</v>
      </c>
      <c r="C7554" s="7">
        <v>0.39</v>
      </c>
    </row>
    <row r="7555" spans="2:3" ht="15" thickBot="1" x14ac:dyDescent="0.35">
      <c r="B7555" s="50">
        <v>44947.531944444447</v>
      </c>
      <c r="C7555" s="7">
        <v>0.41</v>
      </c>
    </row>
    <row r="7556" spans="2:3" ht="15" thickBot="1" x14ac:dyDescent="0.35">
      <c r="B7556" s="50">
        <v>44947.542361111111</v>
      </c>
      <c r="C7556" s="7">
        <v>0.21</v>
      </c>
    </row>
    <row r="7557" spans="2:3" ht="15" thickBot="1" x14ac:dyDescent="0.35">
      <c r="B7557" s="50">
        <v>44947.552777777775</v>
      </c>
      <c r="C7557" s="7">
        <v>0.4</v>
      </c>
    </row>
    <row r="7558" spans="2:3" ht="15" thickBot="1" x14ac:dyDescent="0.35">
      <c r="B7558" s="50">
        <v>44947.563194444447</v>
      </c>
      <c r="C7558" s="7">
        <v>0.28000000000000003</v>
      </c>
    </row>
    <row r="7559" spans="2:3" ht="15" thickBot="1" x14ac:dyDescent="0.35">
      <c r="B7559" s="50">
        <v>44947.573611111111</v>
      </c>
      <c r="C7559" s="7">
        <v>0.34</v>
      </c>
    </row>
    <row r="7560" spans="2:3" ht="15" thickBot="1" x14ac:dyDescent="0.35">
      <c r="B7560" s="50">
        <v>44947.584027777775</v>
      </c>
      <c r="C7560" s="7">
        <v>0.42</v>
      </c>
    </row>
    <row r="7561" spans="2:3" ht="15" thickBot="1" x14ac:dyDescent="0.35">
      <c r="B7561" s="50">
        <v>44947.594444444447</v>
      </c>
      <c r="C7561" s="7">
        <v>0.45</v>
      </c>
    </row>
    <row r="7562" spans="2:3" ht="15" thickBot="1" x14ac:dyDescent="0.35">
      <c r="B7562" s="50">
        <v>44947.604861111111</v>
      </c>
      <c r="C7562" s="7">
        <v>0.48</v>
      </c>
    </row>
    <row r="7563" spans="2:3" ht="15" thickBot="1" x14ac:dyDescent="0.35">
      <c r="B7563" s="50">
        <v>44947.615277777775</v>
      </c>
      <c r="C7563" s="7">
        <v>0.44</v>
      </c>
    </row>
    <row r="7564" spans="2:3" ht="15" thickBot="1" x14ac:dyDescent="0.35">
      <c r="B7564" s="50">
        <v>44947.625694444447</v>
      </c>
      <c r="C7564" s="7">
        <v>0.4</v>
      </c>
    </row>
    <row r="7565" spans="2:3" ht="15" thickBot="1" x14ac:dyDescent="0.35">
      <c r="B7565" s="50">
        <v>44947.636111111111</v>
      </c>
      <c r="C7565" s="7">
        <v>0.43</v>
      </c>
    </row>
    <row r="7566" spans="2:3" ht="15" thickBot="1" x14ac:dyDescent="0.35">
      <c r="B7566" s="50">
        <v>44947.646527777775</v>
      </c>
      <c r="C7566" s="7">
        <v>0.37</v>
      </c>
    </row>
    <row r="7567" spans="2:3" ht="15" thickBot="1" x14ac:dyDescent="0.35">
      <c r="B7567" s="50">
        <v>44947.656944444447</v>
      </c>
      <c r="C7567" s="7">
        <v>0.45</v>
      </c>
    </row>
    <row r="7568" spans="2:3" ht="15" thickBot="1" x14ac:dyDescent="0.35">
      <c r="B7568" s="50">
        <v>44947.667361111111</v>
      </c>
      <c r="C7568" s="7">
        <v>0.48</v>
      </c>
    </row>
    <row r="7569" spans="2:3" ht="15" thickBot="1" x14ac:dyDescent="0.35">
      <c r="B7569" s="50">
        <v>44947.677777777775</v>
      </c>
      <c r="C7569" s="7">
        <v>0.52</v>
      </c>
    </row>
    <row r="7570" spans="2:3" ht="15" thickBot="1" x14ac:dyDescent="0.35">
      <c r="B7570" s="50">
        <v>44947.688194444447</v>
      </c>
      <c r="C7570" s="7">
        <v>0.74</v>
      </c>
    </row>
    <row r="7571" spans="2:3" ht="15" thickBot="1" x14ac:dyDescent="0.35">
      <c r="B7571" s="50">
        <v>44947.698611111111</v>
      </c>
      <c r="C7571" s="7">
        <v>0.41</v>
      </c>
    </row>
    <row r="7572" spans="2:3" ht="15" thickBot="1" x14ac:dyDescent="0.35">
      <c r="B7572" s="50">
        <v>44947.709027777775</v>
      </c>
      <c r="C7572" s="7">
        <v>0.62</v>
      </c>
    </row>
    <row r="7573" spans="2:3" ht="15" thickBot="1" x14ac:dyDescent="0.35">
      <c r="B7573" s="50">
        <v>44947.719444444447</v>
      </c>
      <c r="C7573" s="7">
        <v>0.56999999999999995</v>
      </c>
    </row>
    <row r="7574" spans="2:3" ht="15" thickBot="1" x14ac:dyDescent="0.35">
      <c r="B7574" s="50">
        <v>44947.729861111111</v>
      </c>
      <c r="C7574" s="7">
        <v>0.59</v>
      </c>
    </row>
    <row r="7575" spans="2:3" ht="15" thickBot="1" x14ac:dyDescent="0.35">
      <c r="B7575" s="50">
        <v>44947.740277777775</v>
      </c>
      <c r="C7575" s="7">
        <v>0.54</v>
      </c>
    </row>
    <row r="7576" spans="2:3" ht="15" thickBot="1" x14ac:dyDescent="0.35">
      <c r="B7576" s="50">
        <v>44947.750694444447</v>
      </c>
      <c r="C7576" s="7">
        <v>0.54</v>
      </c>
    </row>
    <row r="7577" spans="2:3" ht="15" thickBot="1" x14ac:dyDescent="0.35">
      <c r="B7577" s="50">
        <v>44947.761111111111</v>
      </c>
      <c r="C7577" s="7">
        <v>0.57999999999999996</v>
      </c>
    </row>
    <row r="7578" spans="2:3" ht="15" thickBot="1" x14ac:dyDescent="0.35">
      <c r="B7578" s="50">
        <v>44947.771527777775</v>
      </c>
      <c r="C7578" s="7">
        <v>0.42</v>
      </c>
    </row>
    <row r="7579" spans="2:3" ht="15" thickBot="1" x14ac:dyDescent="0.35">
      <c r="B7579" s="50">
        <v>44947.781944444447</v>
      </c>
      <c r="C7579" s="7">
        <v>0.47</v>
      </c>
    </row>
    <row r="7580" spans="2:3" ht="15" thickBot="1" x14ac:dyDescent="0.35">
      <c r="B7580" s="50">
        <v>44947.792361111111</v>
      </c>
      <c r="C7580" s="7">
        <v>0.54</v>
      </c>
    </row>
    <row r="7581" spans="2:3" ht="15" thickBot="1" x14ac:dyDescent="0.35">
      <c r="B7581" s="50">
        <v>44947.802777777775</v>
      </c>
      <c r="C7581" s="7">
        <v>0.54</v>
      </c>
    </row>
    <row r="7582" spans="2:3" ht="15" thickBot="1" x14ac:dyDescent="0.35">
      <c r="B7582" s="50">
        <v>44947.813194444447</v>
      </c>
      <c r="C7582" s="7">
        <v>0.48</v>
      </c>
    </row>
    <row r="7583" spans="2:3" ht="15" thickBot="1" x14ac:dyDescent="0.35">
      <c r="B7583" s="50">
        <v>44947.823611111111</v>
      </c>
      <c r="C7583" s="7">
        <v>0.51</v>
      </c>
    </row>
    <row r="7584" spans="2:3" ht="15" thickBot="1" x14ac:dyDescent="0.35">
      <c r="B7584" s="50">
        <v>44947.834027777775</v>
      </c>
      <c r="C7584" s="7">
        <v>0.43</v>
      </c>
    </row>
    <row r="7585" spans="2:3" ht="15" thickBot="1" x14ac:dyDescent="0.35">
      <c r="B7585" s="50">
        <v>44947.844444444447</v>
      </c>
      <c r="C7585" s="7">
        <v>0.6</v>
      </c>
    </row>
    <row r="7586" spans="2:3" ht="15" thickBot="1" x14ac:dyDescent="0.35">
      <c r="B7586" s="50">
        <v>44947.854861111111</v>
      </c>
      <c r="C7586" s="7">
        <v>0.56000000000000005</v>
      </c>
    </row>
    <row r="7587" spans="2:3" ht="15" thickBot="1" x14ac:dyDescent="0.35">
      <c r="B7587" s="50">
        <v>44947.865277777775</v>
      </c>
      <c r="C7587" s="7">
        <v>0.57999999999999996</v>
      </c>
    </row>
    <row r="7588" spans="2:3" ht="15" thickBot="1" x14ac:dyDescent="0.35">
      <c r="B7588" s="50">
        <v>44947.875694444447</v>
      </c>
      <c r="C7588" s="7">
        <v>0.64</v>
      </c>
    </row>
    <row r="7589" spans="2:3" ht="15" thickBot="1" x14ac:dyDescent="0.35">
      <c r="B7589" s="50">
        <v>44947.886111111111</v>
      </c>
      <c r="C7589" s="7">
        <v>0.6</v>
      </c>
    </row>
    <row r="7590" spans="2:3" ht="15" thickBot="1" x14ac:dyDescent="0.35">
      <c r="B7590" s="50">
        <v>44947.896527777775</v>
      </c>
      <c r="C7590" s="7">
        <v>0.56000000000000005</v>
      </c>
    </row>
    <row r="7591" spans="2:3" ht="15" thickBot="1" x14ac:dyDescent="0.35">
      <c r="B7591" s="50">
        <v>44947.906944444447</v>
      </c>
      <c r="C7591" s="7">
        <v>0.65</v>
      </c>
    </row>
    <row r="7592" spans="2:3" ht="15" thickBot="1" x14ac:dyDescent="0.35">
      <c r="B7592" s="50">
        <v>44947.917361111111</v>
      </c>
      <c r="C7592" s="7">
        <v>0.53</v>
      </c>
    </row>
    <row r="7593" spans="2:3" ht="15" thickBot="1" x14ac:dyDescent="0.35">
      <c r="B7593" s="50">
        <v>44947.927777777775</v>
      </c>
      <c r="C7593" s="7">
        <v>0.32</v>
      </c>
    </row>
    <row r="7594" spans="2:3" ht="15" thickBot="1" x14ac:dyDescent="0.35">
      <c r="B7594" s="50">
        <v>44947.938194444447</v>
      </c>
      <c r="C7594" s="7">
        <v>0.46</v>
      </c>
    </row>
    <row r="7595" spans="2:3" ht="15" thickBot="1" x14ac:dyDescent="0.35">
      <c r="B7595" s="50">
        <v>44947.948611111111</v>
      </c>
      <c r="C7595" s="7">
        <v>0.44</v>
      </c>
    </row>
    <row r="7596" spans="2:3" ht="15" thickBot="1" x14ac:dyDescent="0.35">
      <c r="B7596" s="50">
        <v>44947.959027777775</v>
      </c>
      <c r="C7596" s="7">
        <v>0.55000000000000004</v>
      </c>
    </row>
    <row r="7597" spans="2:3" ht="15" thickBot="1" x14ac:dyDescent="0.35">
      <c r="B7597" s="50">
        <v>44947.969444444447</v>
      </c>
      <c r="C7597" s="7">
        <v>0.79</v>
      </c>
    </row>
    <row r="7598" spans="2:3" ht="15" thickBot="1" x14ac:dyDescent="0.35">
      <c r="B7598" s="50">
        <v>44947.979861111111</v>
      </c>
      <c r="C7598" s="7">
        <v>0.46</v>
      </c>
    </row>
    <row r="7599" spans="2:3" ht="15" thickBot="1" x14ac:dyDescent="0.35">
      <c r="B7599" s="50">
        <v>44947.990277777775</v>
      </c>
      <c r="C7599" s="7">
        <v>0.79</v>
      </c>
    </row>
    <row r="7600" spans="2:3" ht="15" thickBot="1" x14ac:dyDescent="0.35">
      <c r="B7600" s="50">
        <v>44948.000694444447</v>
      </c>
      <c r="C7600" s="7">
        <v>0.82</v>
      </c>
    </row>
    <row r="7601" spans="2:3" ht="15" thickBot="1" x14ac:dyDescent="0.35">
      <c r="B7601" s="50">
        <v>44948.011111111111</v>
      </c>
      <c r="C7601" s="7">
        <v>0.64</v>
      </c>
    </row>
    <row r="7602" spans="2:3" ht="15" thickBot="1" x14ac:dyDescent="0.35">
      <c r="B7602" s="50">
        <v>44948.021527777775</v>
      </c>
      <c r="C7602" s="7">
        <v>0.7</v>
      </c>
    </row>
    <row r="7603" spans="2:3" ht="15" thickBot="1" x14ac:dyDescent="0.35">
      <c r="B7603" s="50">
        <v>44948.031944444447</v>
      </c>
      <c r="C7603" s="7">
        <v>0.52</v>
      </c>
    </row>
    <row r="7604" spans="2:3" ht="15" thickBot="1" x14ac:dyDescent="0.35">
      <c r="B7604" s="50">
        <v>44948.042361111111</v>
      </c>
      <c r="C7604" s="7">
        <v>0.48</v>
      </c>
    </row>
    <row r="7605" spans="2:3" ht="15" thickBot="1" x14ac:dyDescent="0.35">
      <c r="B7605" s="50">
        <v>44948.052777777775</v>
      </c>
      <c r="C7605" s="7">
        <v>0.66</v>
      </c>
    </row>
    <row r="7606" spans="2:3" ht="15" thickBot="1" x14ac:dyDescent="0.35">
      <c r="B7606" s="50">
        <v>44948.063194444447</v>
      </c>
      <c r="C7606" s="7">
        <v>0.54</v>
      </c>
    </row>
    <row r="7607" spans="2:3" ht="15" thickBot="1" x14ac:dyDescent="0.35">
      <c r="B7607" s="50">
        <v>44948.073611111111</v>
      </c>
      <c r="C7607" s="7">
        <v>0.83</v>
      </c>
    </row>
    <row r="7608" spans="2:3" ht="15" thickBot="1" x14ac:dyDescent="0.35">
      <c r="B7608" s="50">
        <v>44948.084027777775</v>
      </c>
      <c r="C7608" s="7">
        <v>0.52</v>
      </c>
    </row>
    <row r="7609" spans="2:3" ht="15" thickBot="1" x14ac:dyDescent="0.35">
      <c r="B7609" s="50">
        <v>44948.094444444447</v>
      </c>
      <c r="C7609" s="7">
        <v>0.76</v>
      </c>
    </row>
    <row r="7610" spans="2:3" ht="15" thickBot="1" x14ac:dyDescent="0.35">
      <c r="B7610" s="50">
        <v>44948.104861111111</v>
      </c>
      <c r="C7610" s="7">
        <v>0.55000000000000004</v>
      </c>
    </row>
    <row r="7611" spans="2:3" ht="15" thickBot="1" x14ac:dyDescent="0.35">
      <c r="B7611" s="50">
        <v>44948.115277777775</v>
      </c>
      <c r="C7611" s="7">
        <v>0.5</v>
      </c>
    </row>
    <row r="7612" spans="2:3" ht="15" thickBot="1" x14ac:dyDescent="0.35">
      <c r="B7612" s="50">
        <v>44948.125694444447</v>
      </c>
      <c r="C7612" s="7">
        <v>0.57999999999999996</v>
      </c>
    </row>
    <row r="7613" spans="2:3" ht="15" thickBot="1" x14ac:dyDescent="0.35">
      <c r="B7613" s="50">
        <v>44948.136111111111</v>
      </c>
      <c r="C7613" s="7">
        <v>0.71</v>
      </c>
    </row>
    <row r="7614" spans="2:3" ht="15" thickBot="1" x14ac:dyDescent="0.35">
      <c r="B7614" s="50">
        <v>44948.146527777775</v>
      </c>
      <c r="C7614" s="7">
        <v>0.65</v>
      </c>
    </row>
    <row r="7615" spans="2:3" ht="15" thickBot="1" x14ac:dyDescent="0.35">
      <c r="B7615" s="50">
        <v>44948.156944444447</v>
      </c>
      <c r="C7615" s="7">
        <v>0.68</v>
      </c>
    </row>
    <row r="7616" spans="2:3" ht="15" thickBot="1" x14ac:dyDescent="0.35">
      <c r="B7616" s="50">
        <v>44948.167361111111</v>
      </c>
      <c r="C7616" s="7">
        <v>0.69</v>
      </c>
    </row>
    <row r="7617" spans="2:3" ht="15" thickBot="1" x14ac:dyDescent="0.35">
      <c r="B7617" s="50">
        <v>44948.177777777775</v>
      </c>
      <c r="C7617" s="7">
        <v>0.62</v>
      </c>
    </row>
    <row r="7618" spans="2:3" ht="15" thickBot="1" x14ac:dyDescent="0.35">
      <c r="B7618" s="50">
        <v>44948.188194444447</v>
      </c>
      <c r="C7618" s="7">
        <v>0.51</v>
      </c>
    </row>
    <row r="7619" spans="2:3" ht="15" thickBot="1" x14ac:dyDescent="0.35">
      <c r="B7619" s="50">
        <v>44948.198611111111</v>
      </c>
      <c r="C7619" s="7">
        <v>0.71</v>
      </c>
    </row>
    <row r="7620" spans="2:3" ht="15" thickBot="1" x14ac:dyDescent="0.35">
      <c r="B7620" s="50">
        <v>44948.209027777775</v>
      </c>
      <c r="C7620" s="7">
        <v>0.67</v>
      </c>
    </row>
    <row r="7621" spans="2:3" ht="15" thickBot="1" x14ac:dyDescent="0.35">
      <c r="B7621" s="50">
        <v>44948.219444444447</v>
      </c>
      <c r="C7621" s="7">
        <v>0.65</v>
      </c>
    </row>
    <row r="7622" spans="2:3" ht="15" thickBot="1" x14ac:dyDescent="0.35">
      <c r="B7622" s="50">
        <v>44948.229861111111</v>
      </c>
      <c r="C7622" s="7">
        <v>0.71</v>
      </c>
    </row>
    <row r="7623" spans="2:3" ht="15" thickBot="1" x14ac:dyDescent="0.35">
      <c r="B7623" s="50">
        <v>44948.240277777775</v>
      </c>
      <c r="C7623" s="7">
        <v>0.81</v>
      </c>
    </row>
    <row r="7624" spans="2:3" ht="15" thickBot="1" x14ac:dyDescent="0.35">
      <c r="B7624" s="50">
        <v>44948.250694444447</v>
      </c>
      <c r="C7624" s="7">
        <v>0.52</v>
      </c>
    </row>
    <row r="7625" spans="2:3" ht="15" thickBot="1" x14ac:dyDescent="0.35">
      <c r="B7625" s="50">
        <v>44948.261111111111</v>
      </c>
      <c r="C7625" s="7">
        <v>0.59</v>
      </c>
    </row>
    <row r="7626" spans="2:3" ht="15" thickBot="1" x14ac:dyDescent="0.35">
      <c r="B7626" s="50">
        <v>44948.271527777775</v>
      </c>
      <c r="C7626" s="7">
        <v>0.56999999999999995</v>
      </c>
    </row>
    <row r="7627" spans="2:3" ht="15" thickBot="1" x14ac:dyDescent="0.35">
      <c r="B7627" s="50">
        <v>44948.281944444447</v>
      </c>
      <c r="C7627" s="7">
        <v>0.56999999999999995</v>
      </c>
    </row>
    <row r="7628" spans="2:3" ht="15" thickBot="1" x14ac:dyDescent="0.35">
      <c r="B7628" s="50">
        <v>44948.292361111111</v>
      </c>
      <c r="C7628" s="7">
        <v>0.63</v>
      </c>
    </row>
    <row r="7629" spans="2:3" ht="15" thickBot="1" x14ac:dyDescent="0.35">
      <c r="B7629" s="50">
        <v>44948.302777777775</v>
      </c>
      <c r="C7629" s="7">
        <v>0.4</v>
      </c>
    </row>
    <row r="7630" spans="2:3" ht="15" thickBot="1" x14ac:dyDescent="0.35">
      <c r="B7630" s="50">
        <v>44948.313194444447</v>
      </c>
      <c r="C7630" s="7">
        <v>0.48</v>
      </c>
    </row>
    <row r="7631" spans="2:3" ht="15" thickBot="1" x14ac:dyDescent="0.35">
      <c r="B7631" s="50">
        <v>44948.323611111111</v>
      </c>
      <c r="C7631" s="7">
        <v>0.65</v>
      </c>
    </row>
    <row r="7632" spans="2:3" ht="15" thickBot="1" x14ac:dyDescent="0.35">
      <c r="B7632" s="50">
        <v>44948.334027777775</v>
      </c>
      <c r="C7632" s="7">
        <v>0.69</v>
      </c>
    </row>
    <row r="7633" spans="2:3" ht="15" thickBot="1" x14ac:dyDescent="0.35">
      <c r="B7633" s="50">
        <v>44948.344444444447</v>
      </c>
      <c r="C7633" s="7">
        <v>0.64</v>
      </c>
    </row>
    <row r="7634" spans="2:3" ht="15" thickBot="1" x14ac:dyDescent="0.35">
      <c r="B7634" s="50">
        <v>44948.354861111111</v>
      </c>
      <c r="C7634" s="7">
        <v>0.63</v>
      </c>
    </row>
    <row r="7635" spans="2:3" ht="15" thickBot="1" x14ac:dyDescent="0.35">
      <c r="B7635" s="50">
        <v>44948.365277777775</v>
      </c>
      <c r="C7635" s="7">
        <v>0.52</v>
      </c>
    </row>
    <row r="7636" spans="2:3" ht="15" thickBot="1" x14ac:dyDescent="0.35">
      <c r="B7636" s="50">
        <v>44948.375694444447</v>
      </c>
      <c r="C7636" s="7">
        <v>0.59</v>
      </c>
    </row>
    <row r="7637" spans="2:3" ht="15" thickBot="1" x14ac:dyDescent="0.35">
      <c r="B7637" s="50">
        <v>44948.386111111111</v>
      </c>
      <c r="C7637" s="7">
        <v>0.49</v>
      </c>
    </row>
    <row r="7638" spans="2:3" ht="15" thickBot="1" x14ac:dyDescent="0.35">
      <c r="B7638" s="50">
        <v>44948.396527777775</v>
      </c>
      <c r="C7638" s="7">
        <v>0.5</v>
      </c>
    </row>
    <row r="7639" spans="2:3" ht="15" thickBot="1" x14ac:dyDescent="0.35">
      <c r="B7639" s="50">
        <v>44948.406944444447</v>
      </c>
      <c r="C7639" s="7">
        <v>0.31</v>
      </c>
    </row>
    <row r="7640" spans="2:3" ht="15" thickBot="1" x14ac:dyDescent="0.35">
      <c r="B7640" s="50">
        <v>44948.417361111111</v>
      </c>
      <c r="C7640" s="7">
        <v>0.42</v>
      </c>
    </row>
    <row r="7641" spans="2:3" ht="15" thickBot="1" x14ac:dyDescent="0.35">
      <c r="B7641" s="50">
        <v>44948.427777777775</v>
      </c>
      <c r="C7641" s="7">
        <v>0.4</v>
      </c>
    </row>
    <row r="7642" spans="2:3" ht="15" thickBot="1" x14ac:dyDescent="0.35">
      <c r="B7642" s="50">
        <v>44948.438194444447</v>
      </c>
      <c r="C7642" s="7">
        <v>0.44</v>
      </c>
    </row>
    <row r="7643" spans="2:3" ht="15" thickBot="1" x14ac:dyDescent="0.35">
      <c r="B7643" s="50">
        <v>44948.448611111111</v>
      </c>
      <c r="C7643" s="7">
        <v>0.41</v>
      </c>
    </row>
    <row r="7644" spans="2:3" ht="15" thickBot="1" x14ac:dyDescent="0.35">
      <c r="B7644" s="50">
        <v>44948.459027777775</v>
      </c>
      <c r="C7644" s="7">
        <v>0.36</v>
      </c>
    </row>
    <row r="7645" spans="2:3" ht="15" thickBot="1" x14ac:dyDescent="0.35">
      <c r="B7645" s="50">
        <v>44948.469444444447</v>
      </c>
      <c r="C7645" s="7">
        <v>0.4</v>
      </c>
    </row>
    <row r="7646" spans="2:3" ht="15" thickBot="1" x14ac:dyDescent="0.35">
      <c r="B7646" s="50">
        <v>44948.479861111111</v>
      </c>
      <c r="C7646" s="7">
        <v>0.34</v>
      </c>
    </row>
    <row r="7647" spans="2:3" ht="15" thickBot="1" x14ac:dyDescent="0.35">
      <c r="B7647" s="50">
        <v>44948.490277777775</v>
      </c>
      <c r="C7647" s="7">
        <v>0.39</v>
      </c>
    </row>
    <row r="7648" spans="2:3" ht="15" thickBot="1" x14ac:dyDescent="0.35">
      <c r="B7648" s="50">
        <v>44948.500694444447</v>
      </c>
      <c r="C7648" s="7">
        <v>0.42</v>
      </c>
    </row>
    <row r="7649" spans="2:3" ht="15" thickBot="1" x14ac:dyDescent="0.35">
      <c r="B7649" s="50">
        <v>44948.511111111111</v>
      </c>
      <c r="C7649" s="7">
        <v>0.48</v>
      </c>
    </row>
    <row r="7650" spans="2:3" ht="15" thickBot="1" x14ac:dyDescent="0.35">
      <c r="B7650" s="50">
        <v>44948.521527777775</v>
      </c>
      <c r="C7650" s="7">
        <v>0.42</v>
      </c>
    </row>
    <row r="7651" spans="2:3" ht="15" thickBot="1" x14ac:dyDescent="0.35">
      <c r="B7651" s="50">
        <v>44948.531944444447</v>
      </c>
      <c r="C7651" s="7">
        <v>0.49</v>
      </c>
    </row>
    <row r="7652" spans="2:3" ht="15" thickBot="1" x14ac:dyDescent="0.35">
      <c r="B7652" s="50">
        <v>44948.542361111111</v>
      </c>
      <c r="C7652" s="7">
        <v>0.28999999999999998</v>
      </c>
    </row>
    <row r="7653" spans="2:3" ht="15" thickBot="1" x14ac:dyDescent="0.35">
      <c r="B7653" s="50">
        <v>44948.552777777775</v>
      </c>
      <c r="C7653" s="7">
        <v>0.52</v>
      </c>
    </row>
    <row r="7654" spans="2:3" ht="15" thickBot="1" x14ac:dyDescent="0.35">
      <c r="B7654" s="50">
        <v>44948.563194444447</v>
      </c>
      <c r="C7654" s="7">
        <v>0.49</v>
      </c>
    </row>
    <row r="7655" spans="2:3" ht="15" thickBot="1" x14ac:dyDescent="0.35">
      <c r="B7655" s="50">
        <v>44948.573611111111</v>
      </c>
      <c r="C7655" s="7">
        <v>0.42</v>
      </c>
    </row>
    <row r="7656" spans="2:3" ht="15" thickBot="1" x14ac:dyDescent="0.35">
      <c r="B7656" s="50">
        <v>44948.584027777775</v>
      </c>
      <c r="C7656" s="7">
        <v>0.46</v>
      </c>
    </row>
    <row r="7657" spans="2:3" ht="15" thickBot="1" x14ac:dyDescent="0.35">
      <c r="B7657" s="50">
        <v>44948.594444444447</v>
      </c>
      <c r="C7657" s="7">
        <v>0.41</v>
      </c>
    </row>
    <row r="7658" spans="2:3" ht="15" thickBot="1" x14ac:dyDescent="0.35">
      <c r="B7658" s="50">
        <v>44948.604861111111</v>
      </c>
      <c r="C7658" s="7">
        <v>0.34</v>
      </c>
    </row>
    <row r="7659" spans="2:3" ht="15" thickBot="1" x14ac:dyDescent="0.35">
      <c r="B7659" s="50">
        <v>44948.615277777775</v>
      </c>
      <c r="C7659" s="7">
        <v>0.39</v>
      </c>
    </row>
    <row r="7660" spans="2:3" ht="15" thickBot="1" x14ac:dyDescent="0.35">
      <c r="B7660" s="50">
        <v>44948.625694444447</v>
      </c>
      <c r="C7660" s="7">
        <v>0.41</v>
      </c>
    </row>
    <row r="7661" spans="2:3" ht="15" thickBot="1" x14ac:dyDescent="0.35">
      <c r="B7661" s="50">
        <v>44948.636111111111</v>
      </c>
      <c r="C7661" s="7">
        <v>0.46</v>
      </c>
    </row>
    <row r="7662" spans="2:3" ht="15" thickBot="1" x14ac:dyDescent="0.35">
      <c r="B7662" s="50">
        <v>44948.646527777775</v>
      </c>
      <c r="C7662" s="7">
        <v>0.55000000000000004</v>
      </c>
    </row>
    <row r="7663" spans="2:3" ht="15" thickBot="1" x14ac:dyDescent="0.35">
      <c r="B7663" s="50">
        <v>44948.656944444447</v>
      </c>
      <c r="C7663" s="7">
        <v>0.45</v>
      </c>
    </row>
    <row r="7664" spans="2:3" ht="15" thickBot="1" x14ac:dyDescent="0.35">
      <c r="B7664" s="50">
        <v>44948.667361111111</v>
      </c>
      <c r="C7664" s="7">
        <v>0.53</v>
      </c>
    </row>
    <row r="7665" spans="2:3" ht="15" thickBot="1" x14ac:dyDescent="0.35">
      <c r="B7665" s="50">
        <v>44948.677777777775</v>
      </c>
      <c r="C7665" s="7">
        <v>0.47</v>
      </c>
    </row>
    <row r="7666" spans="2:3" ht="15" thickBot="1" x14ac:dyDescent="0.35">
      <c r="B7666" s="50">
        <v>44948.688194444447</v>
      </c>
      <c r="C7666" s="7">
        <v>0.47</v>
      </c>
    </row>
    <row r="7667" spans="2:3" ht="15" thickBot="1" x14ac:dyDescent="0.35">
      <c r="B7667" s="50">
        <v>44948.698611111111</v>
      </c>
      <c r="C7667" s="7">
        <v>0.57999999999999996</v>
      </c>
    </row>
    <row r="7668" spans="2:3" ht="15" thickBot="1" x14ac:dyDescent="0.35">
      <c r="B7668" s="50">
        <v>44948.709027777775</v>
      </c>
      <c r="C7668" s="7">
        <v>0.55000000000000004</v>
      </c>
    </row>
    <row r="7669" spans="2:3" ht="15" thickBot="1" x14ac:dyDescent="0.35">
      <c r="B7669" s="50">
        <v>44948.719444444447</v>
      </c>
      <c r="C7669" s="7">
        <v>0.47</v>
      </c>
    </row>
    <row r="7670" spans="2:3" ht="15" thickBot="1" x14ac:dyDescent="0.35">
      <c r="B7670" s="50">
        <v>44948.729861111111</v>
      </c>
      <c r="C7670" s="7">
        <v>0.9</v>
      </c>
    </row>
    <row r="7671" spans="2:3" ht="15" thickBot="1" x14ac:dyDescent="0.35">
      <c r="B7671" s="50">
        <v>44948.740277777775</v>
      </c>
      <c r="C7671" s="7">
        <v>0.6</v>
      </c>
    </row>
    <row r="7672" spans="2:3" ht="15" thickBot="1" x14ac:dyDescent="0.35">
      <c r="B7672" s="50">
        <v>44948.750694444447</v>
      </c>
      <c r="C7672" s="7">
        <v>0.7</v>
      </c>
    </row>
    <row r="7673" spans="2:3" ht="15" thickBot="1" x14ac:dyDescent="0.35">
      <c r="B7673" s="50">
        <v>44948.761111111111</v>
      </c>
      <c r="C7673" s="7">
        <v>0.56999999999999995</v>
      </c>
    </row>
    <row r="7674" spans="2:3" ht="15" thickBot="1" x14ac:dyDescent="0.35">
      <c r="B7674" s="50">
        <v>44948.771527777775</v>
      </c>
      <c r="C7674" s="7">
        <v>0.65</v>
      </c>
    </row>
    <row r="7675" spans="2:3" ht="15" thickBot="1" x14ac:dyDescent="0.35">
      <c r="B7675" s="50">
        <v>44948.781944444447</v>
      </c>
      <c r="C7675" s="7">
        <v>0.62</v>
      </c>
    </row>
    <row r="7676" spans="2:3" ht="15" thickBot="1" x14ac:dyDescent="0.35">
      <c r="B7676" s="50">
        <v>44948.792361111111</v>
      </c>
      <c r="C7676" s="7">
        <v>0.76</v>
      </c>
    </row>
    <row r="7677" spans="2:3" ht="15" thickBot="1" x14ac:dyDescent="0.35">
      <c r="B7677" s="50">
        <v>44948.802777777775</v>
      </c>
      <c r="C7677" s="7">
        <v>0.66</v>
      </c>
    </row>
    <row r="7678" spans="2:3" ht="15" thickBot="1" x14ac:dyDescent="0.35">
      <c r="B7678" s="50">
        <v>44948.813194444447</v>
      </c>
      <c r="C7678" s="7">
        <v>0.64</v>
      </c>
    </row>
    <row r="7679" spans="2:3" ht="15" thickBot="1" x14ac:dyDescent="0.35">
      <c r="B7679" s="50">
        <v>44948.823611111111</v>
      </c>
      <c r="C7679" s="7">
        <v>0.6</v>
      </c>
    </row>
    <row r="7680" spans="2:3" ht="15" thickBot="1" x14ac:dyDescent="0.35">
      <c r="B7680" s="50">
        <v>44948.834027777775</v>
      </c>
      <c r="C7680" s="7">
        <v>0.51</v>
      </c>
    </row>
    <row r="7681" spans="2:3" ht="15" thickBot="1" x14ac:dyDescent="0.35">
      <c r="B7681" s="50">
        <v>44948.844444444447</v>
      </c>
      <c r="C7681" s="7">
        <v>0.76</v>
      </c>
    </row>
    <row r="7682" spans="2:3" ht="15" thickBot="1" x14ac:dyDescent="0.35">
      <c r="B7682" s="50">
        <v>44948.854861111111</v>
      </c>
      <c r="C7682" s="7">
        <v>0.62</v>
      </c>
    </row>
    <row r="7683" spans="2:3" ht="15" thickBot="1" x14ac:dyDescent="0.35">
      <c r="B7683" s="50">
        <v>44948.865277777775</v>
      </c>
      <c r="C7683" s="7">
        <v>0.64</v>
      </c>
    </row>
    <row r="7684" spans="2:3" ht="15" thickBot="1" x14ac:dyDescent="0.35">
      <c r="B7684" s="50">
        <v>44948.875694444447</v>
      </c>
      <c r="C7684" s="7">
        <v>0.84</v>
      </c>
    </row>
    <row r="7685" spans="2:3" ht="15" thickBot="1" x14ac:dyDescent="0.35">
      <c r="B7685" s="50">
        <v>44948.886111111111</v>
      </c>
      <c r="C7685" s="7">
        <v>0.7</v>
      </c>
    </row>
    <row r="7686" spans="2:3" ht="15" thickBot="1" x14ac:dyDescent="0.35">
      <c r="B7686" s="50">
        <v>44948.896527777775</v>
      </c>
      <c r="C7686" s="7">
        <v>0.66</v>
      </c>
    </row>
    <row r="7687" spans="2:3" ht="15" thickBot="1" x14ac:dyDescent="0.35">
      <c r="B7687" s="50">
        <v>44948.906944444447</v>
      </c>
      <c r="C7687" s="7">
        <v>0.8</v>
      </c>
    </row>
    <row r="7688" spans="2:3" ht="15" thickBot="1" x14ac:dyDescent="0.35">
      <c r="B7688" s="50">
        <v>44948.917361111111</v>
      </c>
      <c r="C7688" s="7">
        <v>0.64</v>
      </c>
    </row>
    <row r="7689" spans="2:3" ht="15" thickBot="1" x14ac:dyDescent="0.35">
      <c r="B7689" s="50">
        <v>44948.927777777775</v>
      </c>
      <c r="C7689" s="7">
        <v>0.79</v>
      </c>
    </row>
    <row r="7690" spans="2:3" ht="15" thickBot="1" x14ac:dyDescent="0.35">
      <c r="B7690" s="50">
        <v>44948.938194444447</v>
      </c>
      <c r="C7690" s="7">
        <v>0.62</v>
      </c>
    </row>
    <row r="7691" spans="2:3" ht="15" thickBot="1" x14ac:dyDescent="0.35">
      <c r="B7691" s="50">
        <v>44948.948611111111</v>
      </c>
      <c r="C7691" s="7">
        <v>0.84</v>
      </c>
    </row>
    <row r="7692" spans="2:3" ht="15" thickBot="1" x14ac:dyDescent="0.35">
      <c r="B7692" s="50">
        <v>44948.959027777775</v>
      </c>
      <c r="C7692" s="7">
        <v>0.69</v>
      </c>
    </row>
    <row r="7693" spans="2:3" ht="15" thickBot="1" x14ac:dyDescent="0.35">
      <c r="B7693" s="50">
        <v>44948.969444444447</v>
      </c>
      <c r="C7693" s="7">
        <v>0.64</v>
      </c>
    </row>
    <row r="7694" spans="2:3" ht="15" thickBot="1" x14ac:dyDescent="0.35">
      <c r="B7694" s="50">
        <v>44948.979861111111</v>
      </c>
      <c r="C7694" s="7">
        <v>0.66</v>
      </c>
    </row>
    <row r="7695" spans="2:3" ht="15" thickBot="1" x14ac:dyDescent="0.35">
      <c r="B7695" s="50">
        <v>44948.990277777775</v>
      </c>
      <c r="C7695" s="7">
        <v>0.7</v>
      </c>
    </row>
    <row r="7696" spans="2:3" ht="15" thickBot="1" x14ac:dyDescent="0.35">
      <c r="B7696" s="50">
        <v>44949.000694444447</v>
      </c>
      <c r="C7696" s="7">
        <v>0.77</v>
      </c>
    </row>
    <row r="7697" spans="2:3" ht="15" thickBot="1" x14ac:dyDescent="0.35">
      <c r="B7697" s="50">
        <v>44949.011111111111</v>
      </c>
      <c r="C7697" s="7">
        <v>0.79</v>
      </c>
    </row>
    <row r="7698" spans="2:3" ht="15" thickBot="1" x14ac:dyDescent="0.35">
      <c r="B7698" s="50">
        <v>44949.021527777775</v>
      </c>
      <c r="C7698" s="7">
        <v>0.81</v>
      </c>
    </row>
    <row r="7699" spans="2:3" ht="15" thickBot="1" x14ac:dyDescent="0.35">
      <c r="B7699" s="50">
        <v>44949.031944444447</v>
      </c>
      <c r="C7699" s="7">
        <v>2.76</v>
      </c>
    </row>
    <row r="7700" spans="2:3" ht="15" thickBot="1" x14ac:dyDescent="0.35">
      <c r="B7700" s="50">
        <v>44949.042361111111</v>
      </c>
      <c r="C7700" s="7">
        <v>0.57999999999999996</v>
      </c>
    </row>
    <row r="7701" spans="2:3" ht="15" thickBot="1" x14ac:dyDescent="0.35">
      <c r="B7701" s="50">
        <v>44949.052777777775</v>
      </c>
      <c r="C7701" s="7">
        <v>0.59</v>
      </c>
    </row>
    <row r="7702" spans="2:3" ht="15" thickBot="1" x14ac:dyDescent="0.35">
      <c r="B7702" s="50">
        <v>44949.063194444447</v>
      </c>
      <c r="C7702" s="7">
        <v>0.83</v>
      </c>
    </row>
    <row r="7703" spans="2:3" ht="15" thickBot="1" x14ac:dyDescent="0.35">
      <c r="B7703" s="50">
        <v>44949.073611111111</v>
      </c>
      <c r="C7703" s="7">
        <v>0.86</v>
      </c>
    </row>
    <row r="7704" spans="2:3" ht="15" thickBot="1" x14ac:dyDescent="0.35">
      <c r="B7704" s="50">
        <v>44949.084027777775</v>
      </c>
      <c r="C7704" s="7">
        <v>0.61</v>
      </c>
    </row>
    <row r="7705" spans="2:3" ht="15" thickBot="1" x14ac:dyDescent="0.35">
      <c r="B7705" s="50">
        <v>44949.094444444447</v>
      </c>
      <c r="C7705" s="7">
        <v>0.65</v>
      </c>
    </row>
    <row r="7706" spans="2:3" ht="15" thickBot="1" x14ac:dyDescent="0.35">
      <c r="B7706" s="50">
        <v>44949.104861111111</v>
      </c>
      <c r="C7706" s="7">
        <v>0.74</v>
      </c>
    </row>
    <row r="7707" spans="2:3" ht="15" thickBot="1" x14ac:dyDescent="0.35">
      <c r="B7707" s="50">
        <v>44949.115277777775</v>
      </c>
      <c r="C7707" s="7">
        <v>0.65</v>
      </c>
    </row>
    <row r="7708" spans="2:3" ht="15" thickBot="1" x14ac:dyDescent="0.35">
      <c r="B7708" s="50">
        <v>44949.125694444447</v>
      </c>
      <c r="C7708" s="7">
        <v>0.56999999999999995</v>
      </c>
    </row>
    <row r="7709" spans="2:3" ht="15" thickBot="1" x14ac:dyDescent="0.35">
      <c r="B7709" s="50">
        <v>44949.136111111111</v>
      </c>
      <c r="C7709" s="7">
        <v>0.84</v>
      </c>
    </row>
    <row r="7710" spans="2:3" ht="15" thickBot="1" x14ac:dyDescent="0.35">
      <c r="B7710" s="50">
        <v>44949.146527777775</v>
      </c>
      <c r="C7710" s="7">
        <v>0.56999999999999995</v>
      </c>
    </row>
    <row r="7711" spans="2:3" ht="15" thickBot="1" x14ac:dyDescent="0.35">
      <c r="B7711" s="50">
        <v>44949.156944444447</v>
      </c>
      <c r="C7711" s="7">
        <v>0.65</v>
      </c>
    </row>
    <row r="7712" spans="2:3" ht="15" thickBot="1" x14ac:dyDescent="0.35">
      <c r="B7712" s="50">
        <v>44949.167361111111</v>
      </c>
      <c r="C7712" s="7">
        <v>0.64</v>
      </c>
    </row>
    <row r="7713" spans="2:3" ht="15" thickBot="1" x14ac:dyDescent="0.35">
      <c r="B7713" s="50">
        <v>44949.177777777775</v>
      </c>
      <c r="C7713" s="7">
        <v>0.68</v>
      </c>
    </row>
    <row r="7714" spans="2:3" ht="15" thickBot="1" x14ac:dyDescent="0.35">
      <c r="B7714" s="50">
        <v>44949.188194444447</v>
      </c>
      <c r="C7714" s="7">
        <v>0.73</v>
      </c>
    </row>
    <row r="7715" spans="2:3" ht="15" thickBot="1" x14ac:dyDescent="0.35">
      <c r="B7715" s="50">
        <v>44949.198611111111</v>
      </c>
      <c r="C7715" s="7">
        <v>0.73</v>
      </c>
    </row>
    <row r="7716" spans="2:3" ht="15" thickBot="1" x14ac:dyDescent="0.35">
      <c r="B7716" s="50">
        <v>44949.209027777775</v>
      </c>
      <c r="C7716" s="7">
        <v>0.75</v>
      </c>
    </row>
    <row r="7717" spans="2:3" ht="15" thickBot="1" x14ac:dyDescent="0.35">
      <c r="B7717" s="50">
        <v>44949.219444444447</v>
      </c>
      <c r="C7717" s="7">
        <v>0.73</v>
      </c>
    </row>
    <row r="7718" spans="2:3" ht="15" thickBot="1" x14ac:dyDescent="0.35">
      <c r="B7718" s="50">
        <v>44949.229861111111</v>
      </c>
      <c r="C7718" s="7">
        <v>0.76</v>
      </c>
    </row>
    <row r="7719" spans="2:3" ht="15" thickBot="1" x14ac:dyDescent="0.35">
      <c r="B7719" s="50">
        <v>44949.240277777775</v>
      </c>
      <c r="C7719" s="7">
        <v>0.56000000000000005</v>
      </c>
    </row>
    <row r="7720" spans="2:3" ht="15" thickBot="1" x14ac:dyDescent="0.35">
      <c r="B7720" s="50">
        <v>44949.250694444447</v>
      </c>
      <c r="C7720" s="7">
        <v>0.52</v>
      </c>
    </row>
    <row r="7721" spans="2:3" ht="15" thickBot="1" x14ac:dyDescent="0.35">
      <c r="B7721" s="50">
        <v>44949.261111111111</v>
      </c>
      <c r="C7721" s="7">
        <v>0.57999999999999996</v>
      </c>
    </row>
    <row r="7722" spans="2:3" ht="15" thickBot="1" x14ac:dyDescent="0.35">
      <c r="B7722" s="50">
        <v>44949.271527777775</v>
      </c>
      <c r="C7722" s="7">
        <v>0.55000000000000004</v>
      </c>
    </row>
    <row r="7723" spans="2:3" ht="15" thickBot="1" x14ac:dyDescent="0.35">
      <c r="B7723" s="50">
        <v>44949.281944444447</v>
      </c>
      <c r="C7723" s="7">
        <v>0.76</v>
      </c>
    </row>
    <row r="7724" spans="2:3" ht="15" thickBot="1" x14ac:dyDescent="0.35">
      <c r="B7724" s="50">
        <v>44949.292361111111</v>
      </c>
      <c r="C7724" s="7">
        <v>0.55000000000000004</v>
      </c>
    </row>
    <row r="7725" spans="2:3" ht="15" thickBot="1" x14ac:dyDescent="0.35">
      <c r="B7725" s="50">
        <v>44949.302777777775</v>
      </c>
      <c r="C7725" s="7">
        <v>0.61</v>
      </c>
    </row>
    <row r="7726" spans="2:3" ht="15" thickBot="1" x14ac:dyDescent="0.35">
      <c r="B7726" s="50">
        <v>44949.313194444447</v>
      </c>
      <c r="C7726" s="7">
        <v>0.65</v>
      </c>
    </row>
    <row r="7727" spans="2:3" ht="15" thickBot="1" x14ac:dyDescent="0.35">
      <c r="B7727" s="50">
        <v>44949.323611111111</v>
      </c>
      <c r="C7727" s="7">
        <v>0.67</v>
      </c>
    </row>
    <row r="7728" spans="2:3" ht="15" thickBot="1" x14ac:dyDescent="0.35">
      <c r="B7728" s="50">
        <v>44949.334027777775</v>
      </c>
      <c r="C7728" s="7">
        <v>0.51</v>
      </c>
    </row>
    <row r="7729" spans="2:3" ht="15" thickBot="1" x14ac:dyDescent="0.35">
      <c r="B7729" s="50">
        <v>44949.344444444447</v>
      </c>
      <c r="C7729" s="7">
        <v>0.59</v>
      </c>
    </row>
    <row r="7730" spans="2:3" ht="15" thickBot="1" x14ac:dyDescent="0.35">
      <c r="B7730" s="50">
        <v>44949.354861111111</v>
      </c>
      <c r="C7730" s="7">
        <v>0.52</v>
      </c>
    </row>
    <row r="7731" spans="2:3" ht="15" thickBot="1" x14ac:dyDescent="0.35">
      <c r="B7731" s="50">
        <v>44949.365277777775</v>
      </c>
      <c r="C7731" s="7">
        <v>0.56999999999999995</v>
      </c>
    </row>
    <row r="7732" spans="2:3" ht="15" thickBot="1" x14ac:dyDescent="0.35">
      <c r="B7732" s="50">
        <v>44949.375694444447</v>
      </c>
      <c r="C7732" s="7">
        <v>0.56999999999999995</v>
      </c>
    </row>
    <row r="7733" spans="2:3" ht="15" thickBot="1" x14ac:dyDescent="0.35">
      <c r="B7733" s="50">
        <v>44949.386111111111</v>
      </c>
      <c r="C7733" s="7">
        <v>0.48</v>
      </c>
    </row>
    <row r="7734" spans="2:3" ht="15" thickBot="1" x14ac:dyDescent="0.35">
      <c r="B7734" s="50">
        <v>44949.396527777775</v>
      </c>
      <c r="C7734" s="7">
        <v>0.47</v>
      </c>
    </row>
    <row r="7735" spans="2:3" ht="15" thickBot="1" x14ac:dyDescent="0.35">
      <c r="B7735" s="50">
        <v>44949.406944444447</v>
      </c>
      <c r="C7735" s="7">
        <v>0.48</v>
      </c>
    </row>
    <row r="7736" spans="2:3" ht="15" thickBot="1" x14ac:dyDescent="0.35">
      <c r="B7736" s="50">
        <v>44949.417361111111</v>
      </c>
      <c r="C7736" s="7">
        <v>0.5</v>
      </c>
    </row>
    <row r="7737" spans="2:3" ht="15" thickBot="1" x14ac:dyDescent="0.35">
      <c r="B7737" s="50">
        <v>44949.427777777775</v>
      </c>
      <c r="C7737" s="7">
        <v>0.34</v>
      </c>
    </row>
    <row r="7738" spans="2:3" ht="15" thickBot="1" x14ac:dyDescent="0.35">
      <c r="B7738" s="50">
        <v>44949.438194444447</v>
      </c>
      <c r="C7738" s="7">
        <v>0.44</v>
      </c>
    </row>
    <row r="7739" spans="2:3" ht="15" thickBot="1" x14ac:dyDescent="0.35">
      <c r="B7739" s="50">
        <v>44949.448611111111</v>
      </c>
      <c r="C7739" s="7">
        <v>0.45</v>
      </c>
    </row>
    <row r="7740" spans="2:3" ht="15" thickBot="1" x14ac:dyDescent="0.35">
      <c r="B7740" s="50">
        <v>44949.459027777775</v>
      </c>
      <c r="C7740" s="7">
        <v>0.48</v>
      </c>
    </row>
    <row r="7741" spans="2:3" ht="15" thickBot="1" x14ac:dyDescent="0.35">
      <c r="B7741" s="50">
        <v>44949.469444444447</v>
      </c>
      <c r="C7741" s="7">
        <v>0.39</v>
      </c>
    </row>
    <row r="7742" spans="2:3" ht="15" thickBot="1" x14ac:dyDescent="0.35">
      <c r="B7742" s="50">
        <v>44949.479861111111</v>
      </c>
      <c r="C7742" s="7">
        <v>0.46</v>
      </c>
    </row>
    <row r="7743" spans="2:3" ht="15" thickBot="1" x14ac:dyDescent="0.35">
      <c r="B7743" s="50">
        <v>44949.490277777775</v>
      </c>
      <c r="C7743" s="7">
        <v>0.42</v>
      </c>
    </row>
    <row r="7744" spans="2:3" ht="15" thickBot="1" x14ac:dyDescent="0.35">
      <c r="B7744" s="50">
        <v>44949.500694444447</v>
      </c>
      <c r="C7744" s="7">
        <v>0.53</v>
      </c>
    </row>
    <row r="7745" spans="2:3" ht="15" thickBot="1" x14ac:dyDescent="0.35">
      <c r="B7745" s="50">
        <v>44949.511111111111</v>
      </c>
      <c r="C7745" s="7">
        <v>0.55000000000000004</v>
      </c>
    </row>
    <row r="7746" spans="2:3" ht="15" thickBot="1" x14ac:dyDescent="0.35">
      <c r="B7746" s="50">
        <v>44949.521527777775</v>
      </c>
      <c r="C7746" s="7">
        <v>0.5</v>
      </c>
    </row>
    <row r="7747" spans="2:3" ht="15" thickBot="1" x14ac:dyDescent="0.35">
      <c r="B7747" s="50">
        <v>44949.531944444447</v>
      </c>
      <c r="C7747" s="7">
        <v>0.56000000000000005</v>
      </c>
    </row>
    <row r="7748" spans="2:3" ht="15" thickBot="1" x14ac:dyDescent="0.35">
      <c r="B7748" s="50">
        <v>44949.542361111111</v>
      </c>
      <c r="C7748" s="7">
        <v>0.44</v>
      </c>
    </row>
    <row r="7749" spans="2:3" ht="15" thickBot="1" x14ac:dyDescent="0.35">
      <c r="B7749" s="50">
        <v>44949.552777777775</v>
      </c>
      <c r="C7749" s="7">
        <v>0.53</v>
      </c>
    </row>
    <row r="7750" spans="2:3" ht="15" thickBot="1" x14ac:dyDescent="0.35">
      <c r="B7750" s="50">
        <v>44949.563194444447</v>
      </c>
      <c r="C7750" s="7">
        <v>0.56000000000000005</v>
      </c>
    </row>
    <row r="7751" spans="2:3" ht="15" thickBot="1" x14ac:dyDescent="0.35">
      <c r="B7751" s="50">
        <v>44949.573611111111</v>
      </c>
      <c r="C7751" s="7">
        <v>0.46</v>
      </c>
    </row>
    <row r="7752" spans="2:3" ht="15" thickBot="1" x14ac:dyDescent="0.35">
      <c r="B7752" s="50">
        <v>44949.584027777775</v>
      </c>
      <c r="C7752" s="7">
        <v>0.54</v>
      </c>
    </row>
    <row r="7753" spans="2:3" ht="15" thickBot="1" x14ac:dyDescent="0.35">
      <c r="B7753" s="50">
        <v>44949.594444444447</v>
      </c>
      <c r="C7753" s="7">
        <v>0.41</v>
      </c>
    </row>
    <row r="7754" spans="2:3" ht="15" thickBot="1" x14ac:dyDescent="0.35">
      <c r="B7754" s="50">
        <v>44949.604861111111</v>
      </c>
      <c r="C7754" s="7">
        <v>0.44</v>
      </c>
    </row>
    <row r="7755" spans="2:3" ht="15" thickBot="1" x14ac:dyDescent="0.35">
      <c r="B7755" s="50">
        <v>44949.615277777775</v>
      </c>
      <c r="C7755" s="7">
        <v>0.46</v>
      </c>
    </row>
    <row r="7756" spans="2:3" ht="15" thickBot="1" x14ac:dyDescent="0.35">
      <c r="B7756" s="50">
        <v>44949.625694444447</v>
      </c>
      <c r="C7756" s="7">
        <v>0.56000000000000005</v>
      </c>
    </row>
    <row r="7757" spans="2:3" ht="15" thickBot="1" x14ac:dyDescent="0.35">
      <c r="B7757" s="50">
        <v>44949.636111111111</v>
      </c>
      <c r="C7757" s="7">
        <v>0.5</v>
      </c>
    </row>
    <row r="7758" spans="2:3" ht="15" thickBot="1" x14ac:dyDescent="0.35">
      <c r="B7758" s="50">
        <v>44949.646527777775</v>
      </c>
      <c r="C7758" s="7">
        <v>0.52</v>
      </c>
    </row>
    <row r="7759" spans="2:3" ht="15" thickBot="1" x14ac:dyDescent="0.35">
      <c r="B7759" s="50">
        <v>44949.656944444447</v>
      </c>
      <c r="C7759" s="7">
        <v>0.68</v>
      </c>
    </row>
    <row r="7760" spans="2:3" ht="15" thickBot="1" x14ac:dyDescent="0.35">
      <c r="B7760" s="50">
        <v>44949.667361111111</v>
      </c>
      <c r="C7760" s="7">
        <v>0.53</v>
      </c>
    </row>
    <row r="7761" spans="2:3" ht="15" thickBot="1" x14ac:dyDescent="0.35">
      <c r="B7761" s="50">
        <v>44949.677777777775</v>
      </c>
      <c r="C7761" s="7">
        <v>0.51</v>
      </c>
    </row>
    <row r="7762" spans="2:3" ht="15" thickBot="1" x14ac:dyDescent="0.35">
      <c r="B7762" s="50">
        <v>44949.688194444447</v>
      </c>
      <c r="C7762" s="7">
        <v>0.84</v>
      </c>
    </row>
    <row r="7763" spans="2:3" ht="15" thickBot="1" x14ac:dyDescent="0.35">
      <c r="B7763" s="50">
        <v>44949.698611111111</v>
      </c>
      <c r="C7763" s="7">
        <v>0.93</v>
      </c>
    </row>
    <row r="7764" spans="2:3" ht="15" thickBot="1" x14ac:dyDescent="0.35">
      <c r="B7764" s="50">
        <v>44949.709027777775</v>
      </c>
      <c r="C7764" s="7">
        <v>0.71</v>
      </c>
    </row>
    <row r="7765" spans="2:3" ht="15" thickBot="1" x14ac:dyDescent="0.35">
      <c r="B7765" s="50">
        <v>44949.719444444447</v>
      </c>
      <c r="C7765" s="7">
        <v>0.71</v>
      </c>
    </row>
    <row r="7766" spans="2:3" ht="15" thickBot="1" x14ac:dyDescent="0.35">
      <c r="B7766" s="50">
        <v>44949.729861111111</v>
      </c>
      <c r="C7766" s="7">
        <v>0.63</v>
      </c>
    </row>
    <row r="7767" spans="2:3" ht="15" thickBot="1" x14ac:dyDescent="0.35">
      <c r="B7767" s="50">
        <v>44949.740277777775</v>
      </c>
      <c r="C7767" s="7">
        <v>0.67</v>
      </c>
    </row>
    <row r="7768" spans="2:3" ht="15" thickBot="1" x14ac:dyDescent="0.35">
      <c r="B7768" s="50">
        <v>44949.750694444447</v>
      </c>
      <c r="C7768" s="7">
        <v>0.63</v>
      </c>
    </row>
    <row r="7769" spans="2:3" ht="15" thickBot="1" x14ac:dyDescent="0.35">
      <c r="B7769" s="50">
        <v>44949.761111111111</v>
      </c>
      <c r="C7769" s="7">
        <v>0.85</v>
      </c>
    </row>
    <row r="7770" spans="2:3" ht="15" thickBot="1" x14ac:dyDescent="0.35">
      <c r="B7770" s="50">
        <v>44949.771527777775</v>
      </c>
      <c r="C7770" s="7">
        <v>0.73</v>
      </c>
    </row>
    <row r="7771" spans="2:3" ht="15" thickBot="1" x14ac:dyDescent="0.35">
      <c r="B7771" s="50">
        <v>44949.781944444447</v>
      </c>
      <c r="C7771" s="7">
        <v>0.77</v>
      </c>
    </row>
    <row r="7772" spans="2:3" ht="15" thickBot="1" x14ac:dyDescent="0.35">
      <c r="B7772" s="50">
        <v>44949.792361111111</v>
      </c>
      <c r="C7772" s="7">
        <v>0.68</v>
      </c>
    </row>
    <row r="7773" spans="2:3" ht="15" thickBot="1" x14ac:dyDescent="0.35">
      <c r="B7773" s="50">
        <v>44949.802777777775</v>
      </c>
      <c r="C7773" s="7">
        <v>0.53</v>
      </c>
    </row>
    <row r="7774" spans="2:3" ht="15" thickBot="1" x14ac:dyDescent="0.35">
      <c r="B7774" s="50">
        <v>44949.813194444447</v>
      </c>
      <c r="C7774" s="7">
        <v>0.69</v>
      </c>
    </row>
    <row r="7775" spans="2:3" ht="15" thickBot="1" x14ac:dyDescent="0.35">
      <c r="B7775" s="50">
        <v>44949.823611111111</v>
      </c>
      <c r="C7775" s="7">
        <v>0.7</v>
      </c>
    </row>
    <row r="7776" spans="2:3" ht="15" thickBot="1" x14ac:dyDescent="0.35">
      <c r="B7776" s="50">
        <v>44949.834027777775</v>
      </c>
      <c r="C7776" s="7">
        <v>0.9</v>
      </c>
    </row>
    <row r="7777" spans="2:3" ht="15" thickBot="1" x14ac:dyDescent="0.35">
      <c r="B7777" s="50">
        <v>44949.844444444447</v>
      </c>
      <c r="C7777" s="7">
        <v>0.72</v>
      </c>
    </row>
    <row r="7778" spans="2:3" ht="15" thickBot="1" x14ac:dyDescent="0.35">
      <c r="B7778" s="50">
        <v>44949.854861111111</v>
      </c>
      <c r="C7778" s="7">
        <v>0.75</v>
      </c>
    </row>
    <row r="7779" spans="2:3" ht="15" thickBot="1" x14ac:dyDescent="0.35">
      <c r="B7779" s="50">
        <v>44949.865277777775</v>
      </c>
      <c r="C7779" s="7">
        <v>0.8</v>
      </c>
    </row>
    <row r="7780" spans="2:3" ht="15" thickBot="1" x14ac:dyDescent="0.35">
      <c r="B7780" s="50">
        <v>44949.875694444447</v>
      </c>
      <c r="C7780" s="7">
        <v>0.77</v>
      </c>
    </row>
    <row r="7781" spans="2:3" ht="15" thickBot="1" x14ac:dyDescent="0.35">
      <c r="B7781" s="50">
        <v>44949.886111111111</v>
      </c>
      <c r="C7781" s="7">
        <v>0.56000000000000005</v>
      </c>
    </row>
    <row r="7782" spans="2:3" ht="15" thickBot="1" x14ac:dyDescent="0.35">
      <c r="B7782" s="50">
        <v>44949.896527777775</v>
      </c>
      <c r="C7782" s="7">
        <v>0.63</v>
      </c>
    </row>
    <row r="7783" spans="2:3" ht="15" thickBot="1" x14ac:dyDescent="0.35">
      <c r="B7783" s="50">
        <v>44949.906944444447</v>
      </c>
      <c r="C7783" s="7">
        <v>0.73</v>
      </c>
    </row>
    <row r="7784" spans="2:3" ht="15" thickBot="1" x14ac:dyDescent="0.35">
      <c r="B7784" s="50">
        <v>44949.917361111111</v>
      </c>
      <c r="C7784" s="7">
        <v>0.63</v>
      </c>
    </row>
    <row r="7785" spans="2:3" ht="15" thickBot="1" x14ac:dyDescent="0.35">
      <c r="B7785" s="50">
        <v>44949.927777777775</v>
      </c>
      <c r="C7785" s="7">
        <v>0.88</v>
      </c>
    </row>
    <row r="7786" spans="2:3" ht="15" thickBot="1" x14ac:dyDescent="0.35">
      <c r="B7786" s="50">
        <v>44949.938194444447</v>
      </c>
      <c r="C7786" s="7">
        <v>0.85</v>
      </c>
    </row>
    <row r="7787" spans="2:3" ht="15" thickBot="1" x14ac:dyDescent="0.35">
      <c r="B7787" s="50">
        <v>44949.948611111111</v>
      </c>
      <c r="C7787" s="7">
        <v>0.69</v>
      </c>
    </row>
    <row r="7788" spans="2:3" ht="15" thickBot="1" x14ac:dyDescent="0.35">
      <c r="B7788" s="50">
        <v>44949.959027777775</v>
      </c>
      <c r="C7788" s="7">
        <v>0.72</v>
      </c>
    </row>
    <row r="7789" spans="2:3" ht="15" thickBot="1" x14ac:dyDescent="0.35">
      <c r="B7789" s="50">
        <v>44949.969444444447</v>
      </c>
      <c r="C7789" s="7">
        <v>0.72</v>
      </c>
    </row>
    <row r="7790" spans="2:3" ht="15" thickBot="1" x14ac:dyDescent="0.35">
      <c r="B7790" s="50">
        <v>44949.979861111111</v>
      </c>
      <c r="C7790" s="7">
        <v>0.78</v>
      </c>
    </row>
    <row r="7791" spans="2:3" ht="15" thickBot="1" x14ac:dyDescent="0.35">
      <c r="B7791" s="50">
        <v>44949.990277777775</v>
      </c>
      <c r="C7791" s="7">
        <v>0.94</v>
      </c>
    </row>
    <row r="7792" spans="2:3" ht="15" thickBot="1" x14ac:dyDescent="0.35">
      <c r="B7792" s="50">
        <v>44950.000694444447</v>
      </c>
      <c r="C7792" s="7">
        <v>0.66</v>
      </c>
    </row>
    <row r="7793" spans="2:3" ht="15" thickBot="1" x14ac:dyDescent="0.35">
      <c r="B7793" s="50">
        <v>44950.011111111111</v>
      </c>
      <c r="C7793" s="7">
        <v>0.75</v>
      </c>
    </row>
    <row r="7794" spans="2:3" ht="15" thickBot="1" x14ac:dyDescent="0.35">
      <c r="B7794" s="50">
        <v>44950.021527777775</v>
      </c>
      <c r="C7794" s="7">
        <v>0.67</v>
      </c>
    </row>
    <row r="7795" spans="2:3" ht="15" thickBot="1" x14ac:dyDescent="0.35">
      <c r="B7795" s="50">
        <v>44950.031944444447</v>
      </c>
      <c r="C7795" s="7">
        <v>0.68</v>
      </c>
    </row>
    <row r="7796" spans="2:3" ht="15" thickBot="1" x14ac:dyDescent="0.35">
      <c r="B7796" s="50">
        <v>44950.042361111111</v>
      </c>
      <c r="C7796" s="7">
        <v>0.5</v>
      </c>
    </row>
    <row r="7797" spans="2:3" ht="15" thickBot="1" x14ac:dyDescent="0.35">
      <c r="B7797" s="50">
        <v>44950.052777777775</v>
      </c>
      <c r="C7797" s="7">
        <v>0.65</v>
      </c>
    </row>
    <row r="7798" spans="2:3" ht="15" thickBot="1" x14ac:dyDescent="0.35">
      <c r="B7798" s="50">
        <v>44950.063194444447</v>
      </c>
      <c r="C7798" s="7">
        <v>0.74</v>
      </c>
    </row>
    <row r="7799" spans="2:3" ht="15" thickBot="1" x14ac:dyDescent="0.35">
      <c r="B7799" s="50">
        <v>44950.073611111111</v>
      </c>
      <c r="C7799" s="7">
        <v>0.57999999999999996</v>
      </c>
    </row>
    <row r="7800" spans="2:3" ht="15" thickBot="1" x14ac:dyDescent="0.35">
      <c r="B7800" s="50">
        <v>44950.084027777775</v>
      </c>
      <c r="C7800" s="7">
        <v>0.73</v>
      </c>
    </row>
    <row r="7801" spans="2:3" ht="15" thickBot="1" x14ac:dyDescent="0.35">
      <c r="B7801" s="50">
        <v>44950.094444444447</v>
      </c>
      <c r="C7801" s="7">
        <v>0.71</v>
      </c>
    </row>
    <row r="7802" spans="2:3" ht="15" thickBot="1" x14ac:dyDescent="0.35">
      <c r="B7802" s="50">
        <v>44950.104861111111</v>
      </c>
      <c r="C7802" s="7">
        <v>0.66</v>
      </c>
    </row>
    <row r="7803" spans="2:3" ht="15" thickBot="1" x14ac:dyDescent="0.35">
      <c r="B7803" s="50">
        <v>44950.115277777775</v>
      </c>
      <c r="C7803" s="7">
        <v>0.81</v>
      </c>
    </row>
    <row r="7804" spans="2:3" ht="15" thickBot="1" x14ac:dyDescent="0.35">
      <c r="B7804" s="50">
        <v>44950.125694444447</v>
      </c>
      <c r="C7804" s="7">
        <v>0.64</v>
      </c>
    </row>
    <row r="7805" spans="2:3" ht="15" thickBot="1" x14ac:dyDescent="0.35">
      <c r="B7805" s="50">
        <v>44950.136111111111</v>
      </c>
      <c r="C7805" s="7">
        <v>0.71</v>
      </c>
    </row>
    <row r="7806" spans="2:3" ht="15" thickBot="1" x14ac:dyDescent="0.35">
      <c r="B7806" s="50">
        <v>44950.146527777775</v>
      </c>
      <c r="C7806" s="7">
        <v>0.43</v>
      </c>
    </row>
    <row r="7807" spans="2:3" ht="15" thickBot="1" x14ac:dyDescent="0.35">
      <c r="B7807" s="50">
        <v>44950.156944444447</v>
      </c>
      <c r="C7807" s="7">
        <v>0.73</v>
      </c>
    </row>
    <row r="7808" spans="2:3" ht="15" thickBot="1" x14ac:dyDescent="0.35">
      <c r="B7808" s="50">
        <v>44950.167361111111</v>
      </c>
      <c r="C7808" s="7">
        <v>0.63</v>
      </c>
    </row>
    <row r="7809" spans="2:3" ht="15" thickBot="1" x14ac:dyDescent="0.35">
      <c r="B7809" s="50">
        <v>44950.177777777775</v>
      </c>
      <c r="C7809" s="7">
        <v>0.62</v>
      </c>
    </row>
    <row r="7810" spans="2:3" ht="15" thickBot="1" x14ac:dyDescent="0.35">
      <c r="B7810" s="50">
        <v>44950.188194444447</v>
      </c>
      <c r="C7810" s="7">
        <v>1.01</v>
      </c>
    </row>
    <row r="7811" spans="2:3" ht="15" thickBot="1" x14ac:dyDescent="0.35">
      <c r="B7811" s="50">
        <v>44950.198611111111</v>
      </c>
      <c r="C7811" s="7">
        <v>0.56999999999999995</v>
      </c>
    </row>
    <row r="7812" spans="2:3" ht="15" thickBot="1" x14ac:dyDescent="0.35">
      <c r="B7812" s="50">
        <v>44950.209027777775</v>
      </c>
      <c r="C7812" s="7">
        <v>0.67</v>
      </c>
    </row>
    <row r="7813" spans="2:3" ht="15" thickBot="1" x14ac:dyDescent="0.35">
      <c r="B7813" s="50">
        <v>44950.219444444447</v>
      </c>
      <c r="C7813" s="7">
        <v>0.84</v>
      </c>
    </row>
    <row r="7814" spans="2:3" ht="15" thickBot="1" x14ac:dyDescent="0.35">
      <c r="B7814" s="50">
        <v>44950.229861111111</v>
      </c>
      <c r="C7814" s="7">
        <v>0.73</v>
      </c>
    </row>
    <row r="7815" spans="2:3" ht="15" thickBot="1" x14ac:dyDescent="0.35">
      <c r="B7815" s="50">
        <v>44950.240277777775</v>
      </c>
      <c r="C7815" s="7">
        <v>0.72</v>
      </c>
    </row>
    <row r="7816" spans="2:3" ht="15" thickBot="1" x14ac:dyDescent="0.35">
      <c r="B7816" s="50">
        <v>44950.250694444447</v>
      </c>
      <c r="C7816" s="7">
        <v>1.41</v>
      </c>
    </row>
    <row r="7817" spans="2:3" ht="15" thickBot="1" x14ac:dyDescent="0.35">
      <c r="B7817" s="50">
        <v>44950.261111111111</v>
      </c>
      <c r="C7817" s="7">
        <v>0.54</v>
      </c>
    </row>
    <row r="7818" spans="2:3" ht="15" thickBot="1" x14ac:dyDescent="0.35">
      <c r="B7818" s="50">
        <v>44950.271527777775</v>
      </c>
      <c r="C7818" s="7">
        <v>0.56999999999999995</v>
      </c>
    </row>
    <row r="7819" spans="2:3" ht="15" thickBot="1" x14ac:dyDescent="0.35">
      <c r="B7819" s="50">
        <v>44950.281944444447</v>
      </c>
      <c r="C7819" s="7">
        <v>0.82</v>
      </c>
    </row>
    <row r="7820" spans="2:3" ht="15" thickBot="1" x14ac:dyDescent="0.35">
      <c r="B7820" s="50">
        <v>44950.292361111111</v>
      </c>
      <c r="C7820" s="7">
        <v>0.7</v>
      </c>
    </row>
    <row r="7821" spans="2:3" ht="15" thickBot="1" x14ac:dyDescent="0.35">
      <c r="B7821" s="50">
        <v>44950.302777777775</v>
      </c>
      <c r="C7821" s="7">
        <v>0.6</v>
      </c>
    </row>
    <row r="7822" spans="2:3" ht="15" thickBot="1" x14ac:dyDescent="0.35">
      <c r="B7822" s="50">
        <v>44950.313194444447</v>
      </c>
      <c r="C7822" s="7">
        <v>0.7</v>
      </c>
    </row>
    <row r="7823" spans="2:3" ht="15" thickBot="1" x14ac:dyDescent="0.35">
      <c r="B7823" s="50">
        <v>44950.323611111111</v>
      </c>
      <c r="C7823" s="7">
        <v>0.66</v>
      </c>
    </row>
    <row r="7824" spans="2:3" ht="15" thickBot="1" x14ac:dyDescent="0.35">
      <c r="B7824" s="50">
        <v>44950.334027777775</v>
      </c>
      <c r="C7824" s="7">
        <v>0.6</v>
      </c>
    </row>
    <row r="7825" spans="2:3" ht="15" thickBot="1" x14ac:dyDescent="0.35">
      <c r="B7825" s="50">
        <v>44950.344444444447</v>
      </c>
      <c r="C7825" s="7">
        <v>0.68</v>
      </c>
    </row>
    <row r="7826" spans="2:3" ht="15" thickBot="1" x14ac:dyDescent="0.35">
      <c r="B7826" s="50">
        <v>44950.354861111111</v>
      </c>
      <c r="C7826" s="7">
        <v>0.59</v>
      </c>
    </row>
    <row r="7827" spans="2:3" ht="15" thickBot="1" x14ac:dyDescent="0.35">
      <c r="B7827" s="50">
        <v>44950.365277777775</v>
      </c>
      <c r="C7827" s="7">
        <v>0.69</v>
      </c>
    </row>
    <row r="7828" spans="2:3" ht="15" thickBot="1" x14ac:dyDescent="0.35">
      <c r="B7828" s="50">
        <v>44950.375694444447</v>
      </c>
      <c r="C7828" s="7">
        <v>0.56000000000000005</v>
      </c>
    </row>
    <row r="7829" spans="2:3" ht="15" thickBot="1" x14ac:dyDescent="0.35">
      <c r="B7829" s="50">
        <v>44950.386111111111</v>
      </c>
      <c r="C7829" s="7">
        <v>0.53</v>
      </c>
    </row>
    <row r="7830" spans="2:3" ht="15" thickBot="1" x14ac:dyDescent="0.35">
      <c r="B7830" s="50">
        <v>44950.396527777775</v>
      </c>
      <c r="C7830" s="7">
        <v>0.46</v>
      </c>
    </row>
    <row r="7831" spans="2:3" ht="15" thickBot="1" x14ac:dyDescent="0.35">
      <c r="B7831" s="50">
        <v>44950.406944444447</v>
      </c>
      <c r="C7831" s="7">
        <v>0.47</v>
      </c>
    </row>
    <row r="7832" spans="2:3" ht="15" thickBot="1" x14ac:dyDescent="0.35">
      <c r="B7832" s="50">
        <v>44950.417361111111</v>
      </c>
      <c r="C7832" s="7">
        <v>0.59</v>
      </c>
    </row>
    <row r="7833" spans="2:3" ht="15" thickBot="1" x14ac:dyDescent="0.35">
      <c r="B7833" s="50">
        <v>44950.427777777775</v>
      </c>
      <c r="C7833" s="7">
        <v>0.66</v>
      </c>
    </row>
    <row r="7834" spans="2:3" ht="15" thickBot="1" x14ac:dyDescent="0.35">
      <c r="B7834" s="50">
        <v>44950.438194444447</v>
      </c>
      <c r="C7834" s="7">
        <v>0.51</v>
      </c>
    </row>
    <row r="7835" spans="2:3" ht="15" thickBot="1" x14ac:dyDescent="0.35">
      <c r="B7835" s="50">
        <v>44950.448611111111</v>
      </c>
      <c r="C7835" s="7">
        <v>0.49</v>
      </c>
    </row>
    <row r="7836" spans="2:3" ht="15" thickBot="1" x14ac:dyDescent="0.35">
      <c r="B7836" s="50">
        <v>44950.459027777775</v>
      </c>
      <c r="C7836" s="7">
        <v>0.53</v>
      </c>
    </row>
    <row r="7837" spans="2:3" ht="15" thickBot="1" x14ac:dyDescent="0.35">
      <c r="B7837" s="50">
        <v>44950.469444444447</v>
      </c>
      <c r="C7837" s="7">
        <v>0.63</v>
      </c>
    </row>
    <row r="7838" spans="2:3" ht="15" thickBot="1" x14ac:dyDescent="0.35">
      <c r="B7838" s="50">
        <v>44950.479861111111</v>
      </c>
      <c r="C7838" s="7">
        <v>0.63</v>
      </c>
    </row>
    <row r="7839" spans="2:3" ht="15" thickBot="1" x14ac:dyDescent="0.35">
      <c r="B7839" s="50">
        <v>44950.490277777775</v>
      </c>
      <c r="C7839" s="7">
        <v>0.45</v>
      </c>
    </row>
    <row r="7840" spans="2:3" ht="15" thickBot="1" x14ac:dyDescent="0.35">
      <c r="B7840" s="50">
        <v>44950.500694444447</v>
      </c>
      <c r="C7840" s="7">
        <v>0.5</v>
      </c>
    </row>
    <row r="7841" spans="2:3" ht="15" thickBot="1" x14ac:dyDescent="0.35">
      <c r="B7841" s="50">
        <v>44950.511111111111</v>
      </c>
      <c r="C7841" s="7">
        <v>0.54</v>
      </c>
    </row>
    <row r="7842" spans="2:3" ht="15" thickBot="1" x14ac:dyDescent="0.35">
      <c r="B7842" s="50">
        <v>44950.521527777775</v>
      </c>
      <c r="C7842" s="7">
        <v>0.41</v>
      </c>
    </row>
    <row r="7843" spans="2:3" ht="15" thickBot="1" x14ac:dyDescent="0.35">
      <c r="B7843" s="50">
        <v>44950.531944444447</v>
      </c>
      <c r="C7843" s="7">
        <v>0.45</v>
      </c>
    </row>
    <row r="7844" spans="2:3" ht="15" thickBot="1" x14ac:dyDescent="0.35">
      <c r="B7844" s="50">
        <v>44950.542361111111</v>
      </c>
      <c r="C7844" s="7">
        <v>0.53</v>
      </c>
    </row>
    <row r="7845" spans="2:3" ht="15" thickBot="1" x14ac:dyDescent="0.35">
      <c r="B7845" s="50">
        <v>44950.552777777775</v>
      </c>
      <c r="C7845" s="7">
        <v>0.59</v>
      </c>
    </row>
    <row r="7846" spans="2:3" ht="15" thickBot="1" x14ac:dyDescent="0.35">
      <c r="B7846" s="50">
        <v>44950.563194444447</v>
      </c>
      <c r="C7846" s="7">
        <v>0.6</v>
      </c>
    </row>
    <row r="7847" spans="2:3" ht="15" thickBot="1" x14ac:dyDescent="0.35">
      <c r="B7847" s="50">
        <v>44950.573611111111</v>
      </c>
      <c r="C7847" s="7">
        <v>0.59</v>
      </c>
    </row>
    <row r="7848" spans="2:3" ht="15" thickBot="1" x14ac:dyDescent="0.35">
      <c r="B7848" s="50">
        <v>44950.584027777775</v>
      </c>
      <c r="C7848" s="7">
        <v>0.66</v>
      </c>
    </row>
    <row r="7849" spans="2:3" ht="15" thickBot="1" x14ac:dyDescent="0.35">
      <c r="B7849" s="50">
        <v>44950.594444444447</v>
      </c>
      <c r="C7849" s="7">
        <v>0.61</v>
      </c>
    </row>
    <row r="7850" spans="2:3" ht="15" thickBot="1" x14ac:dyDescent="0.35">
      <c r="B7850" s="50">
        <v>44950.604861111111</v>
      </c>
      <c r="C7850" s="7">
        <v>0.67</v>
      </c>
    </row>
    <row r="7851" spans="2:3" ht="15" thickBot="1" x14ac:dyDescent="0.35">
      <c r="B7851" s="50">
        <v>44950.615277777775</v>
      </c>
      <c r="C7851" s="7">
        <v>0.68</v>
      </c>
    </row>
    <row r="7852" spans="2:3" ht="15" thickBot="1" x14ac:dyDescent="0.35">
      <c r="B7852" s="50">
        <v>44950.625694444447</v>
      </c>
      <c r="C7852" s="7">
        <v>0.78</v>
      </c>
    </row>
    <row r="7853" spans="2:3" ht="15" thickBot="1" x14ac:dyDescent="0.35">
      <c r="B7853" s="50">
        <v>44950.636111111111</v>
      </c>
      <c r="C7853" s="7">
        <v>0.94</v>
      </c>
    </row>
    <row r="7854" spans="2:3" ht="15" thickBot="1" x14ac:dyDescent="0.35">
      <c r="B7854" s="50">
        <v>44950.646527777775</v>
      </c>
      <c r="C7854" s="7">
        <v>0.56999999999999995</v>
      </c>
    </row>
    <row r="7855" spans="2:3" ht="15" thickBot="1" x14ac:dyDescent="0.35">
      <c r="B7855" s="50">
        <v>44950.656944444447</v>
      </c>
      <c r="C7855" s="7">
        <v>0.83</v>
      </c>
    </row>
    <row r="7856" spans="2:3" ht="15" thickBot="1" x14ac:dyDescent="0.35">
      <c r="B7856" s="50">
        <v>44950.667361111111</v>
      </c>
      <c r="C7856" s="7">
        <v>0.78</v>
      </c>
    </row>
    <row r="7857" spans="2:3" ht="15" thickBot="1" x14ac:dyDescent="0.35">
      <c r="B7857" s="50">
        <v>44950.677777777775</v>
      </c>
      <c r="C7857" s="7">
        <v>1.34</v>
      </c>
    </row>
    <row r="7858" spans="2:3" ht="15" thickBot="1" x14ac:dyDescent="0.35">
      <c r="B7858" s="50">
        <v>44950.688194444447</v>
      </c>
      <c r="C7858" s="7">
        <v>0.92</v>
      </c>
    </row>
    <row r="7859" spans="2:3" ht="15" thickBot="1" x14ac:dyDescent="0.35">
      <c r="B7859" s="50">
        <v>44950.698611111111</v>
      </c>
      <c r="C7859" s="7">
        <v>0.77</v>
      </c>
    </row>
    <row r="7860" spans="2:3" ht="15" thickBot="1" x14ac:dyDescent="0.35">
      <c r="B7860" s="50">
        <v>44950.709027777775</v>
      </c>
      <c r="C7860" s="7">
        <v>0.94</v>
      </c>
    </row>
    <row r="7861" spans="2:3" ht="15" thickBot="1" x14ac:dyDescent="0.35">
      <c r="B7861" s="50">
        <v>44950.719444444447</v>
      </c>
      <c r="C7861" s="7">
        <v>0.86</v>
      </c>
    </row>
    <row r="7862" spans="2:3" ht="15" thickBot="1" x14ac:dyDescent="0.35">
      <c r="B7862" s="50">
        <v>44950.729861111111</v>
      </c>
      <c r="C7862" s="7">
        <v>0.71</v>
      </c>
    </row>
    <row r="7863" spans="2:3" ht="15" thickBot="1" x14ac:dyDescent="0.35">
      <c r="B7863" s="50">
        <v>44950.740277777775</v>
      </c>
      <c r="C7863" s="7">
        <v>0.74</v>
      </c>
    </row>
    <row r="7864" spans="2:3" ht="15" thickBot="1" x14ac:dyDescent="0.35">
      <c r="B7864" s="50">
        <v>44950.750694444447</v>
      </c>
      <c r="C7864" s="7">
        <v>0.92</v>
      </c>
    </row>
    <row r="7865" spans="2:3" ht="15" thickBot="1" x14ac:dyDescent="0.35">
      <c r="B7865" s="50">
        <v>44950.761111111111</v>
      </c>
      <c r="C7865" s="7">
        <v>0.94</v>
      </c>
    </row>
    <row r="7866" spans="2:3" ht="15" thickBot="1" x14ac:dyDescent="0.35">
      <c r="B7866" s="50">
        <v>44950.771527777775</v>
      </c>
      <c r="C7866" s="7">
        <v>0.88</v>
      </c>
    </row>
    <row r="7867" spans="2:3" ht="15" thickBot="1" x14ac:dyDescent="0.35">
      <c r="B7867" s="50">
        <v>44950.781944444447</v>
      </c>
      <c r="C7867" s="7">
        <v>0.93</v>
      </c>
    </row>
    <row r="7868" spans="2:3" ht="15" thickBot="1" x14ac:dyDescent="0.35">
      <c r="B7868" s="50">
        <v>44950.792361111111</v>
      </c>
      <c r="C7868" s="7">
        <v>1.04</v>
      </c>
    </row>
    <row r="7869" spans="2:3" ht="15" thickBot="1" x14ac:dyDescent="0.35">
      <c r="B7869" s="50">
        <v>44950.802777777775</v>
      </c>
      <c r="C7869" s="7">
        <v>0.8</v>
      </c>
    </row>
    <row r="7870" spans="2:3" ht="15" thickBot="1" x14ac:dyDescent="0.35">
      <c r="B7870" s="50">
        <v>44950.813194444447</v>
      </c>
      <c r="C7870" s="7">
        <v>0.87</v>
      </c>
    </row>
    <row r="7871" spans="2:3" ht="15" thickBot="1" x14ac:dyDescent="0.35">
      <c r="B7871" s="50">
        <v>44950.823611111111</v>
      </c>
      <c r="C7871" s="7">
        <v>0.91</v>
      </c>
    </row>
    <row r="7872" spans="2:3" ht="15" thickBot="1" x14ac:dyDescent="0.35">
      <c r="B7872" s="50">
        <v>44950.834027777775</v>
      </c>
      <c r="C7872" s="7">
        <v>0.82</v>
      </c>
    </row>
    <row r="7873" spans="2:3" ht="15" thickBot="1" x14ac:dyDescent="0.35">
      <c r="B7873" s="50">
        <v>44950.844444444447</v>
      </c>
      <c r="C7873" s="7">
        <v>0.77</v>
      </c>
    </row>
    <row r="7874" spans="2:3" ht="15" thickBot="1" x14ac:dyDescent="0.35">
      <c r="B7874" s="50">
        <v>44950.854861111111</v>
      </c>
      <c r="C7874" s="7">
        <v>0.88</v>
      </c>
    </row>
    <row r="7875" spans="2:3" ht="15" thickBot="1" x14ac:dyDescent="0.35">
      <c r="B7875" s="50">
        <v>44950.865277777775</v>
      </c>
      <c r="C7875" s="7">
        <v>1.17</v>
      </c>
    </row>
    <row r="7876" spans="2:3" ht="15" thickBot="1" x14ac:dyDescent="0.35">
      <c r="B7876" s="50">
        <v>44950.875694444447</v>
      </c>
      <c r="C7876" s="7">
        <v>0.63</v>
      </c>
    </row>
    <row r="7877" spans="2:3" ht="15" thickBot="1" x14ac:dyDescent="0.35">
      <c r="B7877" s="50">
        <v>44950.886111111111</v>
      </c>
      <c r="C7877" s="7">
        <v>0.95</v>
      </c>
    </row>
    <row r="7878" spans="2:3" ht="15" thickBot="1" x14ac:dyDescent="0.35">
      <c r="B7878" s="50">
        <v>44950.896527777775</v>
      </c>
      <c r="C7878" s="7">
        <v>1.06</v>
      </c>
    </row>
    <row r="7879" spans="2:3" ht="15" thickBot="1" x14ac:dyDescent="0.35">
      <c r="B7879" s="50">
        <v>44950.906944444447</v>
      </c>
      <c r="C7879" s="7">
        <v>0.87</v>
      </c>
    </row>
    <row r="7880" spans="2:3" ht="15" thickBot="1" x14ac:dyDescent="0.35">
      <c r="B7880" s="50">
        <v>44950.917361111111</v>
      </c>
      <c r="C7880" s="7">
        <v>0.79</v>
      </c>
    </row>
    <row r="7881" spans="2:3" ht="15" thickBot="1" x14ac:dyDescent="0.35">
      <c r="B7881" s="50">
        <v>44950.927777777775</v>
      </c>
      <c r="C7881" s="7">
        <v>0.83</v>
      </c>
    </row>
    <row r="7882" spans="2:3" ht="15" thickBot="1" x14ac:dyDescent="0.35">
      <c r="B7882" s="50">
        <v>44950.938194444447</v>
      </c>
      <c r="C7882" s="7">
        <v>0.74</v>
      </c>
    </row>
    <row r="7883" spans="2:3" ht="15" thickBot="1" x14ac:dyDescent="0.35">
      <c r="B7883" s="50">
        <v>44950.948611111111</v>
      </c>
      <c r="C7883" s="7">
        <v>0.9</v>
      </c>
    </row>
    <row r="7884" spans="2:3" ht="15" thickBot="1" x14ac:dyDescent="0.35">
      <c r="B7884" s="50">
        <v>44950.959027777775</v>
      </c>
      <c r="C7884" s="7">
        <v>0.73</v>
      </c>
    </row>
    <row r="7885" spans="2:3" ht="15" thickBot="1" x14ac:dyDescent="0.35">
      <c r="B7885" s="50">
        <v>44950.969444444447</v>
      </c>
      <c r="C7885" s="7">
        <v>0.63</v>
      </c>
    </row>
    <row r="7886" spans="2:3" ht="15" thickBot="1" x14ac:dyDescent="0.35">
      <c r="B7886" s="50">
        <v>44950.979861111111</v>
      </c>
      <c r="C7886" s="7">
        <v>0.68</v>
      </c>
    </row>
    <row r="7887" spans="2:3" ht="15" thickBot="1" x14ac:dyDescent="0.35">
      <c r="B7887" s="50">
        <v>44950.990277777775</v>
      </c>
      <c r="C7887" s="7">
        <v>0.69</v>
      </c>
    </row>
    <row r="7888" spans="2:3" ht="15" thickBot="1" x14ac:dyDescent="0.35">
      <c r="B7888" s="50">
        <v>44951.000694444447</v>
      </c>
      <c r="C7888" s="7">
        <v>0.92</v>
      </c>
    </row>
    <row r="7889" spans="2:3" ht="15" thickBot="1" x14ac:dyDescent="0.35">
      <c r="B7889" s="50">
        <v>44951.011111111111</v>
      </c>
      <c r="C7889" s="7">
        <v>1.05</v>
      </c>
    </row>
    <row r="7890" spans="2:3" ht="15" thickBot="1" x14ac:dyDescent="0.35">
      <c r="B7890" s="50">
        <v>44951.021527777775</v>
      </c>
      <c r="C7890" s="7">
        <v>0.79</v>
      </c>
    </row>
    <row r="7891" spans="2:3" ht="15" thickBot="1" x14ac:dyDescent="0.35">
      <c r="B7891" s="50">
        <v>44951.031944444447</v>
      </c>
      <c r="C7891" s="7">
        <v>1.04</v>
      </c>
    </row>
    <row r="7892" spans="2:3" ht="15" thickBot="1" x14ac:dyDescent="0.35">
      <c r="B7892" s="50">
        <v>44951.042361111111</v>
      </c>
      <c r="C7892" s="7">
        <v>0.84</v>
      </c>
    </row>
    <row r="7893" spans="2:3" ht="15" thickBot="1" x14ac:dyDescent="0.35">
      <c r="B7893" s="50">
        <v>44951.052777777775</v>
      </c>
      <c r="C7893" s="7">
        <v>0.51</v>
      </c>
    </row>
    <row r="7894" spans="2:3" ht="15" thickBot="1" x14ac:dyDescent="0.35">
      <c r="B7894" s="50">
        <v>44951.063194444447</v>
      </c>
      <c r="C7894" s="7">
        <v>0.72</v>
      </c>
    </row>
    <row r="7895" spans="2:3" ht="15" thickBot="1" x14ac:dyDescent="0.35">
      <c r="B7895" s="50">
        <v>44951.073611111111</v>
      </c>
      <c r="C7895" s="7">
        <v>0.65</v>
      </c>
    </row>
    <row r="7896" spans="2:3" ht="15" thickBot="1" x14ac:dyDescent="0.35">
      <c r="B7896" s="50">
        <v>44951.084027777775</v>
      </c>
      <c r="C7896" s="7">
        <v>0.71</v>
      </c>
    </row>
    <row r="7897" spans="2:3" ht="15" thickBot="1" x14ac:dyDescent="0.35">
      <c r="B7897" s="50">
        <v>44951.094444444447</v>
      </c>
      <c r="C7897" s="7">
        <v>0.8</v>
      </c>
    </row>
    <row r="7898" spans="2:3" ht="15" thickBot="1" x14ac:dyDescent="0.35">
      <c r="B7898" s="50">
        <v>44951.104861111111</v>
      </c>
      <c r="C7898" s="7">
        <v>0.73</v>
      </c>
    </row>
    <row r="7899" spans="2:3" ht="15" thickBot="1" x14ac:dyDescent="0.35">
      <c r="B7899" s="50">
        <v>44951.115277777775</v>
      </c>
      <c r="C7899" s="7">
        <v>0.87</v>
      </c>
    </row>
    <row r="7900" spans="2:3" ht="15" thickBot="1" x14ac:dyDescent="0.35">
      <c r="B7900" s="50">
        <v>44951.125694444447</v>
      </c>
      <c r="C7900" s="7">
        <v>1.39</v>
      </c>
    </row>
    <row r="7901" spans="2:3" ht="15" thickBot="1" x14ac:dyDescent="0.35">
      <c r="B7901" s="50">
        <v>44951.136111111111</v>
      </c>
      <c r="C7901" s="7">
        <v>0.86</v>
      </c>
    </row>
    <row r="7902" spans="2:3" ht="15" thickBot="1" x14ac:dyDescent="0.35">
      <c r="B7902" s="50">
        <v>44951.146527777775</v>
      </c>
      <c r="C7902" s="7">
        <v>0.74</v>
      </c>
    </row>
    <row r="7903" spans="2:3" ht="15" thickBot="1" x14ac:dyDescent="0.35">
      <c r="B7903" s="50">
        <v>44951.156944444447</v>
      </c>
      <c r="C7903" s="7">
        <v>0.94</v>
      </c>
    </row>
    <row r="7904" spans="2:3" ht="15" thickBot="1" x14ac:dyDescent="0.35">
      <c r="B7904" s="50">
        <v>44951.167361111111</v>
      </c>
      <c r="C7904" s="7">
        <v>0.71</v>
      </c>
    </row>
    <row r="7905" spans="2:3" ht="15" thickBot="1" x14ac:dyDescent="0.35">
      <c r="B7905" s="50">
        <v>44951.177777777775</v>
      </c>
      <c r="C7905" s="7">
        <v>0.73</v>
      </c>
    </row>
    <row r="7906" spans="2:3" ht="15" thickBot="1" x14ac:dyDescent="0.35">
      <c r="B7906" s="50">
        <v>44951.188194444447</v>
      </c>
      <c r="C7906" s="7">
        <v>0.7</v>
      </c>
    </row>
    <row r="7907" spans="2:3" ht="15" thickBot="1" x14ac:dyDescent="0.35">
      <c r="B7907" s="50">
        <v>44951.198611111111</v>
      </c>
      <c r="C7907" s="7">
        <v>0.92</v>
      </c>
    </row>
    <row r="7908" spans="2:3" ht="15" thickBot="1" x14ac:dyDescent="0.35">
      <c r="B7908" s="50">
        <v>44951.209027777775</v>
      </c>
      <c r="C7908" s="7">
        <v>0.86</v>
      </c>
    </row>
    <row r="7909" spans="2:3" ht="15" thickBot="1" x14ac:dyDescent="0.35">
      <c r="B7909" s="50">
        <v>44951.219444444447</v>
      </c>
      <c r="C7909" s="7">
        <v>1.26</v>
      </c>
    </row>
    <row r="7910" spans="2:3" ht="15" thickBot="1" x14ac:dyDescent="0.35">
      <c r="B7910" s="50">
        <v>44951.229861111111</v>
      </c>
      <c r="C7910" s="7">
        <v>0.74</v>
      </c>
    </row>
    <row r="7911" spans="2:3" ht="15" thickBot="1" x14ac:dyDescent="0.35">
      <c r="B7911" s="50">
        <v>44951.240277777775</v>
      </c>
      <c r="C7911" s="7">
        <v>0.88</v>
      </c>
    </row>
    <row r="7912" spans="2:3" ht="15" thickBot="1" x14ac:dyDescent="0.35">
      <c r="B7912" s="50">
        <v>44951.250694444447</v>
      </c>
      <c r="C7912" s="7">
        <v>0.78</v>
      </c>
    </row>
    <row r="7913" spans="2:3" ht="15" thickBot="1" x14ac:dyDescent="0.35">
      <c r="B7913" s="50">
        <v>44951.261111111111</v>
      </c>
      <c r="C7913" s="7">
        <v>0.85</v>
      </c>
    </row>
    <row r="7914" spans="2:3" ht="15" thickBot="1" x14ac:dyDescent="0.35">
      <c r="B7914" s="50">
        <v>44951.271527777775</v>
      </c>
      <c r="C7914" s="7">
        <v>0.65</v>
      </c>
    </row>
    <row r="7915" spans="2:3" ht="15" thickBot="1" x14ac:dyDescent="0.35">
      <c r="B7915" s="50">
        <v>44951.281944444447</v>
      </c>
      <c r="C7915" s="7">
        <v>0.77</v>
      </c>
    </row>
    <row r="7916" spans="2:3" ht="15" thickBot="1" x14ac:dyDescent="0.35">
      <c r="B7916" s="50">
        <v>44951.292361111111</v>
      </c>
      <c r="C7916" s="7">
        <v>0.66</v>
      </c>
    </row>
    <row r="7917" spans="2:3" ht="15" thickBot="1" x14ac:dyDescent="0.35">
      <c r="B7917" s="50">
        <v>44951.302777777775</v>
      </c>
      <c r="C7917" s="7">
        <v>0.64</v>
      </c>
    </row>
    <row r="7918" spans="2:3" ht="15" thickBot="1" x14ac:dyDescent="0.35">
      <c r="B7918" s="50">
        <v>44951.313194444447</v>
      </c>
      <c r="C7918" s="7">
        <v>0.82</v>
      </c>
    </row>
    <row r="7919" spans="2:3" ht="15" thickBot="1" x14ac:dyDescent="0.35">
      <c r="B7919" s="50">
        <v>44951.323611111111</v>
      </c>
      <c r="C7919" s="7">
        <v>0.77</v>
      </c>
    </row>
    <row r="7920" spans="2:3" ht="15" thickBot="1" x14ac:dyDescent="0.35">
      <c r="B7920" s="50">
        <v>44951.334027777775</v>
      </c>
      <c r="C7920" s="7">
        <v>0.73</v>
      </c>
    </row>
    <row r="7921" spans="2:3" ht="15" thickBot="1" x14ac:dyDescent="0.35">
      <c r="B7921" s="50">
        <v>44951.344444444447</v>
      </c>
      <c r="C7921" s="7">
        <v>0.79</v>
      </c>
    </row>
    <row r="7922" spans="2:3" ht="15" thickBot="1" x14ac:dyDescent="0.35">
      <c r="B7922" s="50">
        <v>44951.354861111111</v>
      </c>
      <c r="C7922" s="7">
        <v>0.63</v>
      </c>
    </row>
    <row r="7923" spans="2:3" ht="15" thickBot="1" x14ac:dyDescent="0.35">
      <c r="B7923" s="50">
        <v>44951.365277777775</v>
      </c>
      <c r="C7923" s="7">
        <v>0.72</v>
      </c>
    </row>
    <row r="7924" spans="2:3" ht="15" thickBot="1" x14ac:dyDescent="0.35">
      <c r="B7924" s="50">
        <v>44951.375694444447</v>
      </c>
      <c r="C7924" s="7">
        <v>0.7</v>
      </c>
    </row>
    <row r="7925" spans="2:3" ht="15" thickBot="1" x14ac:dyDescent="0.35">
      <c r="B7925" s="50">
        <v>44951.386111111111</v>
      </c>
      <c r="C7925" s="7">
        <v>0.5</v>
      </c>
    </row>
    <row r="7926" spans="2:3" ht="15" thickBot="1" x14ac:dyDescent="0.35">
      <c r="B7926" s="50">
        <v>44951.396527777775</v>
      </c>
      <c r="C7926" s="7">
        <v>0.56000000000000005</v>
      </c>
    </row>
    <row r="7927" spans="2:3" ht="15" thickBot="1" x14ac:dyDescent="0.35">
      <c r="B7927" s="50">
        <v>44951.406944444447</v>
      </c>
      <c r="C7927" s="7">
        <v>0.56999999999999995</v>
      </c>
    </row>
    <row r="7928" spans="2:3" ht="15" thickBot="1" x14ac:dyDescent="0.35">
      <c r="B7928" s="50">
        <v>44951.417361111111</v>
      </c>
      <c r="C7928" s="7">
        <v>0.55000000000000004</v>
      </c>
    </row>
    <row r="7929" spans="2:3" ht="15" thickBot="1" x14ac:dyDescent="0.35">
      <c r="B7929" s="50">
        <v>44951.427777777775</v>
      </c>
      <c r="C7929" s="7">
        <v>0.53</v>
      </c>
    </row>
    <row r="7930" spans="2:3" ht="15" thickBot="1" x14ac:dyDescent="0.35">
      <c r="B7930" s="50">
        <v>44951.438194444447</v>
      </c>
      <c r="C7930" s="7">
        <v>0.57999999999999996</v>
      </c>
    </row>
    <row r="7931" spans="2:3" ht="15" thickBot="1" x14ac:dyDescent="0.35">
      <c r="B7931" s="50">
        <v>44951.448611111111</v>
      </c>
      <c r="C7931" s="7">
        <v>0.66</v>
      </c>
    </row>
    <row r="7932" spans="2:3" ht="15" thickBot="1" x14ac:dyDescent="0.35">
      <c r="B7932" s="50">
        <v>44951.459027777775</v>
      </c>
      <c r="C7932" s="7">
        <v>0.48</v>
      </c>
    </row>
    <row r="7933" spans="2:3" ht="15" thickBot="1" x14ac:dyDescent="0.35">
      <c r="B7933" s="50">
        <v>44951.469444444447</v>
      </c>
      <c r="C7933" s="7">
        <v>0.53</v>
      </c>
    </row>
    <row r="7934" spans="2:3" ht="15" thickBot="1" x14ac:dyDescent="0.35">
      <c r="B7934" s="50">
        <v>44951.479861111111</v>
      </c>
      <c r="C7934" s="7">
        <v>0.53</v>
      </c>
    </row>
    <row r="7935" spans="2:3" ht="15" thickBot="1" x14ac:dyDescent="0.35">
      <c r="B7935" s="50">
        <v>44951.490277777775</v>
      </c>
      <c r="C7935" s="7">
        <v>0.54</v>
      </c>
    </row>
    <row r="7936" spans="2:3" ht="15" thickBot="1" x14ac:dyDescent="0.35">
      <c r="B7936" s="50">
        <v>44951.500694444447</v>
      </c>
      <c r="C7936" s="7">
        <v>0.49</v>
      </c>
    </row>
    <row r="7937" spans="2:3" ht="15" thickBot="1" x14ac:dyDescent="0.35">
      <c r="B7937" s="50">
        <v>44951.511111111111</v>
      </c>
      <c r="C7937" s="7">
        <v>0.56999999999999995</v>
      </c>
    </row>
    <row r="7938" spans="2:3" ht="15" thickBot="1" x14ac:dyDescent="0.35">
      <c r="B7938" s="50">
        <v>44951.521527777775</v>
      </c>
      <c r="C7938" s="7">
        <v>0.59</v>
      </c>
    </row>
    <row r="7939" spans="2:3" ht="15" thickBot="1" x14ac:dyDescent="0.35">
      <c r="B7939" s="50">
        <v>44951.531944444447</v>
      </c>
      <c r="C7939" s="7">
        <v>0.45</v>
      </c>
    </row>
    <row r="7940" spans="2:3" ht="15" thickBot="1" x14ac:dyDescent="0.35">
      <c r="B7940" s="50">
        <v>44951.542361111111</v>
      </c>
      <c r="C7940" s="7">
        <v>0.44</v>
      </c>
    </row>
    <row r="7941" spans="2:3" ht="15" thickBot="1" x14ac:dyDescent="0.35">
      <c r="B7941" s="50">
        <v>44951.552777777775</v>
      </c>
      <c r="C7941" s="7">
        <v>0.5</v>
      </c>
    </row>
    <row r="7942" spans="2:3" ht="15" thickBot="1" x14ac:dyDescent="0.35">
      <c r="B7942" s="50">
        <v>44951.563194444447</v>
      </c>
      <c r="C7942" s="7">
        <v>0.49</v>
      </c>
    </row>
    <row r="7943" spans="2:3" ht="15" thickBot="1" x14ac:dyDescent="0.35">
      <c r="B7943" s="50">
        <v>44951.573611111111</v>
      </c>
      <c r="C7943" s="7">
        <v>0.59</v>
      </c>
    </row>
    <row r="7944" spans="2:3" ht="15" thickBot="1" x14ac:dyDescent="0.35">
      <c r="B7944" s="50">
        <v>44951.584027777775</v>
      </c>
      <c r="C7944" s="7">
        <v>0.49</v>
      </c>
    </row>
    <row r="7945" spans="2:3" ht="15" thickBot="1" x14ac:dyDescent="0.35">
      <c r="B7945" s="50">
        <v>44951.594444444447</v>
      </c>
      <c r="C7945" s="7">
        <v>0.63</v>
      </c>
    </row>
    <row r="7946" spans="2:3" ht="15" thickBot="1" x14ac:dyDescent="0.35">
      <c r="B7946" s="50">
        <v>44951.604861111111</v>
      </c>
      <c r="C7946" s="7">
        <v>0.46</v>
      </c>
    </row>
    <row r="7947" spans="2:3" ht="15" thickBot="1" x14ac:dyDescent="0.35">
      <c r="B7947" s="50">
        <v>44951.615277777775</v>
      </c>
      <c r="C7947" s="7">
        <v>0.62</v>
      </c>
    </row>
    <row r="7948" spans="2:3" ht="15" thickBot="1" x14ac:dyDescent="0.35">
      <c r="B7948" s="50">
        <v>44951.625694444447</v>
      </c>
      <c r="C7948" s="7">
        <v>0.63</v>
      </c>
    </row>
    <row r="7949" spans="2:3" ht="15" thickBot="1" x14ac:dyDescent="0.35">
      <c r="B7949" s="50">
        <v>44951.636111111111</v>
      </c>
      <c r="C7949" s="7">
        <v>0.53</v>
      </c>
    </row>
    <row r="7950" spans="2:3" ht="15" thickBot="1" x14ac:dyDescent="0.35">
      <c r="B7950" s="50">
        <v>44951.646527777775</v>
      </c>
      <c r="C7950" s="7">
        <v>0.71</v>
      </c>
    </row>
    <row r="7951" spans="2:3" ht="15" thickBot="1" x14ac:dyDescent="0.35">
      <c r="B7951" s="50">
        <v>44951.656944444447</v>
      </c>
      <c r="C7951" s="7">
        <v>0.62</v>
      </c>
    </row>
    <row r="7952" spans="2:3" ht="15" thickBot="1" x14ac:dyDescent="0.35">
      <c r="B7952" s="50">
        <v>44951.667361111111</v>
      </c>
      <c r="C7952" s="7">
        <v>0.66</v>
      </c>
    </row>
    <row r="7953" spans="2:3" ht="15" thickBot="1" x14ac:dyDescent="0.35">
      <c r="B7953" s="50">
        <v>44951.677777777775</v>
      </c>
      <c r="C7953" s="7">
        <v>0.62</v>
      </c>
    </row>
    <row r="7954" spans="2:3" ht="15" thickBot="1" x14ac:dyDescent="0.35">
      <c r="B7954" s="50">
        <v>44951.688194444447</v>
      </c>
      <c r="C7954" s="7">
        <v>0.79</v>
      </c>
    </row>
    <row r="7955" spans="2:3" ht="15" thickBot="1" x14ac:dyDescent="0.35">
      <c r="B7955" s="50">
        <v>44951.698611111111</v>
      </c>
      <c r="C7955" s="7">
        <v>0.85</v>
      </c>
    </row>
    <row r="7956" spans="2:3" ht="15" thickBot="1" x14ac:dyDescent="0.35">
      <c r="B7956" s="50">
        <v>44951.709027777775</v>
      </c>
      <c r="C7956" s="7">
        <v>0.67</v>
      </c>
    </row>
    <row r="7957" spans="2:3" ht="15" thickBot="1" x14ac:dyDescent="0.35">
      <c r="B7957" s="50">
        <v>44951.719444444447</v>
      </c>
      <c r="C7957" s="7">
        <v>0.82</v>
      </c>
    </row>
    <row r="7958" spans="2:3" ht="15" thickBot="1" x14ac:dyDescent="0.35">
      <c r="B7958" s="50">
        <v>44951.729861111111</v>
      </c>
      <c r="C7958" s="7">
        <v>0.65</v>
      </c>
    </row>
    <row r="7959" spans="2:3" ht="15" thickBot="1" x14ac:dyDescent="0.35">
      <c r="B7959" s="50">
        <v>44951.740277777775</v>
      </c>
      <c r="C7959" s="7">
        <v>0.77</v>
      </c>
    </row>
    <row r="7960" spans="2:3" ht="15" thickBot="1" x14ac:dyDescent="0.35">
      <c r="B7960" s="50">
        <v>44951.750694444447</v>
      </c>
      <c r="C7960" s="7">
        <v>0.71</v>
      </c>
    </row>
    <row r="7961" spans="2:3" ht="15" thickBot="1" x14ac:dyDescent="0.35">
      <c r="B7961" s="50">
        <v>44951.761111111111</v>
      </c>
      <c r="C7961" s="7">
        <v>1.26</v>
      </c>
    </row>
    <row r="7962" spans="2:3" ht="15" thickBot="1" x14ac:dyDescent="0.35">
      <c r="B7962" s="50">
        <v>44951.771527777775</v>
      </c>
      <c r="C7962" s="7">
        <v>0.69</v>
      </c>
    </row>
    <row r="7963" spans="2:3" ht="15" thickBot="1" x14ac:dyDescent="0.35">
      <c r="B7963" s="50">
        <v>44951.781944444447</v>
      </c>
      <c r="C7963" s="7">
        <v>0.6</v>
      </c>
    </row>
    <row r="7964" spans="2:3" ht="15" thickBot="1" x14ac:dyDescent="0.35">
      <c r="B7964" s="50">
        <v>44951.792361111111</v>
      </c>
      <c r="C7964" s="7">
        <v>0.72</v>
      </c>
    </row>
    <row r="7965" spans="2:3" ht="15" thickBot="1" x14ac:dyDescent="0.35">
      <c r="B7965" s="50">
        <v>44951.802777777775</v>
      </c>
      <c r="C7965" s="7">
        <v>0.75</v>
      </c>
    </row>
    <row r="7966" spans="2:3" ht="15" thickBot="1" x14ac:dyDescent="0.35">
      <c r="B7966" s="50">
        <v>44951.813194444447</v>
      </c>
      <c r="C7966" s="7">
        <v>0.73</v>
      </c>
    </row>
    <row r="7967" spans="2:3" ht="15" thickBot="1" x14ac:dyDescent="0.35">
      <c r="B7967" s="50">
        <v>44951.823611111111</v>
      </c>
      <c r="C7967" s="7">
        <v>2.09</v>
      </c>
    </row>
    <row r="7968" spans="2:3" ht="15" thickBot="1" x14ac:dyDescent="0.35">
      <c r="B7968" s="50">
        <v>44951.834027777775</v>
      </c>
      <c r="C7968" s="7">
        <v>0.99</v>
      </c>
    </row>
    <row r="7969" spans="2:3" ht="15" thickBot="1" x14ac:dyDescent="0.35">
      <c r="B7969" s="50">
        <v>44951.844444444447</v>
      </c>
      <c r="C7969" s="7">
        <v>1.1299999999999999</v>
      </c>
    </row>
    <row r="7970" spans="2:3" ht="15" thickBot="1" x14ac:dyDescent="0.35">
      <c r="B7970" s="50">
        <v>44951.854861111111</v>
      </c>
      <c r="C7970" s="7">
        <v>1.1200000000000001</v>
      </c>
    </row>
    <row r="7971" spans="2:3" ht="15" thickBot="1" x14ac:dyDescent="0.35">
      <c r="B7971" s="50">
        <v>44951.865277777775</v>
      </c>
      <c r="C7971" s="7">
        <v>1.18</v>
      </c>
    </row>
    <row r="7972" spans="2:3" ht="15" thickBot="1" x14ac:dyDescent="0.35">
      <c r="B7972" s="50">
        <v>44951.875694444447</v>
      </c>
      <c r="C7972" s="7">
        <v>0.83</v>
      </c>
    </row>
    <row r="7973" spans="2:3" ht="15" thickBot="1" x14ac:dyDescent="0.35">
      <c r="B7973" s="50">
        <v>44951.886111111111</v>
      </c>
      <c r="C7973" s="7">
        <v>0.94</v>
      </c>
    </row>
    <row r="7974" spans="2:3" ht="15" thickBot="1" x14ac:dyDescent="0.35">
      <c r="B7974" s="50">
        <v>44951.896527777775</v>
      </c>
      <c r="C7974" s="7">
        <v>1.22</v>
      </c>
    </row>
    <row r="7975" spans="2:3" ht="15" thickBot="1" x14ac:dyDescent="0.35">
      <c r="B7975" s="50">
        <v>44951.906944444447</v>
      </c>
      <c r="C7975" s="7">
        <v>1.01</v>
      </c>
    </row>
    <row r="7976" spans="2:3" ht="15" thickBot="1" x14ac:dyDescent="0.35">
      <c r="B7976" s="50">
        <v>44951.917361111111</v>
      </c>
      <c r="C7976" s="7">
        <v>0.93</v>
      </c>
    </row>
    <row r="7977" spans="2:3" ht="15" thickBot="1" x14ac:dyDescent="0.35">
      <c r="B7977" s="50">
        <v>44951.927777777775</v>
      </c>
      <c r="C7977" s="7">
        <v>0.89</v>
      </c>
    </row>
    <row r="7978" spans="2:3" ht="15" thickBot="1" x14ac:dyDescent="0.35">
      <c r="B7978" s="50">
        <v>44951.938194444447</v>
      </c>
      <c r="C7978" s="7">
        <v>0.71</v>
      </c>
    </row>
    <row r="7979" spans="2:3" ht="15" thickBot="1" x14ac:dyDescent="0.35">
      <c r="B7979" s="50">
        <v>44951.948611111111</v>
      </c>
      <c r="C7979" s="7">
        <v>1.06</v>
      </c>
    </row>
    <row r="7980" spans="2:3" ht="15" thickBot="1" x14ac:dyDescent="0.35">
      <c r="B7980" s="50">
        <v>44951.959027777775</v>
      </c>
      <c r="C7980" s="7">
        <v>0.74</v>
      </c>
    </row>
    <row r="7981" spans="2:3" ht="15" thickBot="1" x14ac:dyDescent="0.35">
      <c r="B7981" s="50">
        <v>44951.969444444447</v>
      </c>
      <c r="C7981" s="7">
        <v>0.55000000000000004</v>
      </c>
    </row>
    <row r="7982" spans="2:3" ht="15" thickBot="1" x14ac:dyDescent="0.35">
      <c r="B7982" s="50">
        <v>44951.979861111111</v>
      </c>
      <c r="C7982" s="7">
        <v>0.56999999999999995</v>
      </c>
    </row>
    <row r="7983" spans="2:3" ht="15" thickBot="1" x14ac:dyDescent="0.35">
      <c r="B7983" s="50">
        <v>44951.990277777775</v>
      </c>
      <c r="C7983" s="7">
        <v>0.72</v>
      </c>
    </row>
    <row r="7984" spans="2:3" ht="15" thickBot="1" x14ac:dyDescent="0.35">
      <c r="B7984" s="50">
        <v>44952.000694444447</v>
      </c>
      <c r="C7984" s="7">
        <v>0.57999999999999996</v>
      </c>
    </row>
    <row r="7985" spans="2:3" ht="15" thickBot="1" x14ac:dyDescent="0.35">
      <c r="B7985" s="50">
        <v>44952.011111111111</v>
      </c>
      <c r="C7985" s="7">
        <v>0.62</v>
      </c>
    </row>
    <row r="7986" spans="2:3" ht="15" thickBot="1" x14ac:dyDescent="0.35">
      <c r="B7986" s="50">
        <v>44952.021527777775</v>
      </c>
      <c r="C7986" s="7">
        <v>0.48</v>
      </c>
    </row>
    <row r="7987" spans="2:3" ht="15" thickBot="1" x14ac:dyDescent="0.35">
      <c r="B7987" s="50">
        <v>44952.031944444447</v>
      </c>
      <c r="C7987" s="7">
        <v>0.56999999999999995</v>
      </c>
    </row>
    <row r="7988" spans="2:3" ht="15" thickBot="1" x14ac:dyDescent="0.35">
      <c r="B7988" s="50">
        <v>44952.042361111111</v>
      </c>
      <c r="C7988" s="7">
        <v>1.1200000000000001</v>
      </c>
    </row>
    <row r="7989" spans="2:3" ht="15" thickBot="1" x14ac:dyDescent="0.35">
      <c r="B7989" s="50">
        <v>44952.052777777775</v>
      </c>
      <c r="C7989" s="7">
        <v>0.47</v>
      </c>
    </row>
    <row r="7990" spans="2:3" ht="15" thickBot="1" x14ac:dyDescent="0.35">
      <c r="B7990" s="50">
        <v>44952.063194444447</v>
      </c>
      <c r="C7990" s="7">
        <v>0.76</v>
      </c>
    </row>
    <row r="7991" spans="2:3" ht="15" thickBot="1" x14ac:dyDescent="0.35">
      <c r="B7991" s="50">
        <v>44952.073611111111</v>
      </c>
      <c r="C7991" s="7">
        <v>1.03</v>
      </c>
    </row>
    <row r="7992" spans="2:3" ht="15" thickBot="1" x14ac:dyDescent="0.35">
      <c r="B7992" s="50">
        <v>44952.084027777775</v>
      </c>
      <c r="C7992" s="7">
        <v>0.82</v>
      </c>
    </row>
    <row r="7993" spans="2:3" ht="15" thickBot="1" x14ac:dyDescent="0.35">
      <c r="B7993" s="50">
        <v>44952.094444444447</v>
      </c>
      <c r="C7993" s="7">
        <v>0.63</v>
      </c>
    </row>
    <row r="7994" spans="2:3" ht="15" thickBot="1" x14ac:dyDescent="0.35">
      <c r="B7994" s="50">
        <v>44952.104861111111</v>
      </c>
      <c r="C7994" s="7">
        <v>0.57999999999999996</v>
      </c>
    </row>
    <row r="7995" spans="2:3" ht="15" thickBot="1" x14ac:dyDescent="0.35">
      <c r="B7995" s="50">
        <v>44952.115277777775</v>
      </c>
      <c r="C7995" s="7">
        <v>0.77</v>
      </c>
    </row>
    <row r="7996" spans="2:3" ht="15" thickBot="1" x14ac:dyDescent="0.35">
      <c r="B7996" s="50">
        <v>44952.125694444447</v>
      </c>
      <c r="C7996" s="7">
        <v>0.8</v>
      </c>
    </row>
    <row r="7997" spans="2:3" ht="15" thickBot="1" x14ac:dyDescent="0.35">
      <c r="B7997" s="50">
        <v>44952.136111111111</v>
      </c>
      <c r="C7997" s="7">
        <v>0.39</v>
      </c>
    </row>
    <row r="7998" spans="2:3" ht="15" thickBot="1" x14ac:dyDescent="0.35">
      <c r="B7998" s="50">
        <v>44952.146527777775</v>
      </c>
      <c r="C7998" s="7">
        <v>0.89</v>
      </c>
    </row>
    <row r="7999" spans="2:3" ht="15" thickBot="1" x14ac:dyDescent="0.35">
      <c r="B7999" s="50">
        <v>44952.156944444447</v>
      </c>
      <c r="C7999" s="7">
        <v>1.05</v>
      </c>
    </row>
    <row r="8000" spans="2:3" ht="15" thickBot="1" x14ac:dyDescent="0.35">
      <c r="B8000" s="50">
        <v>44952.167361111111</v>
      </c>
      <c r="C8000" s="7">
        <v>0.89</v>
      </c>
    </row>
    <row r="8001" spans="2:3" ht="15" thickBot="1" x14ac:dyDescent="0.35">
      <c r="B8001" s="50">
        <v>44952.177777777775</v>
      </c>
      <c r="C8001" s="7">
        <v>0.44</v>
      </c>
    </row>
    <row r="8002" spans="2:3" ht="15" thickBot="1" x14ac:dyDescent="0.35">
      <c r="B8002" s="50">
        <v>44952.188194444447</v>
      </c>
      <c r="C8002" s="7">
        <v>0.52</v>
      </c>
    </row>
    <row r="8003" spans="2:3" ht="15" thickBot="1" x14ac:dyDescent="0.35">
      <c r="B8003" s="50">
        <v>44952.198611111111</v>
      </c>
      <c r="C8003" s="7">
        <v>0.67</v>
      </c>
    </row>
    <row r="8004" spans="2:3" ht="15" thickBot="1" x14ac:dyDescent="0.35">
      <c r="B8004" s="50">
        <v>44952.209027777775</v>
      </c>
      <c r="C8004" s="7">
        <v>0.76</v>
      </c>
    </row>
    <row r="8005" spans="2:3" ht="15" thickBot="1" x14ac:dyDescent="0.35">
      <c r="B8005" s="50">
        <v>44952.219444444447</v>
      </c>
      <c r="C8005" s="7">
        <v>0.86</v>
      </c>
    </row>
    <row r="8006" spans="2:3" ht="15" thickBot="1" x14ac:dyDescent="0.35">
      <c r="B8006" s="50">
        <v>44952.229861111111</v>
      </c>
      <c r="C8006" s="7">
        <v>0.52</v>
      </c>
    </row>
    <row r="8007" spans="2:3" ht="15" thickBot="1" x14ac:dyDescent="0.35">
      <c r="B8007" s="50">
        <v>44952.240277777775</v>
      </c>
      <c r="C8007" s="7">
        <v>0.97</v>
      </c>
    </row>
    <row r="8008" spans="2:3" ht="15" thickBot="1" x14ac:dyDescent="0.35">
      <c r="B8008" s="50">
        <v>44952.250694444447</v>
      </c>
      <c r="C8008" s="7">
        <v>0.72</v>
      </c>
    </row>
    <row r="8009" spans="2:3" ht="15" thickBot="1" x14ac:dyDescent="0.35">
      <c r="B8009" s="50">
        <v>44952.261111111111</v>
      </c>
      <c r="C8009" s="7">
        <v>0.61</v>
      </c>
    </row>
    <row r="8010" spans="2:3" ht="15" thickBot="1" x14ac:dyDescent="0.35">
      <c r="B8010" s="50">
        <v>44952.271527777775</v>
      </c>
      <c r="C8010" s="7">
        <v>0.8</v>
      </c>
    </row>
    <row r="8011" spans="2:3" ht="15" thickBot="1" x14ac:dyDescent="0.35">
      <c r="B8011" s="50">
        <v>44952.281944444447</v>
      </c>
      <c r="C8011" s="7">
        <v>1.1399999999999999</v>
      </c>
    </row>
    <row r="8012" spans="2:3" ht="15" thickBot="1" x14ac:dyDescent="0.35">
      <c r="B8012" s="50">
        <v>44952.292361111111</v>
      </c>
      <c r="C8012" s="7">
        <v>1.55</v>
      </c>
    </row>
    <row r="8013" spans="2:3" ht="15" thickBot="1" x14ac:dyDescent="0.35">
      <c r="B8013" s="50">
        <v>44952.302777777775</v>
      </c>
      <c r="C8013" s="7">
        <v>0.76</v>
      </c>
    </row>
    <row r="8014" spans="2:3" ht="15" thickBot="1" x14ac:dyDescent="0.35">
      <c r="B8014" s="50">
        <v>44952.313194444447</v>
      </c>
      <c r="C8014" s="7">
        <v>0.56000000000000005</v>
      </c>
    </row>
    <row r="8015" spans="2:3" ht="15" thickBot="1" x14ac:dyDescent="0.35">
      <c r="B8015" s="50">
        <v>44952.323611111111</v>
      </c>
      <c r="C8015" s="7">
        <v>0.49</v>
      </c>
    </row>
    <row r="8016" spans="2:3" ht="15" thickBot="1" x14ac:dyDescent="0.35">
      <c r="B8016" s="50">
        <v>44952.334027777775</v>
      </c>
      <c r="C8016" s="7">
        <v>1.61</v>
      </c>
    </row>
    <row r="8017" spans="2:3" ht="15" thickBot="1" x14ac:dyDescent="0.35">
      <c r="B8017" s="50">
        <v>44952.344444444447</v>
      </c>
      <c r="C8017" s="7">
        <v>0.71</v>
      </c>
    </row>
    <row r="8018" spans="2:3" ht="15" thickBot="1" x14ac:dyDescent="0.35">
      <c r="B8018" s="50">
        <v>44952.354861111111</v>
      </c>
      <c r="C8018" s="7">
        <v>0.83</v>
      </c>
    </row>
    <row r="8019" spans="2:3" ht="15" thickBot="1" x14ac:dyDescent="0.35">
      <c r="B8019" s="50">
        <v>44952.365277777775</v>
      </c>
      <c r="C8019" s="7">
        <v>0.97</v>
      </c>
    </row>
    <row r="8020" spans="2:3" ht="15" thickBot="1" x14ac:dyDescent="0.35">
      <c r="B8020" s="50">
        <v>44952.375694444447</v>
      </c>
      <c r="C8020" s="7">
        <v>0.48</v>
      </c>
    </row>
    <row r="8021" spans="2:3" ht="15" thickBot="1" x14ac:dyDescent="0.35">
      <c r="B8021" s="50">
        <v>44952.386111111111</v>
      </c>
      <c r="C8021" s="7">
        <v>0.72</v>
      </c>
    </row>
    <row r="8022" spans="2:3" ht="15" thickBot="1" x14ac:dyDescent="0.35">
      <c r="B8022" s="50">
        <v>44952.396527777775</v>
      </c>
      <c r="C8022" s="7">
        <v>0.59</v>
      </c>
    </row>
    <row r="8023" spans="2:3" ht="15" thickBot="1" x14ac:dyDescent="0.35">
      <c r="B8023" s="50">
        <v>44952.406944444447</v>
      </c>
      <c r="C8023" s="7">
        <v>0.73</v>
      </c>
    </row>
    <row r="8024" spans="2:3" ht="15" thickBot="1" x14ac:dyDescent="0.35">
      <c r="B8024" s="50">
        <v>44952.417361111111</v>
      </c>
      <c r="C8024" s="7">
        <v>0.68</v>
      </c>
    </row>
    <row r="8025" spans="2:3" ht="15" thickBot="1" x14ac:dyDescent="0.35">
      <c r="B8025" s="50">
        <v>44952.427777777775</v>
      </c>
      <c r="C8025" s="7">
        <v>0.63</v>
      </c>
    </row>
    <row r="8026" spans="2:3" ht="15" thickBot="1" x14ac:dyDescent="0.35">
      <c r="B8026" s="50">
        <v>44952.438194444447</v>
      </c>
      <c r="C8026" s="7">
        <v>0.55000000000000004</v>
      </c>
    </row>
    <row r="8027" spans="2:3" ht="15" thickBot="1" x14ac:dyDescent="0.35">
      <c r="B8027" s="50">
        <v>44952.448611111111</v>
      </c>
      <c r="C8027" s="7">
        <v>0.71</v>
      </c>
    </row>
    <row r="8028" spans="2:3" ht="15" thickBot="1" x14ac:dyDescent="0.35">
      <c r="B8028" s="50">
        <v>44952.459027777775</v>
      </c>
      <c r="C8028" s="7">
        <v>0.6</v>
      </c>
    </row>
    <row r="8029" spans="2:3" ht="15" thickBot="1" x14ac:dyDescent="0.35">
      <c r="B8029" s="50">
        <v>44952.469444444447</v>
      </c>
      <c r="C8029" s="7">
        <v>0.72</v>
      </c>
    </row>
    <row r="8030" spans="2:3" ht="15" thickBot="1" x14ac:dyDescent="0.35">
      <c r="B8030" s="50">
        <v>44952.479861111111</v>
      </c>
      <c r="C8030" s="7">
        <v>0.78</v>
      </c>
    </row>
    <row r="8031" spans="2:3" ht="15" thickBot="1" x14ac:dyDescent="0.35">
      <c r="B8031" s="50">
        <v>44952.490277777775</v>
      </c>
      <c r="C8031" s="7">
        <v>0.83</v>
      </c>
    </row>
    <row r="8032" spans="2:3" ht="15" thickBot="1" x14ac:dyDescent="0.35">
      <c r="B8032" s="50">
        <v>44952.500694444447</v>
      </c>
      <c r="C8032" s="7">
        <v>1.06</v>
      </c>
    </row>
    <row r="8033" spans="2:3" ht="15" thickBot="1" x14ac:dyDescent="0.35">
      <c r="B8033" s="50">
        <v>44952.511111111111</v>
      </c>
      <c r="C8033" s="7">
        <v>0.57999999999999996</v>
      </c>
    </row>
    <row r="8034" spans="2:3" ht="15" thickBot="1" x14ac:dyDescent="0.35">
      <c r="B8034" s="50">
        <v>44952.521527777775</v>
      </c>
      <c r="C8034" s="7">
        <v>0.48</v>
      </c>
    </row>
    <row r="8035" spans="2:3" ht="15" thickBot="1" x14ac:dyDescent="0.35">
      <c r="B8035" s="50">
        <v>44952.531944444447</v>
      </c>
      <c r="C8035" s="7">
        <v>0.51</v>
      </c>
    </row>
    <row r="8036" spans="2:3" ht="15" thickBot="1" x14ac:dyDescent="0.35">
      <c r="B8036" s="50">
        <v>44952.542361111111</v>
      </c>
      <c r="C8036" s="7">
        <v>0.57999999999999996</v>
      </c>
    </row>
    <row r="8037" spans="2:3" ht="15" thickBot="1" x14ac:dyDescent="0.35">
      <c r="B8037" s="50">
        <v>44952.552777777775</v>
      </c>
      <c r="C8037" s="7">
        <v>0.82</v>
      </c>
    </row>
    <row r="8038" spans="2:3" ht="15" thickBot="1" x14ac:dyDescent="0.35">
      <c r="B8038" s="50">
        <v>44952.563194444447</v>
      </c>
      <c r="C8038" s="7">
        <v>0.94</v>
      </c>
    </row>
    <row r="8039" spans="2:3" ht="15" thickBot="1" x14ac:dyDescent="0.35">
      <c r="B8039" s="50">
        <v>44952.573611111111</v>
      </c>
      <c r="C8039" s="7">
        <v>0.77</v>
      </c>
    </row>
    <row r="8040" spans="2:3" ht="15" thickBot="1" x14ac:dyDescent="0.35">
      <c r="B8040" s="50">
        <v>44952.584027777775</v>
      </c>
      <c r="C8040" s="7">
        <v>0.46</v>
      </c>
    </row>
    <row r="8041" spans="2:3" ht="15" thickBot="1" x14ac:dyDescent="0.35">
      <c r="B8041" s="50">
        <v>44952.594444444447</v>
      </c>
      <c r="C8041" s="7">
        <v>0.43</v>
      </c>
    </row>
    <row r="8042" spans="2:3" ht="15" thickBot="1" x14ac:dyDescent="0.35">
      <c r="B8042" s="50">
        <v>44952.604861111111</v>
      </c>
      <c r="C8042" s="7">
        <v>0.9</v>
      </c>
    </row>
    <row r="8043" spans="2:3" ht="15" thickBot="1" x14ac:dyDescent="0.35">
      <c r="B8043" s="50">
        <v>44952.615277777775</v>
      </c>
      <c r="C8043" s="7">
        <v>0.72</v>
      </c>
    </row>
    <row r="8044" spans="2:3" ht="15" thickBot="1" x14ac:dyDescent="0.35">
      <c r="B8044" s="50">
        <v>44952.625694444447</v>
      </c>
      <c r="C8044" s="7">
        <v>0.52</v>
      </c>
    </row>
    <row r="8045" spans="2:3" ht="15" thickBot="1" x14ac:dyDescent="0.35">
      <c r="B8045" s="50">
        <v>44952.636111111111</v>
      </c>
      <c r="C8045" s="7">
        <v>0.67</v>
      </c>
    </row>
    <row r="8046" spans="2:3" ht="15" thickBot="1" x14ac:dyDescent="0.35">
      <c r="B8046" s="50">
        <v>44952.646527777775</v>
      </c>
      <c r="C8046" s="7">
        <v>0.54</v>
      </c>
    </row>
    <row r="8047" spans="2:3" ht="15" thickBot="1" x14ac:dyDescent="0.35">
      <c r="B8047" s="50">
        <v>44952.656944444447</v>
      </c>
      <c r="C8047" s="7">
        <v>0.63</v>
      </c>
    </row>
    <row r="8048" spans="2:3" ht="15" thickBot="1" x14ac:dyDescent="0.35">
      <c r="B8048" s="50">
        <v>44952.667361111111</v>
      </c>
      <c r="C8048" s="7">
        <v>0.77</v>
      </c>
    </row>
    <row r="8049" spans="2:3" ht="15" thickBot="1" x14ac:dyDescent="0.35">
      <c r="B8049" s="50">
        <v>44952.677777777775</v>
      </c>
      <c r="C8049" s="7">
        <v>0.65</v>
      </c>
    </row>
    <row r="8050" spans="2:3" ht="15" thickBot="1" x14ac:dyDescent="0.35">
      <c r="B8050" s="50">
        <v>44952.688194444447</v>
      </c>
      <c r="C8050" s="7">
        <v>0.89</v>
      </c>
    </row>
    <row r="8051" spans="2:3" ht="15" thickBot="1" x14ac:dyDescent="0.35">
      <c r="B8051" s="50">
        <v>44952.698611111111</v>
      </c>
      <c r="C8051" s="7">
        <v>0.8</v>
      </c>
    </row>
    <row r="8052" spans="2:3" ht="15" thickBot="1" x14ac:dyDescent="0.35">
      <c r="B8052" s="50">
        <v>44952.709027777775</v>
      </c>
      <c r="C8052" s="7">
        <v>0.73</v>
      </c>
    </row>
    <row r="8053" spans="2:3" ht="15" thickBot="1" x14ac:dyDescent="0.35">
      <c r="B8053" s="50">
        <v>44952.719444444447</v>
      </c>
      <c r="C8053" s="7">
        <v>0.68</v>
      </c>
    </row>
    <row r="8054" spans="2:3" ht="15" thickBot="1" x14ac:dyDescent="0.35">
      <c r="B8054" s="50">
        <v>44952.729861111111</v>
      </c>
      <c r="C8054" s="7">
        <v>0.71</v>
      </c>
    </row>
    <row r="8055" spans="2:3" ht="15" thickBot="1" x14ac:dyDescent="0.35">
      <c r="B8055" s="50">
        <v>44952.740277777775</v>
      </c>
      <c r="C8055" s="7">
        <v>0.75</v>
      </c>
    </row>
    <row r="8056" spans="2:3" ht="15" thickBot="1" x14ac:dyDescent="0.35">
      <c r="B8056" s="50">
        <v>44952.750694444447</v>
      </c>
      <c r="C8056" s="7">
        <v>0.7</v>
      </c>
    </row>
    <row r="8057" spans="2:3" ht="15" thickBot="1" x14ac:dyDescent="0.35">
      <c r="B8057" s="50">
        <v>44952.761111111111</v>
      </c>
      <c r="C8057" s="7">
        <v>0.81</v>
      </c>
    </row>
    <row r="8058" spans="2:3" ht="15" thickBot="1" x14ac:dyDescent="0.35">
      <c r="B8058" s="50">
        <v>44952.771527777775</v>
      </c>
      <c r="C8058" s="7">
        <v>0.72</v>
      </c>
    </row>
    <row r="8059" spans="2:3" ht="15" thickBot="1" x14ac:dyDescent="0.35">
      <c r="B8059" s="50">
        <v>44952.781944444447</v>
      </c>
      <c r="C8059" s="7">
        <v>0.73</v>
      </c>
    </row>
    <row r="8060" spans="2:3" ht="15" thickBot="1" x14ac:dyDescent="0.35">
      <c r="B8060" s="50">
        <v>44952.792361111111</v>
      </c>
      <c r="C8060" s="7">
        <v>0.93</v>
      </c>
    </row>
    <row r="8061" spans="2:3" ht="15" thickBot="1" x14ac:dyDescent="0.35">
      <c r="B8061" s="50">
        <v>44952.802777777775</v>
      </c>
      <c r="C8061" s="7">
        <v>0.92</v>
      </c>
    </row>
    <row r="8062" spans="2:3" ht="15" thickBot="1" x14ac:dyDescent="0.35">
      <c r="B8062" s="50">
        <v>44952.813194444447</v>
      </c>
      <c r="C8062" s="7">
        <v>0.62</v>
      </c>
    </row>
    <row r="8063" spans="2:3" ht="15" thickBot="1" x14ac:dyDescent="0.35">
      <c r="B8063" s="50">
        <v>44952.823611111111</v>
      </c>
      <c r="C8063" s="7">
        <v>1.01</v>
      </c>
    </row>
    <row r="8064" spans="2:3" ht="15" thickBot="1" x14ac:dyDescent="0.35">
      <c r="B8064" s="50">
        <v>44952.834027777775</v>
      </c>
      <c r="C8064" s="7">
        <v>1.07</v>
      </c>
    </row>
    <row r="8065" spans="2:3" ht="15" thickBot="1" x14ac:dyDescent="0.35">
      <c r="B8065" s="50">
        <v>44952.844444444447</v>
      </c>
      <c r="C8065" s="7">
        <v>1</v>
      </c>
    </row>
    <row r="8066" spans="2:3" ht="15" thickBot="1" x14ac:dyDescent="0.35">
      <c r="B8066" s="50">
        <v>44952.854861111111</v>
      </c>
      <c r="C8066" s="7">
        <v>0.98</v>
      </c>
    </row>
    <row r="8067" spans="2:3" ht="15" thickBot="1" x14ac:dyDescent="0.35">
      <c r="B8067" s="50">
        <v>44952.865277777775</v>
      </c>
      <c r="C8067" s="7">
        <v>0.7</v>
      </c>
    </row>
    <row r="8068" spans="2:3" ht="15" thickBot="1" x14ac:dyDescent="0.35">
      <c r="B8068" s="50">
        <v>44952.875694444447</v>
      </c>
      <c r="C8068" s="7">
        <v>0.73</v>
      </c>
    </row>
    <row r="8069" spans="2:3" ht="15" thickBot="1" x14ac:dyDescent="0.35">
      <c r="B8069" s="50">
        <v>44952.886111111111</v>
      </c>
      <c r="C8069" s="7">
        <v>0.9</v>
      </c>
    </row>
    <row r="8070" spans="2:3" ht="15" thickBot="1" x14ac:dyDescent="0.35">
      <c r="B8070" s="50">
        <v>44952.896527777775</v>
      </c>
      <c r="C8070" s="7">
        <v>0.83</v>
      </c>
    </row>
    <row r="8071" spans="2:3" ht="15" thickBot="1" x14ac:dyDescent="0.35">
      <c r="B8071" s="50">
        <v>44952.906944444447</v>
      </c>
      <c r="C8071" s="7">
        <v>0.86</v>
      </c>
    </row>
    <row r="8072" spans="2:3" ht="15" thickBot="1" x14ac:dyDescent="0.35">
      <c r="B8072" s="50">
        <v>44952.917361111111</v>
      </c>
      <c r="C8072" s="7">
        <v>0.69</v>
      </c>
    </row>
    <row r="8073" spans="2:3" ht="15" thickBot="1" x14ac:dyDescent="0.35">
      <c r="B8073" s="50">
        <v>44952.927777777775</v>
      </c>
      <c r="C8073" s="7">
        <v>0.67</v>
      </c>
    </row>
    <row r="8074" spans="2:3" ht="15" thickBot="1" x14ac:dyDescent="0.35">
      <c r="B8074" s="50">
        <v>44952.938194444447</v>
      </c>
      <c r="C8074" s="7">
        <v>0.74</v>
      </c>
    </row>
    <row r="8075" spans="2:3" ht="15" thickBot="1" x14ac:dyDescent="0.35">
      <c r="B8075" s="50">
        <v>44952.948611111111</v>
      </c>
      <c r="C8075" s="7">
        <v>0.75</v>
      </c>
    </row>
    <row r="8076" spans="2:3" ht="15" thickBot="1" x14ac:dyDescent="0.35">
      <c r="B8076" s="50">
        <v>44952.959027777775</v>
      </c>
      <c r="C8076" s="7">
        <v>0.78</v>
      </c>
    </row>
    <row r="8077" spans="2:3" ht="15" thickBot="1" x14ac:dyDescent="0.35">
      <c r="B8077" s="50">
        <v>44952.969444444447</v>
      </c>
      <c r="C8077" s="7">
        <v>0.66</v>
      </c>
    </row>
    <row r="8078" spans="2:3" ht="15" thickBot="1" x14ac:dyDescent="0.35">
      <c r="B8078" s="50">
        <v>44952.979861111111</v>
      </c>
      <c r="C8078" s="7">
        <v>0.71</v>
      </c>
    </row>
    <row r="8079" spans="2:3" ht="15" thickBot="1" x14ac:dyDescent="0.35">
      <c r="B8079" s="50">
        <v>44952.990277777775</v>
      </c>
      <c r="C8079" s="7">
        <v>0.87</v>
      </c>
    </row>
    <row r="8080" spans="2:3" ht="15" thickBot="1" x14ac:dyDescent="0.35">
      <c r="B8080" s="50">
        <v>44953.000694444447</v>
      </c>
      <c r="C8080" s="7">
        <v>0.75</v>
      </c>
    </row>
    <row r="8081" spans="2:3" ht="15" thickBot="1" x14ac:dyDescent="0.35">
      <c r="B8081" s="50">
        <v>44953.011111111111</v>
      </c>
      <c r="C8081" s="7">
        <v>0.89</v>
      </c>
    </row>
    <row r="8082" spans="2:3" ht="15" thickBot="1" x14ac:dyDescent="0.35">
      <c r="B8082" s="50">
        <v>44953.021527777775</v>
      </c>
      <c r="C8082" s="7">
        <v>0.85</v>
      </c>
    </row>
    <row r="8083" spans="2:3" ht="15" thickBot="1" x14ac:dyDescent="0.35">
      <c r="B8083" s="50">
        <v>44953.031944444447</v>
      </c>
      <c r="C8083" s="7">
        <v>0.56000000000000005</v>
      </c>
    </row>
    <row r="8084" spans="2:3" ht="15" thickBot="1" x14ac:dyDescent="0.35">
      <c r="B8084" s="50">
        <v>44953.042361111111</v>
      </c>
      <c r="C8084" s="7">
        <v>0.77</v>
      </c>
    </row>
    <row r="8085" spans="2:3" ht="15" thickBot="1" x14ac:dyDescent="0.35">
      <c r="B8085" s="50">
        <v>44953.052777777775</v>
      </c>
      <c r="C8085" s="7">
        <v>0.69</v>
      </c>
    </row>
    <row r="8086" spans="2:3" ht="15" thickBot="1" x14ac:dyDescent="0.35">
      <c r="B8086" s="50">
        <v>44953.063194444447</v>
      </c>
      <c r="C8086" s="7">
        <v>0.8</v>
      </c>
    </row>
    <row r="8087" spans="2:3" ht="15" thickBot="1" x14ac:dyDescent="0.35">
      <c r="B8087" s="50">
        <v>44953.073611111111</v>
      </c>
      <c r="C8087" s="7">
        <v>0.53</v>
      </c>
    </row>
    <row r="8088" spans="2:3" ht="15" thickBot="1" x14ac:dyDescent="0.35">
      <c r="B8088" s="50">
        <v>44953.084027777775</v>
      </c>
      <c r="C8088" s="7">
        <v>0.8</v>
      </c>
    </row>
    <row r="8089" spans="2:3" ht="15" thickBot="1" x14ac:dyDescent="0.35">
      <c r="B8089" s="50">
        <v>44953.094444444447</v>
      </c>
      <c r="C8089" s="7">
        <v>0.67</v>
      </c>
    </row>
    <row r="8090" spans="2:3" ht="15" thickBot="1" x14ac:dyDescent="0.35">
      <c r="B8090" s="50">
        <v>44953.104861111111</v>
      </c>
      <c r="C8090" s="7">
        <v>0.63</v>
      </c>
    </row>
    <row r="8091" spans="2:3" ht="15" thickBot="1" x14ac:dyDescent="0.35">
      <c r="B8091" s="50">
        <v>44953.115277777775</v>
      </c>
      <c r="C8091" s="7">
        <v>0.68</v>
      </c>
    </row>
    <row r="8092" spans="2:3" ht="15" thickBot="1" x14ac:dyDescent="0.35">
      <c r="B8092" s="50">
        <v>44953.125694444447</v>
      </c>
      <c r="C8092" s="7">
        <v>0.62</v>
      </c>
    </row>
    <row r="8093" spans="2:3" ht="15" thickBot="1" x14ac:dyDescent="0.35">
      <c r="B8093" s="50">
        <v>44953.136111111111</v>
      </c>
      <c r="C8093" s="7">
        <v>0.92</v>
      </c>
    </row>
    <row r="8094" spans="2:3" ht="15" thickBot="1" x14ac:dyDescent="0.35">
      <c r="B8094" s="50">
        <v>44953.146527777775</v>
      </c>
      <c r="C8094" s="7">
        <v>0.75</v>
      </c>
    </row>
    <row r="8095" spans="2:3" ht="15" thickBot="1" x14ac:dyDescent="0.35">
      <c r="B8095" s="50">
        <v>44953.156944444447</v>
      </c>
      <c r="C8095" s="7">
        <v>0.67</v>
      </c>
    </row>
    <row r="8096" spans="2:3" ht="15" thickBot="1" x14ac:dyDescent="0.35">
      <c r="B8096" s="50">
        <v>44953.167361111111</v>
      </c>
      <c r="C8096" s="7">
        <v>0.66</v>
      </c>
    </row>
    <row r="8097" spans="2:3" ht="15" thickBot="1" x14ac:dyDescent="0.35">
      <c r="B8097" s="50">
        <v>44953.177777777775</v>
      </c>
      <c r="C8097" s="7">
        <v>0.5</v>
      </c>
    </row>
    <row r="8098" spans="2:3" ht="15" thickBot="1" x14ac:dyDescent="0.35">
      <c r="B8098" s="50">
        <v>44953.188194444447</v>
      </c>
      <c r="C8098" s="7">
        <v>0.66</v>
      </c>
    </row>
    <row r="8099" spans="2:3" ht="15" thickBot="1" x14ac:dyDescent="0.35">
      <c r="B8099" s="50">
        <v>44953.198611111111</v>
      </c>
      <c r="C8099" s="7">
        <v>0.51</v>
      </c>
    </row>
    <row r="8100" spans="2:3" ht="15" thickBot="1" x14ac:dyDescent="0.35">
      <c r="B8100" s="50">
        <v>44953.209027777775</v>
      </c>
      <c r="C8100" s="7">
        <v>0.61</v>
      </c>
    </row>
    <row r="8101" spans="2:3" ht="15" thickBot="1" x14ac:dyDescent="0.35">
      <c r="B8101" s="50">
        <v>44953.219444444447</v>
      </c>
      <c r="C8101" s="7">
        <v>0.75</v>
      </c>
    </row>
    <row r="8102" spans="2:3" ht="15" thickBot="1" x14ac:dyDescent="0.35">
      <c r="B8102" s="50">
        <v>44953.229861111111</v>
      </c>
      <c r="C8102" s="7">
        <v>0.85</v>
      </c>
    </row>
    <row r="8103" spans="2:3" ht="15" thickBot="1" x14ac:dyDescent="0.35">
      <c r="B8103" s="50">
        <v>44953.240277777775</v>
      </c>
      <c r="C8103" s="7">
        <v>0.73</v>
      </c>
    </row>
    <row r="8104" spans="2:3" ht="15" thickBot="1" x14ac:dyDescent="0.35">
      <c r="B8104" s="50">
        <v>44953.250694444447</v>
      </c>
      <c r="C8104" s="7">
        <v>0.64</v>
      </c>
    </row>
    <row r="8105" spans="2:3" ht="15" thickBot="1" x14ac:dyDescent="0.35">
      <c r="B8105" s="50">
        <v>44953.261111111111</v>
      </c>
      <c r="C8105" s="7">
        <v>0.69</v>
      </c>
    </row>
    <row r="8106" spans="2:3" ht="15" thickBot="1" x14ac:dyDescent="0.35">
      <c r="B8106" s="50">
        <v>44953.271527777775</v>
      </c>
      <c r="C8106" s="7">
        <v>0.72</v>
      </c>
    </row>
    <row r="8107" spans="2:3" ht="15" thickBot="1" x14ac:dyDescent="0.35">
      <c r="B8107" s="50">
        <v>44953.281944444447</v>
      </c>
      <c r="C8107" s="7">
        <v>0.82</v>
      </c>
    </row>
    <row r="8108" spans="2:3" ht="15" thickBot="1" x14ac:dyDescent="0.35">
      <c r="B8108" s="50">
        <v>44953.292361111111</v>
      </c>
      <c r="C8108" s="7">
        <v>0.74</v>
      </c>
    </row>
    <row r="8109" spans="2:3" ht="15" thickBot="1" x14ac:dyDescent="0.35">
      <c r="B8109" s="50">
        <v>44953.302777777775</v>
      </c>
      <c r="C8109" s="7">
        <v>0.77</v>
      </c>
    </row>
    <row r="8110" spans="2:3" ht="15" thickBot="1" x14ac:dyDescent="0.35">
      <c r="B8110" s="50">
        <v>44953.313194444447</v>
      </c>
      <c r="C8110" s="7">
        <v>0.97</v>
      </c>
    </row>
    <row r="8111" spans="2:3" ht="15" thickBot="1" x14ac:dyDescent="0.35">
      <c r="B8111" s="50">
        <v>44953.323611111111</v>
      </c>
      <c r="C8111" s="7">
        <v>0.9</v>
      </c>
    </row>
    <row r="8112" spans="2:3" ht="15" thickBot="1" x14ac:dyDescent="0.35">
      <c r="B8112" s="50">
        <v>44953.334027777775</v>
      </c>
      <c r="C8112" s="7">
        <v>0.79</v>
      </c>
    </row>
    <row r="8113" spans="2:3" ht="15" thickBot="1" x14ac:dyDescent="0.35">
      <c r="B8113" s="50">
        <v>44953.344444444447</v>
      </c>
      <c r="C8113" s="7">
        <v>0.63</v>
      </c>
    </row>
    <row r="8114" spans="2:3" ht="15" thickBot="1" x14ac:dyDescent="0.35">
      <c r="B8114" s="50">
        <v>44953.354861111111</v>
      </c>
      <c r="C8114" s="7">
        <v>0.52</v>
      </c>
    </row>
    <row r="8115" spans="2:3" ht="15" thickBot="1" x14ac:dyDescent="0.35">
      <c r="B8115" s="50">
        <v>44953.365277777775</v>
      </c>
      <c r="C8115" s="7">
        <v>0.55000000000000004</v>
      </c>
    </row>
    <row r="8116" spans="2:3" ht="15" thickBot="1" x14ac:dyDescent="0.35">
      <c r="B8116" s="50">
        <v>44953.375694444447</v>
      </c>
      <c r="C8116" s="7">
        <v>0.51</v>
      </c>
    </row>
    <row r="8117" spans="2:3" ht="15" thickBot="1" x14ac:dyDescent="0.35">
      <c r="B8117" s="50">
        <v>44953.386111111111</v>
      </c>
      <c r="C8117" s="7">
        <v>0.62</v>
      </c>
    </row>
    <row r="8118" spans="2:3" ht="15" thickBot="1" x14ac:dyDescent="0.35">
      <c r="B8118" s="50">
        <v>44953.396527777775</v>
      </c>
      <c r="C8118" s="7">
        <v>0.84</v>
      </c>
    </row>
    <row r="8119" spans="2:3" ht="15" thickBot="1" x14ac:dyDescent="0.35">
      <c r="B8119" s="50">
        <v>44953.406944444447</v>
      </c>
      <c r="C8119" s="7">
        <v>0.66</v>
      </c>
    </row>
    <row r="8120" spans="2:3" ht="15" thickBot="1" x14ac:dyDescent="0.35">
      <c r="B8120" s="50">
        <v>44953.417361111111</v>
      </c>
      <c r="C8120" s="7">
        <v>0.56000000000000005</v>
      </c>
    </row>
    <row r="8121" spans="2:3" ht="15" thickBot="1" x14ac:dyDescent="0.35">
      <c r="B8121" s="50">
        <v>44953.427777777775</v>
      </c>
      <c r="C8121" s="7">
        <v>0.52</v>
      </c>
    </row>
    <row r="8122" spans="2:3" ht="15" thickBot="1" x14ac:dyDescent="0.35">
      <c r="B8122" s="50">
        <v>44953.438194444447</v>
      </c>
      <c r="C8122" s="7">
        <v>0.57999999999999996</v>
      </c>
    </row>
    <row r="8123" spans="2:3" ht="15" thickBot="1" x14ac:dyDescent="0.35">
      <c r="B8123" s="50">
        <v>44953.448611111111</v>
      </c>
      <c r="C8123" s="7">
        <v>0.84</v>
      </c>
    </row>
    <row r="8124" spans="2:3" ht="15" thickBot="1" x14ac:dyDescent="0.35">
      <c r="B8124" s="50">
        <v>44953.459027777775</v>
      </c>
      <c r="C8124" s="7">
        <v>0.49</v>
      </c>
    </row>
    <row r="8125" spans="2:3" ht="15" thickBot="1" x14ac:dyDescent="0.35">
      <c r="B8125" s="50">
        <v>44953.469444444447</v>
      </c>
      <c r="C8125" s="7">
        <v>0.55000000000000004</v>
      </c>
    </row>
    <row r="8126" spans="2:3" ht="15" thickBot="1" x14ac:dyDescent="0.35">
      <c r="B8126" s="50">
        <v>44953.479861111111</v>
      </c>
      <c r="C8126" s="7">
        <v>1.0900000000000001</v>
      </c>
    </row>
    <row r="8127" spans="2:3" ht="15" thickBot="1" x14ac:dyDescent="0.35">
      <c r="B8127" s="50">
        <v>44953.490277777775</v>
      </c>
      <c r="C8127" s="7">
        <v>0.67</v>
      </c>
    </row>
    <row r="8128" spans="2:3" ht="15" thickBot="1" x14ac:dyDescent="0.35">
      <c r="B8128" s="50">
        <v>44953.500694444447</v>
      </c>
      <c r="C8128" s="7">
        <v>0.9</v>
      </c>
    </row>
    <row r="8129" spans="2:3" ht="15" thickBot="1" x14ac:dyDescent="0.35">
      <c r="B8129" s="50">
        <v>44953.511111111111</v>
      </c>
      <c r="C8129" s="7">
        <v>0.6</v>
      </c>
    </row>
    <row r="8130" spans="2:3" ht="15" thickBot="1" x14ac:dyDescent="0.35">
      <c r="B8130" s="50">
        <v>44953.521527777775</v>
      </c>
      <c r="C8130" s="7">
        <v>0.6</v>
      </c>
    </row>
    <row r="8131" spans="2:3" ht="15" thickBot="1" x14ac:dyDescent="0.35">
      <c r="B8131" s="50">
        <v>44953.531944444447</v>
      </c>
      <c r="C8131" s="7">
        <v>0.54</v>
      </c>
    </row>
    <row r="8132" spans="2:3" ht="15" thickBot="1" x14ac:dyDescent="0.35">
      <c r="B8132" s="50">
        <v>44953.542361111111</v>
      </c>
      <c r="C8132" s="7">
        <v>0.64</v>
      </c>
    </row>
    <row r="8133" spans="2:3" ht="15" thickBot="1" x14ac:dyDescent="0.35">
      <c r="B8133" s="50">
        <v>44953.552777777775</v>
      </c>
      <c r="C8133" s="7">
        <v>0.67</v>
      </c>
    </row>
    <row r="8134" spans="2:3" ht="15" thickBot="1" x14ac:dyDescent="0.35">
      <c r="B8134" s="50">
        <v>44953.563194444447</v>
      </c>
      <c r="C8134" s="7">
        <v>0.43</v>
      </c>
    </row>
    <row r="8135" spans="2:3" ht="15" thickBot="1" x14ac:dyDescent="0.35">
      <c r="B8135" s="50">
        <v>44953.573611111111</v>
      </c>
      <c r="C8135" s="7">
        <v>0.61</v>
      </c>
    </row>
    <row r="8136" spans="2:3" ht="15" thickBot="1" x14ac:dyDescent="0.35">
      <c r="B8136" s="50">
        <v>44953.584027777775</v>
      </c>
      <c r="C8136" s="7">
        <v>0.5</v>
      </c>
    </row>
    <row r="8137" spans="2:3" ht="15" thickBot="1" x14ac:dyDescent="0.35">
      <c r="B8137" s="50">
        <v>44953.594444444447</v>
      </c>
      <c r="C8137" s="7">
        <v>0.54</v>
      </c>
    </row>
    <row r="8138" spans="2:3" ht="15" thickBot="1" x14ac:dyDescent="0.35">
      <c r="B8138" s="50">
        <v>44953.604861111111</v>
      </c>
      <c r="C8138" s="7">
        <v>0.56999999999999995</v>
      </c>
    </row>
    <row r="8139" spans="2:3" ht="15" thickBot="1" x14ac:dyDescent="0.35">
      <c r="B8139" s="50">
        <v>44953.615277777775</v>
      </c>
      <c r="C8139" s="7">
        <v>0.53</v>
      </c>
    </row>
    <row r="8140" spans="2:3" ht="15" thickBot="1" x14ac:dyDescent="0.35">
      <c r="B8140" s="50">
        <v>44953.625694444447</v>
      </c>
      <c r="C8140" s="7">
        <v>0.85</v>
      </c>
    </row>
    <row r="8141" spans="2:3" ht="15" thickBot="1" x14ac:dyDescent="0.35">
      <c r="B8141" s="50">
        <v>44953.636111111111</v>
      </c>
      <c r="C8141" s="7">
        <v>0.61</v>
      </c>
    </row>
    <row r="8142" spans="2:3" ht="15" thickBot="1" x14ac:dyDescent="0.35">
      <c r="B8142" s="50">
        <v>44953.646527777775</v>
      </c>
      <c r="C8142" s="7">
        <v>0.53</v>
      </c>
    </row>
    <row r="8143" spans="2:3" ht="15" thickBot="1" x14ac:dyDescent="0.35">
      <c r="B8143" s="50">
        <v>44953.656944444447</v>
      </c>
      <c r="C8143" s="7">
        <v>0.88</v>
      </c>
    </row>
    <row r="8144" spans="2:3" ht="15" thickBot="1" x14ac:dyDescent="0.35">
      <c r="B8144" s="50">
        <v>44953.667361111111</v>
      </c>
      <c r="C8144" s="7">
        <v>0.63</v>
      </c>
    </row>
    <row r="8145" spans="2:3" ht="15" thickBot="1" x14ac:dyDescent="0.35">
      <c r="B8145" s="50">
        <v>44953.677777777775</v>
      </c>
      <c r="C8145" s="7">
        <v>0.5</v>
      </c>
    </row>
    <row r="8146" spans="2:3" ht="15" thickBot="1" x14ac:dyDescent="0.35">
      <c r="B8146" s="50">
        <v>44953.688194444447</v>
      </c>
      <c r="C8146" s="7">
        <v>0.61</v>
      </c>
    </row>
    <row r="8147" spans="2:3" ht="15" thickBot="1" x14ac:dyDescent="0.35">
      <c r="B8147" s="50">
        <v>44953.698611111111</v>
      </c>
      <c r="C8147" s="7">
        <v>0.75</v>
      </c>
    </row>
    <row r="8148" spans="2:3" ht="15" thickBot="1" x14ac:dyDescent="0.35">
      <c r="B8148" s="50">
        <v>44953.709027777775</v>
      </c>
      <c r="C8148" s="7">
        <v>0.81</v>
      </c>
    </row>
    <row r="8149" spans="2:3" ht="15" thickBot="1" x14ac:dyDescent="0.35">
      <c r="B8149" s="50">
        <v>44953.719444444447</v>
      </c>
      <c r="C8149" s="7">
        <v>1.29</v>
      </c>
    </row>
    <row r="8150" spans="2:3" ht="15" thickBot="1" x14ac:dyDescent="0.35">
      <c r="B8150" s="50">
        <v>44953.729861111111</v>
      </c>
      <c r="C8150" s="7">
        <v>1</v>
      </c>
    </row>
    <row r="8151" spans="2:3" ht="15" thickBot="1" x14ac:dyDescent="0.35">
      <c r="B8151" s="50">
        <v>44953.740277777775</v>
      </c>
      <c r="C8151" s="7">
        <v>0.77</v>
      </c>
    </row>
    <row r="8152" spans="2:3" ht="15" thickBot="1" x14ac:dyDescent="0.35">
      <c r="B8152" s="50">
        <v>44953.750694444447</v>
      </c>
      <c r="C8152" s="7">
        <v>1.1100000000000001</v>
      </c>
    </row>
    <row r="8153" spans="2:3" ht="15" thickBot="1" x14ac:dyDescent="0.35">
      <c r="B8153" s="50">
        <v>44953.761111111111</v>
      </c>
      <c r="C8153" s="7">
        <v>0.8</v>
      </c>
    </row>
    <row r="8154" spans="2:3" ht="15" thickBot="1" x14ac:dyDescent="0.35">
      <c r="B8154" s="50">
        <v>44953.771527777775</v>
      </c>
      <c r="C8154" s="7">
        <v>0.81</v>
      </c>
    </row>
    <row r="8155" spans="2:3" ht="15" thickBot="1" x14ac:dyDescent="0.35">
      <c r="B8155" s="50">
        <v>44953.781944444447</v>
      </c>
      <c r="C8155" s="7">
        <v>0.7</v>
      </c>
    </row>
    <row r="8156" spans="2:3" ht="15" thickBot="1" x14ac:dyDescent="0.35">
      <c r="B8156" s="50">
        <v>44953.792361111111</v>
      </c>
      <c r="C8156" s="7">
        <v>1.31</v>
      </c>
    </row>
    <row r="8157" spans="2:3" ht="15" thickBot="1" x14ac:dyDescent="0.35">
      <c r="B8157" s="50">
        <v>44953.802777777775</v>
      </c>
      <c r="C8157" s="7">
        <v>0.79</v>
      </c>
    </row>
    <row r="8158" spans="2:3" ht="15" thickBot="1" x14ac:dyDescent="0.35">
      <c r="B8158" s="50">
        <v>44953.813194444447</v>
      </c>
      <c r="C8158" s="7">
        <v>0.71</v>
      </c>
    </row>
    <row r="8159" spans="2:3" ht="15" thickBot="1" x14ac:dyDescent="0.35">
      <c r="B8159" s="50">
        <v>44953.823611111111</v>
      </c>
      <c r="C8159" s="7">
        <v>1.08</v>
      </c>
    </row>
    <row r="8160" spans="2:3" ht="15" thickBot="1" x14ac:dyDescent="0.35">
      <c r="B8160" s="50">
        <v>44953.834027777775</v>
      </c>
      <c r="C8160" s="7">
        <v>0.79</v>
      </c>
    </row>
    <row r="8161" spans="2:3" ht="15" thickBot="1" x14ac:dyDescent="0.35">
      <c r="B8161" s="50">
        <v>44953.844444444447</v>
      </c>
      <c r="C8161" s="7">
        <v>1.32</v>
      </c>
    </row>
    <row r="8162" spans="2:3" ht="15" thickBot="1" x14ac:dyDescent="0.35">
      <c r="B8162" s="50">
        <v>44953.854861111111</v>
      </c>
      <c r="C8162" s="7">
        <v>1.91</v>
      </c>
    </row>
    <row r="8163" spans="2:3" ht="15" thickBot="1" x14ac:dyDescent="0.35">
      <c r="B8163" s="50">
        <v>44953.865277777775</v>
      </c>
      <c r="C8163" s="7">
        <v>0.82</v>
      </c>
    </row>
    <row r="8164" spans="2:3" ht="15" thickBot="1" x14ac:dyDescent="0.35">
      <c r="B8164" s="50">
        <v>44953.875694444447</v>
      </c>
      <c r="C8164" s="7">
        <v>0.75</v>
      </c>
    </row>
    <row r="8165" spans="2:3" ht="15" thickBot="1" x14ac:dyDescent="0.35">
      <c r="B8165" s="50">
        <v>44953.886111111111</v>
      </c>
      <c r="C8165" s="7">
        <v>1.24</v>
      </c>
    </row>
    <row r="8166" spans="2:3" ht="15" thickBot="1" x14ac:dyDescent="0.35">
      <c r="B8166" s="50">
        <v>44953.896527777775</v>
      </c>
      <c r="C8166" s="7">
        <v>0.97</v>
      </c>
    </row>
    <row r="8167" spans="2:3" ht="15" thickBot="1" x14ac:dyDescent="0.35">
      <c r="B8167" s="50">
        <v>44953.906944444447</v>
      </c>
      <c r="C8167" s="7">
        <v>0.66</v>
      </c>
    </row>
    <row r="8168" spans="2:3" ht="15" thickBot="1" x14ac:dyDescent="0.35">
      <c r="B8168" s="50">
        <v>44953.917361111111</v>
      </c>
      <c r="C8168" s="7">
        <v>1.24</v>
      </c>
    </row>
    <row r="8169" spans="2:3" ht="15" thickBot="1" x14ac:dyDescent="0.35">
      <c r="B8169" s="50">
        <v>44953.927777777775</v>
      </c>
      <c r="C8169" s="7">
        <v>0.9</v>
      </c>
    </row>
    <row r="8170" spans="2:3" ht="15" thickBot="1" x14ac:dyDescent="0.35">
      <c r="B8170" s="50">
        <v>44953.938194444447</v>
      </c>
      <c r="C8170" s="7">
        <v>0.83</v>
      </c>
    </row>
    <row r="8171" spans="2:3" ht="15" thickBot="1" x14ac:dyDescent="0.35">
      <c r="B8171" s="50">
        <v>44953.948611111111</v>
      </c>
      <c r="C8171" s="7">
        <v>0.17</v>
      </c>
    </row>
    <row r="8172" spans="2:3" ht="15" thickBot="1" x14ac:dyDescent="0.35">
      <c r="B8172" s="50">
        <v>44953.959027777775</v>
      </c>
      <c r="C8172" s="7">
        <v>1.1499999999999999</v>
      </c>
    </row>
    <row r="8173" spans="2:3" ht="15" thickBot="1" x14ac:dyDescent="0.35">
      <c r="B8173" s="50">
        <v>44953.969444444447</v>
      </c>
      <c r="C8173" s="7">
        <v>2.2799999999999998</v>
      </c>
    </row>
    <row r="8174" spans="2:3" ht="15" thickBot="1" x14ac:dyDescent="0.35">
      <c r="B8174" s="50">
        <v>44953.979861111111</v>
      </c>
      <c r="C8174" s="7">
        <v>1.97</v>
      </c>
    </row>
    <row r="8175" spans="2:3" ht="15" thickBot="1" x14ac:dyDescent="0.35">
      <c r="B8175" s="50">
        <v>44953.990277777775</v>
      </c>
      <c r="C8175" s="7">
        <v>1.1100000000000001</v>
      </c>
    </row>
    <row r="8176" spans="2:3" ht="15" thickBot="1" x14ac:dyDescent="0.35">
      <c r="B8176" s="50">
        <v>44954.000694444447</v>
      </c>
      <c r="C8176" s="7">
        <v>0.76</v>
      </c>
    </row>
    <row r="8177" spans="2:3" ht="15" thickBot="1" x14ac:dyDescent="0.35">
      <c r="B8177" s="50">
        <v>44954.011111111111</v>
      </c>
      <c r="C8177" s="7">
        <v>1.17</v>
      </c>
    </row>
    <row r="8178" spans="2:3" ht="15" thickBot="1" x14ac:dyDescent="0.35">
      <c r="B8178" s="50">
        <v>44954.021527777775</v>
      </c>
      <c r="C8178" s="7">
        <v>0.77</v>
      </c>
    </row>
    <row r="8179" spans="2:3" ht="15" thickBot="1" x14ac:dyDescent="0.35">
      <c r="B8179" s="50">
        <v>44954.031944444447</v>
      </c>
      <c r="C8179" s="7">
        <v>1.1000000000000001</v>
      </c>
    </row>
    <row r="8180" spans="2:3" ht="15" thickBot="1" x14ac:dyDescent="0.35">
      <c r="B8180" s="50">
        <v>44954.042361111111</v>
      </c>
      <c r="C8180" s="7">
        <v>0.76</v>
      </c>
    </row>
    <row r="8181" spans="2:3" ht="15" thickBot="1" x14ac:dyDescent="0.35">
      <c r="B8181" s="50">
        <v>44954.052777777775</v>
      </c>
      <c r="C8181" s="7">
        <v>0.96</v>
      </c>
    </row>
    <row r="8182" spans="2:3" ht="15" thickBot="1" x14ac:dyDescent="0.35">
      <c r="B8182" s="50">
        <v>44954.063194444447</v>
      </c>
      <c r="C8182" s="7">
        <v>1.59</v>
      </c>
    </row>
    <row r="8183" spans="2:3" ht="15" thickBot="1" x14ac:dyDescent="0.35">
      <c r="B8183" s="50">
        <v>44954.073611111111</v>
      </c>
      <c r="C8183" s="7">
        <v>2.39</v>
      </c>
    </row>
    <row r="8184" spans="2:3" ht="15" thickBot="1" x14ac:dyDescent="0.35">
      <c r="B8184" s="50">
        <v>44954.084027777775</v>
      </c>
      <c r="C8184" s="7">
        <v>0.75</v>
      </c>
    </row>
    <row r="8185" spans="2:3" ht="15" thickBot="1" x14ac:dyDescent="0.35">
      <c r="B8185" s="50">
        <v>44954.094444444447</v>
      </c>
      <c r="C8185" s="7">
        <v>0.74</v>
      </c>
    </row>
    <row r="8186" spans="2:3" ht="15" thickBot="1" x14ac:dyDescent="0.35">
      <c r="B8186" s="50">
        <v>44954.104861111111</v>
      </c>
      <c r="C8186" s="7">
        <v>0.65</v>
      </c>
    </row>
    <row r="8187" spans="2:3" ht="15" thickBot="1" x14ac:dyDescent="0.35">
      <c r="B8187" s="50">
        <v>44954.115277777775</v>
      </c>
      <c r="C8187" s="7">
        <v>0.81</v>
      </c>
    </row>
    <row r="8188" spans="2:3" ht="15" thickBot="1" x14ac:dyDescent="0.35">
      <c r="B8188" s="50">
        <v>44954.125694444447</v>
      </c>
      <c r="C8188" s="7">
        <v>0.83</v>
      </c>
    </row>
    <row r="8189" spans="2:3" ht="15" thickBot="1" x14ac:dyDescent="0.35">
      <c r="B8189" s="50">
        <v>44954.365277777775</v>
      </c>
      <c r="C8189" s="7">
        <v>0.61</v>
      </c>
    </row>
    <row r="8190" spans="2:3" ht="15" thickBot="1" x14ac:dyDescent="0.35">
      <c r="B8190" s="50">
        <v>44954.375694444447</v>
      </c>
      <c r="C8190" s="7">
        <v>0.57999999999999996</v>
      </c>
    </row>
    <row r="8191" spans="2:3" ht="15" thickBot="1" x14ac:dyDescent="0.35">
      <c r="B8191" s="50">
        <v>44954.386111111111</v>
      </c>
      <c r="C8191" s="7">
        <v>0.42</v>
      </c>
    </row>
    <row r="8192" spans="2:3" ht="15" thickBot="1" x14ac:dyDescent="0.35">
      <c r="B8192" s="50">
        <v>44954.396527777775</v>
      </c>
      <c r="C8192" s="7">
        <v>0.53</v>
      </c>
    </row>
    <row r="8193" spans="2:3" ht="15" thickBot="1" x14ac:dyDescent="0.35">
      <c r="B8193" s="50">
        <v>44954.406944444447</v>
      </c>
      <c r="C8193" s="7">
        <v>0.65</v>
      </c>
    </row>
    <row r="8194" spans="2:3" ht="15" thickBot="1" x14ac:dyDescent="0.35">
      <c r="B8194" s="50">
        <v>44954.417361111111</v>
      </c>
      <c r="C8194" s="7">
        <v>0.49</v>
      </c>
    </row>
    <row r="8195" spans="2:3" ht="15" thickBot="1" x14ac:dyDescent="0.35">
      <c r="B8195" s="50">
        <v>44954.427777777775</v>
      </c>
      <c r="C8195" s="7">
        <v>0.36</v>
      </c>
    </row>
    <row r="8196" spans="2:3" ht="15" thickBot="1" x14ac:dyDescent="0.35">
      <c r="B8196" s="50">
        <v>44954.438194444447</v>
      </c>
      <c r="C8196" s="7">
        <v>0.56000000000000005</v>
      </c>
    </row>
    <row r="8197" spans="2:3" ht="15" thickBot="1" x14ac:dyDescent="0.35">
      <c r="B8197" s="50">
        <v>44954.448611111111</v>
      </c>
      <c r="C8197" s="7">
        <v>0.5</v>
      </c>
    </row>
    <row r="8198" spans="2:3" ht="15" thickBot="1" x14ac:dyDescent="0.35">
      <c r="B8198" s="50">
        <v>44954.459027777775</v>
      </c>
      <c r="C8198" s="7">
        <v>0.72</v>
      </c>
    </row>
    <row r="8199" spans="2:3" ht="15" thickBot="1" x14ac:dyDescent="0.35">
      <c r="B8199" s="50">
        <v>44954.469444444447</v>
      </c>
      <c r="C8199" s="7">
        <v>0.63</v>
      </c>
    </row>
    <row r="8200" spans="2:3" ht="15" thickBot="1" x14ac:dyDescent="0.35">
      <c r="B8200" s="50">
        <v>44954.479861111111</v>
      </c>
      <c r="C8200" s="7">
        <v>0.48</v>
      </c>
    </row>
    <row r="8201" spans="2:3" ht="15" thickBot="1" x14ac:dyDescent="0.35">
      <c r="B8201" s="50">
        <v>44954.490277777775</v>
      </c>
      <c r="C8201" s="7">
        <v>0.5</v>
      </c>
    </row>
    <row r="8202" spans="2:3" ht="15" thickBot="1" x14ac:dyDescent="0.35">
      <c r="B8202" s="50">
        <v>44954.500694444447</v>
      </c>
      <c r="C8202" s="7">
        <v>0.52</v>
      </c>
    </row>
    <row r="8203" spans="2:3" ht="15" thickBot="1" x14ac:dyDescent="0.35">
      <c r="B8203" s="50">
        <v>44954.511111111111</v>
      </c>
      <c r="C8203" s="7">
        <v>0.61</v>
      </c>
    </row>
    <row r="8204" spans="2:3" ht="15" thickBot="1" x14ac:dyDescent="0.35">
      <c r="B8204" s="50">
        <v>44954.521527777775</v>
      </c>
      <c r="C8204" s="7">
        <v>0.53</v>
      </c>
    </row>
    <row r="8205" spans="2:3" ht="15" thickBot="1" x14ac:dyDescent="0.35">
      <c r="B8205" s="50">
        <v>44954.531944444447</v>
      </c>
      <c r="C8205" s="7">
        <v>0.61</v>
      </c>
    </row>
    <row r="8206" spans="2:3" ht="15" thickBot="1" x14ac:dyDescent="0.35">
      <c r="B8206" s="50">
        <v>44954.542361111111</v>
      </c>
      <c r="C8206" s="7">
        <v>0.55000000000000004</v>
      </c>
    </row>
    <row r="8207" spans="2:3" ht="15" thickBot="1" x14ac:dyDescent="0.35">
      <c r="B8207" s="50">
        <v>44954.552777777775</v>
      </c>
      <c r="C8207" s="7">
        <v>0.55000000000000004</v>
      </c>
    </row>
    <row r="8208" spans="2:3" ht="15" thickBot="1" x14ac:dyDescent="0.35">
      <c r="B8208" s="50">
        <v>44954.563194444447</v>
      </c>
      <c r="C8208" s="7">
        <v>0.57999999999999996</v>
      </c>
    </row>
    <row r="8209" spans="2:3" ht="15" thickBot="1" x14ac:dyDescent="0.35">
      <c r="B8209" s="50">
        <v>44954.573611111111</v>
      </c>
      <c r="C8209" s="7">
        <v>0.49</v>
      </c>
    </row>
    <row r="8210" spans="2:3" ht="15" thickBot="1" x14ac:dyDescent="0.35">
      <c r="B8210" s="50">
        <v>44954.584027777775</v>
      </c>
      <c r="C8210" s="7">
        <v>0.44</v>
      </c>
    </row>
    <row r="8211" spans="2:3" ht="15" thickBot="1" x14ac:dyDescent="0.35">
      <c r="B8211" s="50">
        <v>44954.594444444447</v>
      </c>
      <c r="C8211" s="7">
        <v>0.42</v>
      </c>
    </row>
    <row r="8212" spans="2:3" ht="15" thickBot="1" x14ac:dyDescent="0.35">
      <c r="B8212" s="50">
        <v>44954.604861111111</v>
      </c>
      <c r="C8212" s="7">
        <v>0.73</v>
      </c>
    </row>
    <row r="8213" spans="2:3" ht="15" thickBot="1" x14ac:dyDescent="0.35">
      <c r="B8213" s="50">
        <v>44954.615277777775</v>
      </c>
      <c r="C8213" s="7">
        <v>0.76</v>
      </c>
    </row>
    <row r="8214" spans="2:3" ht="15" thickBot="1" x14ac:dyDescent="0.35">
      <c r="B8214" s="50">
        <v>44954.625694444447</v>
      </c>
      <c r="C8214" s="7">
        <v>0.54</v>
      </c>
    </row>
    <row r="8215" spans="2:3" ht="15" thickBot="1" x14ac:dyDescent="0.35">
      <c r="B8215" s="50">
        <v>44954.636111111111</v>
      </c>
      <c r="C8215" s="7">
        <v>0.55000000000000004</v>
      </c>
    </row>
    <row r="8216" spans="2:3" ht="15" thickBot="1" x14ac:dyDescent="0.35">
      <c r="B8216" s="50">
        <v>44954.646527777775</v>
      </c>
      <c r="C8216" s="7">
        <v>0.54</v>
      </c>
    </row>
    <row r="8217" spans="2:3" ht="15" thickBot="1" x14ac:dyDescent="0.35">
      <c r="B8217" s="50">
        <v>44954.656944444447</v>
      </c>
      <c r="C8217" s="7">
        <v>0.59</v>
      </c>
    </row>
    <row r="8218" spans="2:3" ht="15" thickBot="1" x14ac:dyDescent="0.35">
      <c r="B8218" s="50">
        <v>44954.667361111111</v>
      </c>
      <c r="C8218" s="7">
        <v>0.77</v>
      </c>
    </row>
    <row r="8219" spans="2:3" ht="15" thickBot="1" x14ac:dyDescent="0.35">
      <c r="B8219" s="50">
        <v>44954.677777777775</v>
      </c>
      <c r="C8219" s="7">
        <v>0.63</v>
      </c>
    </row>
    <row r="8220" spans="2:3" ht="15" thickBot="1" x14ac:dyDescent="0.35">
      <c r="B8220" s="50">
        <v>44954.688194444447</v>
      </c>
      <c r="C8220" s="7">
        <v>0.53</v>
      </c>
    </row>
    <row r="8221" spans="2:3" ht="15" thickBot="1" x14ac:dyDescent="0.35">
      <c r="B8221" s="50">
        <v>44954.698611111111</v>
      </c>
      <c r="C8221" s="7">
        <v>0.86</v>
      </c>
    </row>
    <row r="8222" spans="2:3" ht="15" thickBot="1" x14ac:dyDescent="0.35">
      <c r="B8222" s="50">
        <v>44954.709027777775</v>
      </c>
      <c r="C8222" s="7">
        <v>0.89</v>
      </c>
    </row>
    <row r="8223" spans="2:3" ht="15" thickBot="1" x14ac:dyDescent="0.35">
      <c r="B8223" s="50">
        <v>44954.719444444447</v>
      </c>
      <c r="C8223" s="7">
        <v>0.62</v>
      </c>
    </row>
    <row r="8224" spans="2:3" ht="15" thickBot="1" x14ac:dyDescent="0.35">
      <c r="B8224" s="50">
        <v>44954.729861111111</v>
      </c>
      <c r="C8224" s="7">
        <v>0.93</v>
      </c>
    </row>
    <row r="8225" spans="2:3" ht="15" thickBot="1" x14ac:dyDescent="0.35">
      <c r="B8225" s="50">
        <v>44954.740277777775</v>
      </c>
      <c r="C8225" s="7">
        <v>0.96</v>
      </c>
    </row>
    <row r="8226" spans="2:3" ht="15" thickBot="1" x14ac:dyDescent="0.35">
      <c r="B8226" s="50">
        <v>44955.344444444447</v>
      </c>
      <c r="C8226" s="7">
        <v>0.93</v>
      </c>
    </row>
    <row r="8227" spans="2:3" ht="15" thickBot="1" x14ac:dyDescent="0.35">
      <c r="B8227" s="50">
        <v>44955.354861111111</v>
      </c>
      <c r="C8227" s="7">
        <v>0.64</v>
      </c>
    </row>
    <row r="8228" spans="2:3" ht="15" thickBot="1" x14ac:dyDescent="0.35">
      <c r="B8228" s="50">
        <v>44955.365277777775</v>
      </c>
      <c r="C8228" s="7">
        <v>0.8</v>
      </c>
    </row>
    <row r="8229" spans="2:3" ht="15" thickBot="1" x14ac:dyDescent="0.35">
      <c r="B8229" s="50">
        <v>44955.375694444447</v>
      </c>
      <c r="C8229" s="7">
        <v>0.54</v>
      </c>
    </row>
    <row r="8230" spans="2:3" ht="15" thickBot="1" x14ac:dyDescent="0.35">
      <c r="B8230" s="50">
        <v>44955.386111111111</v>
      </c>
      <c r="C8230" s="7">
        <v>0.89</v>
      </c>
    </row>
    <row r="8231" spans="2:3" ht="15" thickBot="1" x14ac:dyDescent="0.35">
      <c r="B8231" s="50">
        <v>44955.396527777775</v>
      </c>
      <c r="C8231" s="7">
        <v>0.38</v>
      </c>
    </row>
    <row r="8232" spans="2:3" ht="15" thickBot="1" x14ac:dyDescent="0.35">
      <c r="B8232" s="50">
        <v>44955.406944444447</v>
      </c>
      <c r="C8232" s="7">
        <v>0.86</v>
      </c>
    </row>
    <row r="8233" spans="2:3" ht="15" thickBot="1" x14ac:dyDescent="0.35">
      <c r="B8233" s="50">
        <v>44955.417361111111</v>
      </c>
      <c r="C8233" s="7">
        <v>1.02</v>
      </c>
    </row>
    <row r="8234" spans="2:3" ht="15" thickBot="1" x14ac:dyDescent="0.35">
      <c r="B8234" s="50">
        <v>44955.427777777775</v>
      </c>
      <c r="C8234" s="7">
        <v>1.1499999999999999</v>
      </c>
    </row>
    <row r="8235" spans="2:3" ht="15" thickBot="1" x14ac:dyDescent="0.35">
      <c r="B8235" s="50">
        <v>44955.438194444447</v>
      </c>
      <c r="C8235" s="7">
        <v>0.64</v>
      </c>
    </row>
    <row r="8236" spans="2:3" ht="15" thickBot="1" x14ac:dyDescent="0.35">
      <c r="B8236" s="50">
        <v>44955.448611111111</v>
      </c>
      <c r="C8236" s="7">
        <v>0.43</v>
      </c>
    </row>
    <row r="8237" spans="2:3" ht="15" thickBot="1" x14ac:dyDescent="0.35">
      <c r="B8237" s="50">
        <v>44955.459027777775</v>
      </c>
      <c r="C8237" s="7">
        <v>0.74</v>
      </c>
    </row>
    <row r="8238" spans="2:3" ht="15" thickBot="1" x14ac:dyDescent="0.35">
      <c r="B8238" s="50">
        <v>44955.469444444447</v>
      </c>
      <c r="C8238" s="7">
        <v>0.41</v>
      </c>
    </row>
    <row r="8239" spans="2:3" ht="15" thickBot="1" x14ac:dyDescent="0.35">
      <c r="B8239" s="50">
        <v>44955.479861111111</v>
      </c>
      <c r="C8239" s="7">
        <v>0.48</v>
      </c>
    </row>
    <row r="8240" spans="2:3" ht="15" thickBot="1" x14ac:dyDescent="0.35">
      <c r="B8240" s="50">
        <v>44955.490277777775</v>
      </c>
      <c r="C8240" s="7">
        <v>0.5</v>
      </c>
    </row>
    <row r="8241" spans="2:3" ht="15" thickBot="1" x14ac:dyDescent="0.35">
      <c r="B8241" s="50">
        <v>44955.500694444447</v>
      </c>
      <c r="C8241" s="7">
        <v>0.45</v>
      </c>
    </row>
    <row r="8242" spans="2:3" ht="15" thickBot="1" x14ac:dyDescent="0.35">
      <c r="B8242" s="50">
        <v>44955.511111111111</v>
      </c>
      <c r="C8242" s="7">
        <v>2.0299999999999998</v>
      </c>
    </row>
    <row r="8243" spans="2:3" ht="15" thickBot="1" x14ac:dyDescent="0.35">
      <c r="B8243" s="50">
        <v>44955.521527777775</v>
      </c>
      <c r="C8243" s="7">
        <v>0.53</v>
      </c>
    </row>
    <row r="8244" spans="2:3" ht="15" thickBot="1" x14ac:dyDescent="0.35">
      <c r="B8244" s="50">
        <v>44955.531944444447</v>
      </c>
      <c r="C8244" s="7">
        <v>0.17</v>
      </c>
    </row>
    <row r="8245" spans="2:3" ht="15" thickBot="1" x14ac:dyDescent="0.35">
      <c r="B8245" s="50">
        <v>44955.542361111111</v>
      </c>
      <c r="C8245" s="7">
        <v>0.26</v>
      </c>
    </row>
    <row r="8246" spans="2:3" ht="15" thickBot="1" x14ac:dyDescent="0.35">
      <c r="B8246" s="50">
        <v>44955.552777777775</v>
      </c>
      <c r="C8246" s="7">
        <v>0.36</v>
      </c>
    </row>
    <row r="8247" spans="2:3" ht="15" thickBot="1" x14ac:dyDescent="0.35">
      <c r="B8247" s="50">
        <v>44955.563194444447</v>
      </c>
      <c r="C8247" s="7">
        <v>0.49</v>
      </c>
    </row>
    <row r="8248" spans="2:3" ht="15" thickBot="1" x14ac:dyDescent="0.35">
      <c r="B8248" s="50">
        <v>44955.573611111111</v>
      </c>
      <c r="C8248" s="7">
        <v>0.83</v>
      </c>
    </row>
    <row r="8249" spans="2:3" ht="15" thickBot="1" x14ac:dyDescent="0.35">
      <c r="B8249" s="50">
        <v>44955.584027777775</v>
      </c>
      <c r="C8249" s="7">
        <v>0.81</v>
      </c>
    </row>
    <row r="8250" spans="2:3" ht="15" thickBot="1" x14ac:dyDescent="0.35">
      <c r="B8250" s="50">
        <v>44955.594444444447</v>
      </c>
      <c r="C8250" s="7">
        <v>0.39</v>
      </c>
    </row>
    <row r="8251" spans="2:3" ht="15" thickBot="1" x14ac:dyDescent="0.35">
      <c r="B8251" s="50">
        <v>44955.604861111111</v>
      </c>
      <c r="C8251" s="7">
        <v>0.36</v>
      </c>
    </row>
    <row r="8252" spans="2:3" ht="15" thickBot="1" x14ac:dyDescent="0.35">
      <c r="B8252" s="50">
        <v>44955.615277777775</v>
      </c>
      <c r="C8252" s="7">
        <v>0.33</v>
      </c>
    </row>
    <row r="8253" spans="2:3" ht="15" thickBot="1" x14ac:dyDescent="0.35">
      <c r="B8253" s="50">
        <v>44955.625694444447</v>
      </c>
      <c r="C8253" s="7">
        <v>0.47</v>
      </c>
    </row>
    <row r="8254" spans="2:3" ht="15" thickBot="1" x14ac:dyDescent="0.35">
      <c r="B8254" s="50">
        <v>44955.636111111111</v>
      </c>
      <c r="C8254" s="7">
        <v>0.76</v>
      </c>
    </row>
    <row r="8255" spans="2:3" ht="15" thickBot="1" x14ac:dyDescent="0.35">
      <c r="B8255" s="50">
        <v>44955.646527777775</v>
      </c>
      <c r="C8255" s="7">
        <v>0.25</v>
      </c>
    </row>
    <row r="8256" spans="2:3" ht="15" thickBot="1" x14ac:dyDescent="0.35">
      <c r="B8256" s="50">
        <v>44955.656944444447</v>
      </c>
      <c r="C8256" s="7">
        <v>0.46</v>
      </c>
    </row>
    <row r="8257" spans="2:3" ht="15" thickBot="1" x14ac:dyDescent="0.35">
      <c r="B8257" s="50">
        <v>44955.667361111111</v>
      </c>
      <c r="C8257" s="7">
        <v>0.26</v>
      </c>
    </row>
    <row r="8258" spans="2:3" ht="15" thickBot="1" x14ac:dyDescent="0.35">
      <c r="B8258" s="50">
        <v>44955.677777777775</v>
      </c>
      <c r="C8258" s="7">
        <v>0.35</v>
      </c>
    </row>
    <row r="8259" spans="2:3" ht="15" thickBot="1" x14ac:dyDescent="0.35">
      <c r="B8259" s="50">
        <v>44955.688194444447</v>
      </c>
      <c r="C8259" s="7">
        <v>0.52</v>
      </c>
    </row>
    <row r="8260" spans="2:3" ht="15" thickBot="1" x14ac:dyDescent="0.35">
      <c r="B8260" s="50">
        <v>44955.698611111111</v>
      </c>
      <c r="C8260" s="7">
        <v>0.47</v>
      </c>
    </row>
    <row r="8261" spans="2:3" ht="15" thickBot="1" x14ac:dyDescent="0.35">
      <c r="B8261" s="50">
        <v>44955.709027777775</v>
      </c>
      <c r="C8261" s="7">
        <v>0.15</v>
      </c>
    </row>
    <row r="8262" spans="2:3" ht="15" thickBot="1" x14ac:dyDescent="0.35">
      <c r="B8262" s="50">
        <v>44955.719444444447</v>
      </c>
      <c r="C8262" s="7">
        <v>0.51</v>
      </c>
    </row>
    <row r="8263" spans="2:3" ht="15" thickBot="1" x14ac:dyDescent="0.35">
      <c r="B8263" s="50">
        <v>44955.729861111111</v>
      </c>
      <c r="C8263" s="7">
        <v>0.51</v>
      </c>
    </row>
    <row r="8264" spans="2:3" ht="15" thickBot="1" x14ac:dyDescent="0.35">
      <c r="B8264" s="50">
        <v>44955.740277777775</v>
      </c>
      <c r="C8264" s="7">
        <v>0.73</v>
      </c>
    </row>
    <row r="8265" spans="2:3" ht="15" thickBot="1" x14ac:dyDescent="0.35">
      <c r="B8265" s="50">
        <v>44955.750694444447</v>
      </c>
      <c r="C8265" s="7">
        <v>0.43</v>
      </c>
    </row>
    <row r="8266" spans="2:3" ht="15" thickBot="1" x14ac:dyDescent="0.35">
      <c r="B8266" s="50">
        <v>44955.761111111111</v>
      </c>
      <c r="C8266" s="7">
        <v>0.91</v>
      </c>
    </row>
    <row r="8267" spans="2:3" ht="15" thickBot="1" x14ac:dyDescent="0.35">
      <c r="B8267" s="50">
        <v>44955.771527777775</v>
      </c>
      <c r="C8267" s="7">
        <v>0.72</v>
      </c>
    </row>
    <row r="8268" spans="2:3" ht="15" thickBot="1" x14ac:dyDescent="0.35">
      <c r="B8268" s="50">
        <v>44955.781944444447</v>
      </c>
      <c r="C8268" s="7">
        <v>0.53</v>
      </c>
    </row>
    <row r="8269" spans="2:3" ht="15" thickBot="1" x14ac:dyDescent="0.35">
      <c r="B8269" s="50">
        <v>44955.792361111111</v>
      </c>
      <c r="C8269" s="7">
        <v>0.55000000000000004</v>
      </c>
    </row>
    <row r="8270" spans="2:3" ht="15" thickBot="1" x14ac:dyDescent="0.35">
      <c r="B8270" s="50">
        <v>44955.802777777775</v>
      </c>
      <c r="C8270" s="7">
        <v>0.6</v>
      </c>
    </row>
    <row r="8271" spans="2:3" ht="15" thickBot="1" x14ac:dyDescent="0.35">
      <c r="B8271" s="50">
        <v>44955.813194444447</v>
      </c>
      <c r="C8271" s="7">
        <v>0.85</v>
      </c>
    </row>
    <row r="8272" spans="2:3" ht="15" thickBot="1" x14ac:dyDescent="0.35">
      <c r="B8272" s="50">
        <v>44955.823611111111</v>
      </c>
      <c r="C8272" s="7">
        <v>0.75</v>
      </c>
    </row>
    <row r="8273" spans="2:3" ht="15" thickBot="1" x14ac:dyDescent="0.35">
      <c r="B8273" s="50">
        <v>44955.834027777775</v>
      </c>
      <c r="C8273" s="7">
        <v>0.72</v>
      </c>
    </row>
    <row r="8274" spans="2:3" ht="15" thickBot="1" x14ac:dyDescent="0.35">
      <c r="B8274" s="50">
        <v>44955.844444444447</v>
      </c>
      <c r="C8274" s="7">
        <v>0.78</v>
      </c>
    </row>
    <row r="8275" spans="2:3" ht="15" thickBot="1" x14ac:dyDescent="0.35">
      <c r="B8275" s="50">
        <v>44955.854861111111</v>
      </c>
      <c r="C8275" s="7">
        <v>0.82</v>
      </c>
    </row>
    <row r="8276" spans="2:3" ht="15" thickBot="1" x14ac:dyDescent="0.35">
      <c r="B8276" s="50">
        <v>44955.865277777775</v>
      </c>
      <c r="C8276" s="7">
        <v>1.04</v>
      </c>
    </row>
    <row r="8277" spans="2:3" ht="15" thickBot="1" x14ac:dyDescent="0.35">
      <c r="B8277" s="50">
        <v>44955.875694444447</v>
      </c>
      <c r="C8277" s="7">
        <v>0.77</v>
      </c>
    </row>
    <row r="8278" spans="2:3" ht="15" thickBot="1" x14ac:dyDescent="0.35">
      <c r="B8278" s="50">
        <v>44955.886111111111</v>
      </c>
      <c r="C8278" s="7">
        <v>1.04</v>
      </c>
    </row>
    <row r="8279" spans="2:3" ht="15" thickBot="1" x14ac:dyDescent="0.35">
      <c r="B8279" s="50">
        <v>44955.896527777775</v>
      </c>
      <c r="C8279" s="7">
        <v>0.55000000000000004</v>
      </c>
    </row>
    <row r="8280" spans="2:3" ht="15" thickBot="1" x14ac:dyDescent="0.35">
      <c r="B8280" s="50">
        <v>44955.906944444447</v>
      </c>
      <c r="C8280" s="7">
        <v>1.28</v>
      </c>
    </row>
    <row r="8281" spans="2:3" ht="15" thickBot="1" x14ac:dyDescent="0.35">
      <c r="B8281" s="50">
        <v>44955.917361111111</v>
      </c>
      <c r="C8281" s="7">
        <v>0.86</v>
      </c>
    </row>
    <row r="8282" spans="2:3" ht="15" thickBot="1" x14ac:dyDescent="0.35">
      <c r="B8282" s="50">
        <v>44955.927777777775</v>
      </c>
      <c r="C8282" s="7">
        <v>0.99</v>
      </c>
    </row>
    <row r="8283" spans="2:3" ht="15" thickBot="1" x14ac:dyDescent="0.35">
      <c r="B8283" s="50">
        <v>44955.938194444447</v>
      </c>
      <c r="C8283" s="7">
        <v>0.7</v>
      </c>
    </row>
    <row r="8284" spans="2:3" ht="15" thickBot="1" x14ac:dyDescent="0.35">
      <c r="B8284" s="50">
        <v>44955.948611111111</v>
      </c>
      <c r="C8284" s="7">
        <v>1.1499999999999999</v>
      </c>
    </row>
    <row r="8285" spans="2:3" ht="15" thickBot="1" x14ac:dyDescent="0.35">
      <c r="B8285" s="50">
        <v>44955.959027777775</v>
      </c>
      <c r="C8285" s="7">
        <v>1.18</v>
      </c>
    </row>
    <row r="8286" spans="2:3" ht="15" thickBot="1" x14ac:dyDescent="0.35">
      <c r="B8286" s="50">
        <v>44955.969444444447</v>
      </c>
      <c r="C8286" s="7">
        <v>0.16</v>
      </c>
    </row>
    <row r="8287" spans="2:3" ht="15" thickBot="1" x14ac:dyDescent="0.35">
      <c r="B8287" s="50">
        <v>44955.979861111111</v>
      </c>
      <c r="C8287" s="7">
        <v>1.37</v>
      </c>
    </row>
    <row r="8288" spans="2:3" ht="15" thickBot="1" x14ac:dyDescent="0.35">
      <c r="B8288" s="50">
        <v>44955.990277777775</v>
      </c>
      <c r="C8288" s="7">
        <v>0.83</v>
      </c>
    </row>
    <row r="8289" spans="2:3" ht="15" thickBot="1" x14ac:dyDescent="0.35">
      <c r="B8289" s="50">
        <v>44956.000694444447</v>
      </c>
      <c r="C8289" s="7">
        <v>1.03</v>
      </c>
    </row>
    <row r="8290" spans="2:3" ht="15" thickBot="1" x14ac:dyDescent="0.35">
      <c r="B8290" s="50">
        <v>44956.011111111111</v>
      </c>
      <c r="C8290" s="7">
        <v>0.76</v>
      </c>
    </row>
    <row r="8291" spans="2:3" ht="15" thickBot="1" x14ac:dyDescent="0.35">
      <c r="B8291" s="50">
        <v>44956.021527777775</v>
      </c>
      <c r="C8291" s="7">
        <v>0.95</v>
      </c>
    </row>
    <row r="8292" spans="2:3" ht="15" thickBot="1" x14ac:dyDescent="0.35">
      <c r="B8292" s="50">
        <v>44956.031944444447</v>
      </c>
      <c r="C8292" s="7">
        <v>0.72</v>
      </c>
    </row>
    <row r="8293" spans="2:3" ht="15" thickBot="1" x14ac:dyDescent="0.35">
      <c r="B8293" s="50">
        <v>44956.042361111111</v>
      </c>
      <c r="C8293" s="7">
        <v>1.7</v>
      </c>
    </row>
    <row r="8294" spans="2:3" ht="15" thickBot="1" x14ac:dyDescent="0.35">
      <c r="B8294" s="50">
        <v>44956.052777777775</v>
      </c>
      <c r="C8294" s="7">
        <v>0.6</v>
      </c>
    </row>
    <row r="8295" spans="2:3" ht="15" thickBot="1" x14ac:dyDescent="0.35">
      <c r="B8295" s="50">
        <v>44956.063194444447</v>
      </c>
      <c r="C8295" s="7">
        <v>1.1100000000000001</v>
      </c>
    </row>
    <row r="8296" spans="2:3" ht="15" thickBot="1" x14ac:dyDescent="0.35">
      <c r="B8296" s="50">
        <v>44956.073611111111</v>
      </c>
      <c r="C8296" s="7">
        <v>0.77</v>
      </c>
    </row>
    <row r="8297" spans="2:3" ht="15" thickBot="1" x14ac:dyDescent="0.35">
      <c r="B8297" s="50">
        <v>44956.084027777775</v>
      </c>
      <c r="C8297" s="7">
        <v>0.79</v>
      </c>
    </row>
    <row r="8298" spans="2:3" ht="15" thickBot="1" x14ac:dyDescent="0.35">
      <c r="B8298" s="50">
        <v>44956.094444444447</v>
      </c>
      <c r="C8298" s="7">
        <v>0.6</v>
      </c>
    </row>
    <row r="8299" spans="2:3" ht="15" thickBot="1" x14ac:dyDescent="0.35">
      <c r="B8299" s="50">
        <v>44956.104861111111</v>
      </c>
      <c r="C8299" s="7">
        <v>0.75</v>
      </c>
    </row>
    <row r="8300" spans="2:3" ht="15" thickBot="1" x14ac:dyDescent="0.35">
      <c r="B8300" s="50">
        <v>44956.115277777775</v>
      </c>
      <c r="C8300" s="7">
        <v>0.4</v>
      </c>
    </row>
    <row r="8301" spans="2:3" ht="15" thickBot="1" x14ac:dyDescent="0.35">
      <c r="B8301" s="50">
        <v>44956.125694444447</v>
      </c>
      <c r="C8301" s="7">
        <v>0.52</v>
      </c>
    </row>
    <row r="8302" spans="2:3" ht="15" thickBot="1" x14ac:dyDescent="0.35">
      <c r="B8302" s="50">
        <v>44956.136111111111</v>
      </c>
      <c r="C8302" s="7">
        <v>0.73</v>
      </c>
    </row>
    <row r="8303" spans="2:3" ht="15" thickBot="1" x14ac:dyDescent="0.35">
      <c r="B8303" s="50">
        <v>44956.146527777775</v>
      </c>
      <c r="C8303" s="7">
        <v>0.83</v>
      </c>
    </row>
    <row r="8304" spans="2:3" ht="15" thickBot="1" x14ac:dyDescent="0.35">
      <c r="B8304" s="50">
        <v>44956.156944444447</v>
      </c>
      <c r="C8304" s="7">
        <v>0.85</v>
      </c>
    </row>
    <row r="8305" spans="2:3" ht="15" thickBot="1" x14ac:dyDescent="0.35">
      <c r="B8305" s="50">
        <v>44956.167361111111</v>
      </c>
      <c r="C8305" s="7">
        <v>0.95</v>
      </c>
    </row>
    <row r="8306" spans="2:3" ht="15" thickBot="1" x14ac:dyDescent="0.35">
      <c r="B8306" s="50">
        <v>44956.177777777775</v>
      </c>
      <c r="C8306" s="7">
        <v>0.79</v>
      </c>
    </row>
    <row r="8307" spans="2:3" ht="15" thickBot="1" x14ac:dyDescent="0.35">
      <c r="B8307" s="50">
        <v>44956.188194444447</v>
      </c>
      <c r="C8307" s="7">
        <v>2.15</v>
      </c>
    </row>
    <row r="8308" spans="2:3" ht="15" thickBot="1" x14ac:dyDescent="0.35">
      <c r="B8308" s="50">
        <v>44956.198611111111</v>
      </c>
      <c r="C8308" s="7">
        <v>1.66</v>
      </c>
    </row>
    <row r="8309" spans="2:3" ht="15" thickBot="1" x14ac:dyDescent="0.35">
      <c r="B8309" s="50">
        <v>44956.209027777775</v>
      </c>
      <c r="C8309" s="7">
        <v>1.97</v>
      </c>
    </row>
    <row r="8310" spans="2:3" ht="15" thickBot="1" x14ac:dyDescent="0.35">
      <c r="B8310" s="50">
        <v>44956.219444444447</v>
      </c>
      <c r="C8310" s="7">
        <v>0.6</v>
      </c>
    </row>
    <row r="8311" spans="2:3" ht="15" thickBot="1" x14ac:dyDescent="0.35">
      <c r="B8311" s="50">
        <v>44956.229861111111</v>
      </c>
      <c r="C8311" s="7">
        <v>1.17</v>
      </c>
    </row>
    <row r="8312" spans="2:3" ht="15" thickBot="1" x14ac:dyDescent="0.35">
      <c r="B8312" s="50">
        <v>44956.240277777775</v>
      </c>
      <c r="C8312" s="7">
        <v>0.75</v>
      </c>
    </row>
    <row r="8313" spans="2:3" ht="15" thickBot="1" x14ac:dyDescent="0.35">
      <c r="B8313" s="50">
        <v>44956.250694444447</v>
      </c>
      <c r="C8313" s="7">
        <v>0.47</v>
      </c>
    </row>
    <row r="8314" spans="2:3" ht="15" thickBot="1" x14ac:dyDescent="0.35">
      <c r="B8314" s="50">
        <v>44956.261111111111</v>
      </c>
      <c r="C8314" s="7">
        <v>0.83</v>
      </c>
    </row>
    <row r="8315" spans="2:3" ht="15" thickBot="1" x14ac:dyDescent="0.35">
      <c r="B8315" s="50">
        <v>44956.271527777775</v>
      </c>
      <c r="C8315" s="7">
        <v>0.95</v>
      </c>
    </row>
    <row r="8316" spans="2:3" ht="15" thickBot="1" x14ac:dyDescent="0.35">
      <c r="B8316" s="50">
        <v>44956.281944444447</v>
      </c>
      <c r="C8316" s="7">
        <v>1.05</v>
      </c>
    </row>
    <row r="8317" spans="2:3" ht="15" thickBot="1" x14ac:dyDescent="0.35">
      <c r="B8317" s="50">
        <v>44956.292361111111</v>
      </c>
      <c r="C8317" s="7">
        <v>0.86</v>
      </c>
    </row>
    <row r="8318" spans="2:3" ht="15" thickBot="1" x14ac:dyDescent="0.35">
      <c r="B8318" s="50">
        <v>44956.302777777775</v>
      </c>
      <c r="C8318" s="7">
        <v>1.45</v>
      </c>
    </row>
    <row r="8319" spans="2:3" ht="15" thickBot="1" x14ac:dyDescent="0.35">
      <c r="B8319" s="50">
        <v>44956.313194444447</v>
      </c>
      <c r="C8319" s="7">
        <v>1.42</v>
      </c>
    </row>
    <row r="8320" spans="2:3" ht="15" thickBot="1" x14ac:dyDescent="0.35">
      <c r="B8320" s="50">
        <v>44956.323611111111</v>
      </c>
      <c r="C8320" s="7">
        <v>0.71</v>
      </c>
    </row>
    <row r="8321" spans="2:3" ht="15" thickBot="1" x14ac:dyDescent="0.35">
      <c r="B8321" s="50">
        <v>44956.334027777775</v>
      </c>
      <c r="C8321" s="7">
        <v>0.71</v>
      </c>
    </row>
    <row r="8322" spans="2:3" ht="15" thickBot="1" x14ac:dyDescent="0.35">
      <c r="B8322" s="50">
        <v>44956.344444444447</v>
      </c>
      <c r="C8322" s="7">
        <v>0.97</v>
      </c>
    </row>
    <row r="8323" spans="2:3" ht="15" thickBot="1" x14ac:dyDescent="0.35">
      <c r="B8323" s="50">
        <v>44956.354861111111</v>
      </c>
      <c r="C8323" s="7">
        <v>2.4300000000000002</v>
      </c>
    </row>
    <row r="8324" spans="2:3" ht="15" thickBot="1" x14ac:dyDescent="0.35">
      <c r="B8324" s="50">
        <v>44956.365277777775</v>
      </c>
      <c r="C8324" s="7">
        <v>1.41</v>
      </c>
    </row>
    <row r="8325" spans="2:3" ht="15" thickBot="1" x14ac:dyDescent="0.35">
      <c r="B8325" s="50">
        <v>44956.375694444447</v>
      </c>
      <c r="C8325" s="7">
        <v>1.29</v>
      </c>
    </row>
    <row r="8326" spans="2:3" ht="15" thickBot="1" x14ac:dyDescent="0.35">
      <c r="B8326" s="50">
        <v>44956.386111111111</v>
      </c>
      <c r="C8326" s="7">
        <v>0.79</v>
      </c>
    </row>
    <row r="8327" spans="2:3" ht="15" thickBot="1" x14ac:dyDescent="0.35">
      <c r="B8327" s="50">
        <v>44956.396527777775</v>
      </c>
      <c r="C8327" s="7">
        <v>0.8</v>
      </c>
    </row>
    <row r="8328" spans="2:3" ht="15" thickBot="1" x14ac:dyDescent="0.35">
      <c r="B8328" s="50">
        <v>44956.406944444447</v>
      </c>
      <c r="C8328" s="7">
        <v>1.23</v>
      </c>
    </row>
    <row r="8329" spans="2:3" ht="15" thickBot="1" x14ac:dyDescent="0.35">
      <c r="B8329" s="50">
        <v>44956.417361111111</v>
      </c>
      <c r="C8329" s="7">
        <v>1.67</v>
      </c>
    </row>
    <row r="8330" spans="2:3" ht="15" thickBot="1" x14ac:dyDescent="0.35">
      <c r="B8330" s="50">
        <v>44956.427777777775</v>
      </c>
      <c r="C8330" s="7">
        <v>2.04</v>
      </c>
    </row>
    <row r="8331" spans="2:3" ht="15" thickBot="1" x14ac:dyDescent="0.35">
      <c r="B8331" s="50">
        <v>44956.438194444447</v>
      </c>
      <c r="C8331" s="7">
        <v>0.43</v>
      </c>
    </row>
    <row r="8332" spans="2:3" ht="15" thickBot="1" x14ac:dyDescent="0.35">
      <c r="B8332" s="50">
        <v>44956.448611111111</v>
      </c>
      <c r="C8332" s="7">
        <v>1.1399999999999999</v>
      </c>
    </row>
    <row r="8333" spans="2:3" ht="15" thickBot="1" x14ac:dyDescent="0.35">
      <c r="B8333" s="50">
        <v>44956.459027777775</v>
      </c>
      <c r="C8333" s="7">
        <v>1.72</v>
      </c>
    </row>
    <row r="8334" spans="2:3" ht="15" thickBot="1" x14ac:dyDescent="0.35">
      <c r="B8334" s="50">
        <v>44956.469444444447</v>
      </c>
      <c r="C8334" s="7">
        <v>1.31</v>
      </c>
    </row>
    <row r="8335" spans="2:3" ht="15" thickBot="1" x14ac:dyDescent="0.35">
      <c r="B8335" s="50">
        <v>44956.479861111111</v>
      </c>
      <c r="C8335" s="7">
        <v>0.72</v>
      </c>
    </row>
    <row r="8336" spans="2:3" ht="15" thickBot="1" x14ac:dyDescent="0.35">
      <c r="B8336" s="50">
        <v>44956.490277777775</v>
      </c>
      <c r="C8336" s="7">
        <v>1.1399999999999999</v>
      </c>
    </row>
    <row r="8337" spans="2:3" ht="15" thickBot="1" x14ac:dyDescent="0.35">
      <c r="B8337" s="50">
        <v>44956.500694444447</v>
      </c>
      <c r="C8337" s="7">
        <v>1.39</v>
      </c>
    </row>
    <row r="8338" spans="2:3" ht="15" thickBot="1" x14ac:dyDescent="0.35">
      <c r="B8338" s="50">
        <v>44956.511111111111</v>
      </c>
      <c r="C8338" s="7">
        <v>0.74</v>
      </c>
    </row>
    <row r="8339" spans="2:3" ht="15" thickBot="1" x14ac:dyDescent="0.35">
      <c r="B8339" s="50">
        <v>44956.521527777775</v>
      </c>
      <c r="C8339" s="7">
        <v>0.71</v>
      </c>
    </row>
    <row r="8340" spans="2:3" ht="15" thickBot="1" x14ac:dyDescent="0.35">
      <c r="B8340" s="50">
        <v>44956.531944444447</v>
      </c>
      <c r="C8340" s="7">
        <v>0.76</v>
      </c>
    </row>
    <row r="8341" spans="2:3" ht="15" thickBot="1" x14ac:dyDescent="0.35">
      <c r="B8341" s="50">
        <v>44956.542361111111</v>
      </c>
      <c r="C8341" s="7">
        <v>0.52</v>
      </c>
    </row>
    <row r="8342" spans="2:3" ht="15" thickBot="1" x14ac:dyDescent="0.35">
      <c r="B8342" s="50">
        <v>44956.552777777775</v>
      </c>
      <c r="C8342" s="7">
        <v>1.34</v>
      </c>
    </row>
    <row r="8343" spans="2:3" ht="15" thickBot="1" x14ac:dyDescent="0.35">
      <c r="B8343" s="50">
        <v>44956.563194444447</v>
      </c>
      <c r="C8343" s="7">
        <v>0.85</v>
      </c>
    </row>
    <row r="8344" spans="2:3" ht="15" thickBot="1" x14ac:dyDescent="0.35">
      <c r="B8344" s="50">
        <v>44956.573611111111</v>
      </c>
      <c r="C8344" s="7">
        <v>0.98</v>
      </c>
    </row>
    <row r="8345" spans="2:3" ht="15" thickBot="1" x14ac:dyDescent="0.35">
      <c r="B8345" s="50">
        <v>44956.584027777775</v>
      </c>
      <c r="C8345" s="7">
        <v>1.1200000000000001</v>
      </c>
    </row>
    <row r="8346" spans="2:3" ht="15" thickBot="1" x14ac:dyDescent="0.35">
      <c r="B8346" s="50">
        <v>44956.594444444447</v>
      </c>
      <c r="C8346" s="7">
        <v>0.51</v>
      </c>
    </row>
    <row r="8347" spans="2:3" ht="15" thickBot="1" x14ac:dyDescent="0.35">
      <c r="B8347" s="50">
        <v>44956.604861111111</v>
      </c>
      <c r="C8347" s="7">
        <v>0.7</v>
      </c>
    </row>
    <row r="8348" spans="2:3" ht="15" thickBot="1" x14ac:dyDescent="0.35">
      <c r="B8348" s="50">
        <v>44956.615277777775</v>
      </c>
      <c r="C8348" s="7">
        <v>0.68</v>
      </c>
    </row>
    <row r="8349" spans="2:3" ht="15" thickBot="1" x14ac:dyDescent="0.35">
      <c r="B8349" s="50">
        <v>44956.625694444447</v>
      </c>
      <c r="C8349" s="7">
        <v>0.7</v>
      </c>
    </row>
    <row r="8350" spans="2:3" ht="15" thickBot="1" x14ac:dyDescent="0.35">
      <c r="B8350" s="50">
        <v>44956.636111111111</v>
      </c>
      <c r="C8350" s="7">
        <v>1.04</v>
      </c>
    </row>
    <row r="8351" spans="2:3" ht="15" thickBot="1" x14ac:dyDescent="0.35">
      <c r="B8351" s="50">
        <v>44956.646527777775</v>
      </c>
      <c r="C8351" s="7">
        <v>0.93</v>
      </c>
    </row>
    <row r="8352" spans="2:3" ht="15" thickBot="1" x14ac:dyDescent="0.35">
      <c r="B8352" s="50">
        <v>44956.656944444447</v>
      </c>
      <c r="C8352" s="7">
        <v>0.33</v>
      </c>
    </row>
    <row r="8353" spans="2:3" ht="15" thickBot="1" x14ac:dyDescent="0.35">
      <c r="B8353" s="50">
        <v>44956.667361111111</v>
      </c>
      <c r="C8353" s="7">
        <v>0.76</v>
      </c>
    </row>
    <row r="8354" spans="2:3" ht="15" thickBot="1" x14ac:dyDescent="0.35">
      <c r="B8354" s="50">
        <v>44956.677777777775</v>
      </c>
      <c r="C8354" s="7">
        <v>0.92</v>
      </c>
    </row>
    <row r="8355" spans="2:3" ht="15" thickBot="1" x14ac:dyDescent="0.35">
      <c r="B8355" s="50">
        <v>44956.688194444447</v>
      </c>
      <c r="C8355" s="7">
        <v>1.03</v>
      </c>
    </row>
    <row r="8356" spans="2:3" ht="15" thickBot="1" x14ac:dyDescent="0.35">
      <c r="B8356" s="50">
        <v>44956.698611111111</v>
      </c>
      <c r="C8356" s="7">
        <v>0.89</v>
      </c>
    </row>
    <row r="8357" spans="2:3" ht="15" thickBot="1" x14ac:dyDescent="0.35">
      <c r="B8357" s="50">
        <v>44956.709027777775</v>
      </c>
      <c r="C8357" s="7">
        <v>0.6</v>
      </c>
    </row>
    <row r="8358" spans="2:3" ht="15" thickBot="1" x14ac:dyDescent="0.35">
      <c r="B8358" s="50">
        <v>44956.719444444447</v>
      </c>
      <c r="C8358" s="7">
        <v>0.59</v>
      </c>
    </row>
    <row r="8359" spans="2:3" ht="15" thickBot="1" x14ac:dyDescent="0.35">
      <c r="B8359" s="50">
        <v>44956.729861111111</v>
      </c>
      <c r="C8359" s="7">
        <v>1.26</v>
      </c>
    </row>
    <row r="8360" spans="2:3" ht="15" thickBot="1" x14ac:dyDescent="0.35">
      <c r="B8360" s="50">
        <v>44956.740277777775</v>
      </c>
      <c r="C8360" s="7">
        <v>1.1299999999999999</v>
      </c>
    </row>
    <row r="8361" spans="2:3" ht="15" thickBot="1" x14ac:dyDescent="0.35">
      <c r="B8361" s="50">
        <v>44956.750694444447</v>
      </c>
      <c r="C8361" s="7">
        <v>0.63</v>
      </c>
    </row>
    <row r="8362" spans="2:3" ht="15" thickBot="1" x14ac:dyDescent="0.35">
      <c r="B8362" s="50">
        <v>44956.761111111111</v>
      </c>
      <c r="C8362" s="7">
        <v>1.1299999999999999</v>
      </c>
    </row>
    <row r="8363" spans="2:3" ht="15" thickBot="1" x14ac:dyDescent="0.35">
      <c r="B8363" s="50">
        <v>44956.771527777775</v>
      </c>
      <c r="C8363" s="7">
        <v>0.62</v>
      </c>
    </row>
    <row r="8364" spans="2:3" ht="15" thickBot="1" x14ac:dyDescent="0.35">
      <c r="B8364" s="50">
        <v>44956.781944444447</v>
      </c>
      <c r="C8364" s="7">
        <v>1.04</v>
      </c>
    </row>
    <row r="8365" spans="2:3" ht="15" thickBot="1" x14ac:dyDescent="0.35">
      <c r="B8365" s="50">
        <v>44956.792361111111</v>
      </c>
      <c r="C8365" s="7">
        <v>0.65</v>
      </c>
    </row>
    <row r="8366" spans="2:3" ht="15" thickBot="1" x14ac:dyDescent="0.35">
      <c r="B8366" s="50">
        <v>44956.802777777775</v>
      </c>
      <c r="C8366" s="7">
        <v>0.51</v>
      </c>
    </row>
    <row r="8367" spans="2:3" ht="15" thickBot="1" x14ac:dyDescent="0.35">
      <c r="B8367" s="50">
        <v>44956.813194444447</v>
      </c>
      <c r="C8367" s="7">
        <v>0.61</v>
      </c>
    </row>
    <row r="8368" spans="2:3" ht="15" thickBot="1" x14ac:dyDescent="0.35">
      <c r="B8368" s="50">
        <v>44956.823611111111</v>
      </c>
      <c r="C8368" s="7">
        <v>0.82</v>
      </c>
    </row>
    <row r="8369" spans="2:3" ht="15" thickBot="1" x14ac:dyDescent="0.35">
      <c r="B8369" s="50">
        <v>44956.834027777775</v>
      </c>
      <c r="C8369" s="7">
        <v>1.68</v>
      </c>
    </row>
    <row r="8370" spans="2:3" ht="15" thickBot="1" x14ac:dyDescent="0.35">
      <c r="B8370" s="50">
        <v>44956.844444444447</v>
      </c>
      <c r="C8370" s="7">
        <v>0.79</v>
      </c>
    </row>
    <row r="8371" spans="2:3" ht="15" thickBot="1" x14ac:dyDescent="0.35">
      <c r="B8371" s="50">
        <v>44956.854861111111</v>
      </c>
      <c r="C8371" s="7">
        <v>0.78</v>
      </c>
    </row>
    <row r="8372" spans="2:3" ht="15" thickBot="1" x14ac:dyDescent="0.35">
      <c r="B8372" s="50">
        <v>44956.865277777775</v>
      </c>
      <c r="C8372" s="7">
        <v>2.5099999999999998</v>
      </c>
    </row>
    <row r="8373" spans="2:3" ht="15" thickBot="1" x14ac:dyDescent="0.35">
      <c r="B8373" s="50">
        <v>44956.875694444447</v>
      </c>
      <c r="C8373" s="7">
        <v>0.71</v>
      </c>
    </row>
    <row r="8374" spans="2:3" ht="15" thickBot="1" x14ac:dyDescent="0.35">
      <c r="B8374" s="50">
        <v>44956.886111111111</v>
      </c>
      <c r="C8374" s="7">
        <v>1.08</v>
      </c>
    </row>
    <row r="8375" spans="2:3" ht="15" thickBot="1" x14ac:dyDescent="0.35">
      <c r="B8375" s="50">
        <v>44956.896527777775</v>
      </c>
      <c r="C8375" s="7">
        <v>0.82</v>
      </c>
    </row>
    <row r="8376" spans="2:3" ht="15" thickBot="1" x14ac:dyDescent="0.35">
      <c r="B8376" s="50">
        <v>44956.906944444447</v>
      </c>
      <c r="C8376" s="7">
        <v>2.5299999999999998</v>
      </c>
    </row>
    <row r="8377" spans="2:3" ht="15" thickBot="1" x14ac:dyDescent="0.35">
      <c r="B8377" s="50">
        <v>44956.917361111111</v>
      </c>
      <c r="C8377" s="7">
        <v>1.41</v>
      </c>
    </row>
    <row r="8378" spans="2:3" ht="15" thickBot="1" x14ac:dyDescent="0.35">
      <c r="B8378" s="50">
        <v>44956.927777777775</v>
      </c>
      <c r="C8378" s="7">
        <v>0.96</v>
      </c>
    </row>
    <row r="8379" spans="2:3" ht="15" thickBot="1" x14ac:dyDescent="0.35">
      <c r="B8379" s="50">
        <v>44956.938194444447</v>
      </c>
      <c r="C8379" s="7">
        <v>0.95</v>
      </c>
    </row>
    <row r="8380" spans="2:3" ht="15" thickBot="1" x14ac:dyDescent="0.35">
      <c r="B8380" s="50">
        <v>44956.948611111111</v>
      </c>
      <c r="C8380" s="7">
        <v>1.04</v>
      </c>
    </row>
    <row r="8381" spans="2:3" ht="15" thickBot="1" x14ac:dyDescent="0.35">
      <c r="B8381" s="50">
        <v>44956.959027777775</v>
      </c>
      <c r="C8381" s="7">
        <v>0.71</v>
      </c>
    </row>
    <row r="8382" spans="2:3" ht="15" thickBot="1" x14ac:dyDescent="0.35">
      <c r="B8382" s="50">
        <v>44956.969444444447</v>
      </c>
      <c r="C8382" s="7">
        <v>1.58</v>
      </c>
    </row>
    <row r="8383" spans="2:3" ht="15" thickBot="1" x14ac:dyDescent="0.35">
      <c r="B8383" s="50">
        <v>44956.979861111111</v>
      </c>
      <c r="C8383" s="7">
        <v>1.1399999999999999</v>
      </c>
    </row>
    <row r="8384" spans="2:3" ht="15" thickBot="1" x14ac:dyDescent="0.35">
      <c r="B8384" s="50">
        <v>44956.990277777775</v>
      </c>
      <c r="C8384" s="7">
        <v>1.4</v>
      </c>
    </row>
    <row r="8385" spans="2:3" ht="15" thickBot="1" x14ac:dyDescent="0.35">
      <c r="B8385" s="50">
        <v>44957.000694444447</v>
      </c>
      <c r="C8385" s="7">
        <v>0.82</v>
      </c>
    </row>
    <row r="8386" spans="2:3" ht="15" thickBot="1" x14ac:dyDescent="0.35">
      <c r="B8386" s="50">
        <v>44957.011111111111</v>
      </c>
      <c r="C8386" s="7">
        <v>1.64</v>
      </c>
    </row>
    <row r="8387" spans="2:3" ht="15" thickBot="1" x14ac:dyDescent="0.35">
      <c r="B8387" s="50">
        <v>44957.021527777775</v>
      </c>
      <c r="C8387" s="7">
        <v>1.47</v>
      </c>
    </row>
    <row r="8388" spans="2:3" ht="15" thickBot="1" x14ac:dyDescent="0.35">
      <c r="B8388" s="50">
        <v>44957.031944444447</v>
      </c>
      <c r="C8388" s="7">
        <v>0.88</v>
      </c>
    </row>
    <row r="8389" spans="2:3" ht="15" thickBot="1" x14ac:dyDescent="0.35">
      <c r="B8389" s="50">
        <v>44957.042361111111</v>
      </c>
      <c r="C8389" s="7">
        <v>0.57999999999999996</v>
      </c>
    </row>
    <row r="8390" spans="2:3" ht="15" thickBot="1" x14ac:dyDescent="0.35">
      <c r="B8390" s="50">
        <v>44957.052777777775</v>
      </c>
      <c r="C8390" s="7">
        <v>0.87</v>
      </c>
    </row>
    <row r="8391" spans="2:3" ht="15" thickBot="1" x14ac:dyDescent="0.35">
      <c r="B8391" s="50">
        <v>44957.063194444447</v>
      </c>
      <c r="C8391" s="7">
        <v>1.52</v>
      </c>
    </row>
    <row r="8392" spans="2:3" ht="15" thickBot="1" x14ac:dyDescent="0.35">
      <c r="B8392" s="50">
        <v>44957.073611111111</v>
      </c>
      <c r="C8392" s="7">
        <v>1.02</v>
      </c>
    </row>
    <row r="8393" spans="2:3" ht="15" thickBot="1" x14ac:dyDescent="0.35">
      <c r="B8393" s="50">
        <v>44957.084027777775</v>
      </c>
      <c r="C8393" s="7">
        <v>0.75</v>
      </c>
    </row>
    <row r="8394" spans="2:3" ht="15" thickBot="1" x14ac:dyDescent="0.35">
      <c r="B8394" s="50">
        <v>44957.094444444447</v>
      </c>
      <c r="C8394" s="7">
        <v>1.05</v>
      </c>
    </row>
    <row r="8395" spans="2:3" ht="15" thickBot="1" x14ac:dyDescent="0.35">
      <c r="B8395" s="50">
        <v>44957.104861111111</v>
      </c>
      <c r="C8395" s="7">
        <v>0.95</v>
      </c>
    </row>
    <row r="8396" spans="2:3" ht="15" thickBot="1" x14ac:dyDescent="0.35">
      <c r="B8396" s="50">
        <v>44957.115277777775</v>
      </c>
      <c r="C8396" s="7">
        <v>1.26</v>
      </c>
    </row>
    <row r="8397" spans="2:3" ht="15" thickBot="1" x14ac:dyDescent="0.35">
      <c r="B8397" s="50">
        <v>44957.125694444447</v>
      </c>
      <c r="C8397" s="7">
        <v>0.84</v>
      </c>
    </row>
    <row r="8398" spans="2:3" ht="15" thickBot="1" x14ac:dyDescent="0.35">
      <c r="B8398" s="50">
        <v>44957.136111111111</v>
      </c>
      <c r="C8398" s="7">
        <v>0.75</v>
      </c>
    </row>
    <row r="8399" spans="2:3" ht="15" thickBot="1" x14ac:dyDescent="0.35">
      <c r="B8399" s="50">
        <v>44957.146527777775</v>
      </c>
      <c r="C8399" s="7">
        <v>0.68</v>
      </c>
    </row>
    <row r="8400" spans="2:3" ht="15" thickBot="1" x14ac:dyDescent="0.35">
      <c r="B8400" s="50">
        <v>44957.156944444447</v>
      </c>
      <c r="C8400" s="7">
        <v>1.19</v>
      </c>
    </row>
    <row r="8401" spans="2:3" ht="15" thickBot="1" x14ac:dyDescent="0.35">
      <c r="B8401" s="50">
        <v>44957.167361111111</v>
      </c>
      <c r="C8401" s="7">
        <v>1.02</v>
      </c>
    </row>
    <row r="8402" spans="2:3" ht="15" thickBot="1" x14ac:dyDescent="0.35">
      <c r="B8402" s="50">
        <v>44957.177777777775</v>
      </c>
      <c r="C8402" s="7">
        <v>0.66</v>
      </c>
    </row>
    <row r="8403" spans="2:3" ht="15" thickBot="1" x14ac:dyDescent="0.35">
      <c r="B8403" s="50">
        <v>44957.188194444447</v>
      </c>
      <c r="C8403" s="7">
        <v>1.18</v>
      </c>
    </row>
    <row r="8404" spans="2:3" ht="15" thickBot="1" x14ac:dyDescent="0.35">
      <c r="B8404" s="50">
        <v>44957.198611111111</v>
      </c>
      <c r="C8404" s="7">
        <v>0.79</v>
      </c>
    </row>
    <row r="8405" spans="2:3" ht="15" thickBot="1" x14ac:dyDescent="0.35">
      <c r="B8405" s="50">
        <v>44957.209027777775</v>
      </c>
      <c r="C8405" s="7">
        <v>0.66</v>
      </c>
    </row>
    <row r="8406" spans="2:3" ht="15" thickBot="1" x14ac:dyDescent="0.35">
      <c r="B8406" s="50">
        <v>44957.219444444447</v>
      </c>
      <c r="C8406" s="7">
        <v>0.75</v>
      </c>
    </row>
    <row r="8407" spans="2:3" ht="15" thickBot="1" x14ac:dyDescent="0.35">
      <c r="B8407" s="50">
        <v>44957.229861111111</v>
      </c>
      <c r="C8407" s="7">
        <v>1.05</v>
      </c>
    </row>
    <row r="8408" spans="2:3" ht="15" thickBot="1" x14ac:dyDescent="0.35">
      <c r="B8408" s="50">
        <v>44957.240277777775</v>
      </c>
      <c r="C8408" s="7">
        <v>0.76</v>
      </c>
    </row>
    <row r="8409" spans="2:3" ht="15" thickBot="1" x14ac:dyDescent="0.35">
      <c r="B8409" s="50">
        <v>44957.250694444447</v>
      </c>
      <c r="C8409" s="7">
        <v>1</v>
      </c>
    </row>
    <row r="8410" spans="2:3" ht="15" thickBot="1" x14ac:dyDescent="0.35">
      <c r="B8410" s="50">
        <v>44957.261111111111</v>
      </c>
      <c r="C8410" s="7">
        <v>0.72</v>
      </c>
    </row>
    <row r="8411" spans="2:3" ht="15" thickBot="1" x14ac:dyDescent="0.35">
      <c r="B8411" s="50">
        <v>44957.271527777775</v>
      </c>
      <c r="C8411" s="7">
        <v>0.75</v>
      </c>
    </row>
    <row r="8412" spans="2:3" ht="15" thickBot="1" x14ac:dyDescent="0.35">
      <c r="B8412" s="50">
        <v>44957.281944444447</v>
      </c>
      <c r="C8412" s="7">
        <v>0.52</v>
      </c>
    </row>
    <row r="8413" spans="2:3" ht="15" thickBot="1" x14ac:dyDescent="0.35">
      <c r="B8413" s="50">
        <v>44957.292361111111</v>
      </c>
      <c r="C8413" s="7">
        <v>0.82</v>
      </c>
    </row>
    <row r="8414" spans="2:3" ht="15" thickBot="1" x14ac:dyDescent="0.35">
      <c r="B8414" s="50">
        <v>44957.302777777775</v>
      </c>
      <c r="C8414" s="7">
        <v>1.1000000000000001</v>
      </c>
    </row>
    <row r="8415" spans="2:3" ht="15" thickBot="1" x14ac:dyDescent="0.35">
      <c r="B8415" s="50">
        <v>44957.313194444447</v>
      </c>
      <c r="C8415" s="7">
        <v>0.96</v>
      </c>
    </row>
    <row r="8416" spans="2:3" ht="15" thickBot="1" x14ac:dyDescent="0.35">
      <c r="B8416" s="50">
        <v>44957.323611111111</v>
      </c>
      <c r="C8416" s="7">
        <v>0.7</v>
      </c>
    </row>
    <row r="8417" spans="2:3" ht="15" thickBot="1" x14ac:dyDescent="0.35">
      <c r="B8417" s="50">
        <v>44957.334027777775</v>
      </c>
      <c r="C8417" s="7">
        <v>1.33</v>
      </c>
    </row>
    <row r="8418" spans="2:3" ht="15" thickBot="1" x14ac:dyDescent="0.35">
      <c r="B8418" s="50">
        <v>44957.344444444447</v>
      </c>
      <c r="C8418" s="7">
        <v>0.66</v>
      </c>
    </row>
    <row r="8419" spans="2:3" ht="15" thickBot="1" x14ac:dyDescent="0.35">
      <c r="B8419" s="50">
        <v>44957.354861111111</v>
      </c>
      <c r="C8419" s="7">
        <v>0.81</v>
      </c>
    </row>
    <row r="8420" spans="2:3" ht="15" thickBot="1" x14ac:dyDescent="0.35">
      <c r="B8420" s="50">
        <v>44957.365277777775</v>
      </c>
      <c r="C8420" s="7">
        <v>0.84</v>
      </c>
    </row>
    <row r="8421" spans="2:3" ht="15" thickBot="1" x14ac:dyDescent="0.35">
      <c r="B8421" s="50">
        <v>44957.375694444447</v>
      </c>
      <c r="C8421" s="7">
        <v>0.69</v>
      </c>
    </row>
    <row r="8422" spans="2:3" ht="15" thickBot="1" x14ac:dyDescent="0.35">
      <c r="B8422" s="50">
        <v>44957.386111111111</v>
      </c>
      <c r="C8422" s="7">
        <v>1.1100000000000001</v>
      </c>
    </row>
    <row r="8423" spans="2:3" ht="15" thickBot="1" x14ac:dyDescent="0.35">
      <c r="B8423" s="50">
        <v>44957.396527777775</v>
      </c>
      <c r="C8423" s="7">
        <v>3.69</v>
      </c>
    </row>
    <row r="8424" spans="2:3" ht="15" thickBot="1" x14ac:dyDescent="0.35">
      <c r="B8424" s="50">
        <v>44957.406944444447</v>
      </c>
      <c r="C8424" s="7">
        <v>0.73</v>
      </c>
    </row>
    <row r="8425" spans="2:3" ht="15" thickBot="1" x14ac:dyDescent="0.35">
      <c r="B8425" s="50">
        <v>44957.417361111111</v>
      </c>
      <c r="C8425" s="7">
        <v>0.52</v>
      </c>
    </row>
    <row r="8426" spans="2:3" ht="15" thickBot="1" x14ac:dyDescent="0.35">
      <c r="B8426" s="50">
        <v>44957.427777777775</v>
      </c>
      <c r="C8426" s="7">
        <v>0.54</v>
      </c>
    </row>
    <row r="8427" spans="2:3" ht="15" thickBot="1" x14ac:dyDescent="0.35">
      <c r="B8427" s="50">
        <v>44957.438194444447</v>
      </c>
      <c r="C8427" s="7">
        <v>0.56000000000000005</v>
      </c>
    </row>
    <row r="8428" spans="2:3" ht="15" thickBot="1" x14ac:dyDescent="0.35">
      <c r="B8428" s="50">
        <v>44957.448611111111</v>
      </c>
      <c r="C8428" s="7">
        <v>0.8</v>
      </c>
    </row>
    <row r="8429" spans="2:3" ht="15" thickBot="1" x14ac:dyDescent="0.35">
      <c r="B8429" s="50">
        <v>44957.459027777775</v>
      </c>
      <c r="C8429" s="7">
        <v>1.02</v>
      </c>
    </row>
    <row r="8430" spans="2:3" ht="15" thickBot="1" x14ac:dyDescent="0.35">
      <c r="B8430" s="50">
        <v>44957.469444444447</v>
      </c>
      <c r="C8430" s="7">
        <v>0.64</v>
      </c>
    </row>
    <row r="8431" spans="2:3" ht="15" thickBot="1" x14ac:dyDescent="0.35">
      <c r="B8431" s="50">
        <v>44957.479861111111</v>
      </c>
      <c r="C8431" s="7">
        <v>1.41</v>
      </c>
    </row>
    <row r="8432" spans="2:3" ht="15" thickBot="1" x14ac:dyDescent="0.35">
      <c r="B8432" s="50">
        <v>44957.490277777775</v>
      </c>
      <c r="C8432" s="7">
        <v>0.63</v>
      </c>
    </row>
    <row r="8433" spans="2:3" ht="15" thickBot="1" x14ac:dyDescent="0.35">
      <c r="B8433" s="50">
        <v>44957.500694444447</v>
      </c>
      <c r="C8433" s="7">
        <v>1.51</v>
      </c>
    </row>
    <row r="8434" spans="2:3" ht="15" thickBot="1" x14ac:dyDescent="0.35">
      <c r="B8434" s="50">
        <v>44957.511111111111</v>
      </c>
      <c r="C8434" s="7">
        <v>0.59</v>
      </c>
    </row>
    <row r="8435" spans="2:3" ht="15" thickBot="1" x14ac:dyDescent="0.35">
      <c r="B8435" s="50">
        <v>44957.521527777775</v>
      </c>
      <c r="C8435" s="7">
        <v>0.83</v>
      </c>
    </row>
    <row r="8436" spans="2:3" ht="15" thickBot="1" x14ac:dyDescent="0.35">
      <c r="B8436" s="50">
        <v>44957.531944444447</v>
      </c>
      <c r="C8436" s="7">
        <v>29.56</v>
      </c>
    </row>
    <row r="8437" spans="2:3" ht="15" thickBot="1" x14ac:dyDescent="0.35">
      <c r="B8437" s="50">
        <v>44957.542361111111</v>
      </c>
      <c r="C8437" s="7">
        <v>0.54</v>
      </c>
    </row>
    <row r="8438" spans="2:3" ht="15" thickBot="1" x14ac:dyDescent="0.35">
      <c r="B8438" s="50">
        <v>44957.552777777775</v>
      </c>
      <c r="C8438" s="7">
        <v>1.82</v>
      </c>
    </row>
    <row r="8439" spans="2:3" ht="15" thickBot="1" x14ac:dyDescent="0.35">
      <c r="B8439" s="50">
        <v>44957.563194444447</v>
      </c>
      <c r="C8439" s="7">
        <v>1.32</v>
      </c>
    </row>
    <row r="8440" spans="2:3" ht="15" thickBot="1" x14ac:dyDescent="0.35">
      <c r="B8440" s="50">
        <v>44957.573611111111</v>
      </c>
      <c r="C8440" s="7">
        <v>1.02</v>
      </c>
    </row>
    <row r="8441" spans="2:3" ht="15" thickBot="1" x14ac:dyDescent="0.35">
      <c r="B8441" s="50">
        <v>44957.584027777775</v>
      </c>
      <c r="C8441" s="7">
        <v>2.25</v>
      </c>
    </row>
    <row r="8442" spans="2:3" ht="15" thickBot="1" x14ac:dyDescent="0.35">
      <c r="B8442" s="50">
        <v>44957.594444444447</v>
      </c>
      <c r="C8442" s="7">
        <v>0.61</v>
      </c>
    </row>
    <row r="8443" spans="2:3" ht="15" thickBot="1" x14ac:dyDescent="0.35">
      <c r="B8443" s="50">
        <v>44957.604861111111</v>
      </c>
      <c r="C8443" s="7">
        <v>1.34</v>
      </c>
    </row>
    <row r="8444" spans="2:3" ht="15" thickBot="1" x14ac:dyDescent="0.35">
      <c r="B8444" s="50">
        <v>44957.615277777775</v>
      </c>
      <c r="C8444" s="7">
        <v>0.88</v>
      </c>
    </row>
    <row r="8445" spans="2:3" ht="15" thickBot="1" x14ac:dyDescent="0.35">
      <c r="B8445" s="50">
        <v>44957.625694444447</v>
      </c>
      <c r="C8445" s="7">
        <v>2.4300000000000002</v>
      </c>
    </row>
    <row r="8446" spans="2:3" ht="15" thickBot="1" x14ac:dyDescent="0.35">
      <c r="B8446" s="50">
        <v>44957.636111111111</v>
      </c>
      <c r="C8446" s="7">
        <v>0.22</v>
      </c>
    </row>
    <row r="8447" spans="2:3" ht="15" thickBot="1" x14ac:dyDescent="0.35">
      <c r="B8447" s="50">
        <v>44957.646527777775</v>
      </c>
      <c r="C8447" s="7">
        <v>1.78</v>
      </c>
    </row>
    <row r="8448" spans="2:3" ht="15" thickBot="1" x14ac:dyDescent="0.35">
      <c r="B8448" s="50">
        <v>44957.656944444447</v>
      </c>
      <c r="C8448" s="7">
        <v>1.21</v>
      </c>
    </row>
    <row r="8449" spans="2:3" ht="15" thickBot="1" x14ac:dyDescent="0.35">
      <c r="B8449" s="50">
        <v>44957.667361111111</v>
      </c>
      <c r="C8449" s="7">
        <v>0.73</v>
      </c>
    </row>
    <row r="8450" spans="2:3" ht="15" thickBot="1" x14ac:dyDescent="0.35">
      <c r="B8450" s="50">
        <v>44957.677777777775</v>
      </c>
      <c r="C8450" s="7">
        <v>1.62</v>
      </c>
    </row>
    <row r="8451" spans="2:3" ht="15" thickBot="1" x14ac:dyDescent="0.35">
      <c r="B8451" s="50">
        <v>44957.688194444447</v>
      </c>
      <c r="C8451" s="7">
        <v>1.95</v>
      </c>
    </row>
    <row r="8452" spans="2:3" ht="15" thickBot="1" x14ac:dyDescent="0.35">
      <c r="B8452" s="50">
        <v>44957.698611111111</v>
      </c>
      <c r="C8452" s="7">
        <v>0.93</v>
      </c>
    </row>
    <row r="8453" spans="2:3" ht="15" thickBot="1" x14ac:dyDescent="0.35">
      <c r="B8453" s="50">
        <v>44957.709027777775</v>
      </c>
      <c r="C8453" s="7">
        <v>0.85</v>
      </c>
    </row>
    <row r="8454" spans="2:3" ht="15" thickBot="1" x14ac:dyDescent="0.35">
      <c r="B8454" s="50">
        <v>44957.719444444447</v>
      </c>
      <c r="C8454" s="7">
        <v>0.73</v>
      </c>
    </row>
    <row r="8455" spans="2:3" ht="15" thickBot="1" x14ac:dyDescent="0.35">
      <c r="B8455" s="50">
        <v>44957.729861111111</v>
      </c>
      <c r="C8455" s="7">
        <v>0.9</v>
      </c>
    </row>
    <row r="8456" spans="2:3" ht="15" thickBot="1" x14ac:dyDescent="0.35">
      <c r="B8456" s="50">
        <v>44957.740277777775</v>
      </c>
      <c r="C8456" s="7">
        <v>0.9</v>
      </c>
    </row>
    <row r="8457" spans="2:3" ht="15" thickBot="1" x14ac:dyDescent="0.35">
      <c r="B8457" s="50">
        <v>44957.750694444447</v>
      </c>
      <c r="C8457" s="7">
        <v>2.52</v>
      </c>
    </row>
    <row r="8458" spans="2:3" ht="15" thickBot="1" x14ac:dyDescent="0.35">
      <c r="B8458" s="50">
        <v>44957.761111111111</v>
      </c>
      <c r="C8458" s="7">
        <v>0.87</v>
      </c>
    </row>
    <row r="8459" spans="2:3" ht="15" thickBot="1" x14ac:dyDescent="0.35">
      <c r="B8459" s="50">
        <v>44957.771527777775</v>
      </c>
      <c r="C8459" s="7">
        <v>1.1399999999999999</v>
      </c>
    </row>
    <row r="8460" spans="2:3" ht="15" thickBot="1" x14ac:dyDescent="0.35">
      <c r="B8460" s="50">
        <v>44957.781944444447</v>
      </c>
      <c r="C8460" s="7">
        <v>1.28</v>
      </c>
    </row>
    <row r="8461" spans="2:3" ht="15" thickBot="1" x14ac:dyDescent="0.35">
      <c r="B8461" s="50">
        <v>44957.792361111111</v>
      </c>
      <c r="C8461" s="7">
        <v>2.27</v>
      </c>
    </row>
    <row r="8462" spans="2:3" ht="15" thickBot="1" x14ac:dyDescent="0.35">
      <c r="B8462" s="50">
        <v>44957.802777777775</v>
      </c>
      <c r="C8462" s="7">
        <v>1.76</v>
      </c>
    </row>
    <row r="8463" spans="2:3" ht="15" thickBot="1" x14ac:dyDescent="0.35">
      <c r="B8463" s="50">
        <v>44957.813194444447</v>
      </c>
      <c r="C8463" s="7">
        <v>1</v>
      </c>
    </row>
    <row r="8464" spans="2:3" ht="15" thickBot="1" x14ac:dyDescent="0.35">
      <c r="B8464" s="50">
        <v>44957.823611111111</v>
      </c>
      <c r="C8464" s="7">
        <v>1.1200000000000001</v>
      </c>
    </row>
    <row r="8465" spans="2:3" ht="15" thickBot="1" x14ac:dyDescent="0.35">
      <c r="B8465" s="50">
        <v>44957.834027777775</v>
      </c>
      <c r="C8465" s="7">
        <v>1.77</v>
      </c>
    </row>
    <row r="8466" spans="2:3" ht="15" thickBot="1" x14ac:dyDescent="0.35">
      <c r="B8466" s="50">
        <v>44957.844444444447</v>
      </c>
      <c r="C8466" s="7">
        <v>1.26</v>
      </c>
    </row>
    <row r="8467" spans="2:3" ht="15" thickBot="1" x14ac:dyDescent="0.35">
      <c r="B8467" s="50">
        <v>44957.854861111111</v>
      </c>
      <c r="C8467" s="7">
        <v>1.1000000000000001</v>
      </c>
    </row>
    <row r="8468" spans="2:3" ht="15" thickBot="1" x14ac:dyDescent="0.35">
      <c r="B8468" s="50">
        <v>44957.865277777775</v>
      </c>
      <c r="C8468" s="7">
        <v>1.73</v>
      </c>
    </row>
    <row r="8469" spans="2:3" ht="15" thickBot="1" x14ac:dyDescent="0.35">
      <c r="B8469" s="50">
        <v>44957.875694444447</v>
      </c>
      <c r="C8469" s="7">
        <v>2.3199999999999998</v>
      </c>
    </row>
    <row r="8470" spans="2:3" ht="15" thickBot="1" x14ac:dyDescent="0.35">
      <c r="B8470" s="50">
        <v>44957.886111111111</v>
      </c>
      <c r="C8470" s="7">
        <v>1.69</v>
      </c>
    </row>
    <row r="8471" spans="2:3" ht="15" thickBot="1" x14ac:dyDescent="0.35">
      <c r="B8471" s="50">
        <v>44957.896527777775</v>
      </c>
      <c r="C8471" s="7">
        <v>1</v>
      </c>
    </row>
    <row r="8472" spans="2:3" ht="15" thickBot="1" x14ac:dyDescent="0.35">
      <c r="B8472" s="50">
        <v>44957.906944444447</v>
      </c>
      <c r="C8472" s="7">
        <v>0.81</v>
      </c>
    </row>
    <row r="8473" spans="2:3" ht="15" thickBot="1" x14ac:dyDescent="0.35">
      <c r="B8473" s="50">
        <v>44957.917361111111</v>
      </c>
      <c r="C8473" s="7">
        <v>2.08</v>
      </c>
    </row>
    <row r="8474" spans="2:3" ht="15" thickBot="1" x14ac:dyDescent="0.35">
      <c r="B8474" s="50">
        <v>44957.927777777775</v>
      </c>
      <c r="C8474" s="7">
        <v>2.09</v>
      </c>
    </row>
    <row r="8475" spans="2:3" ht="15" thickBot="1" x14ac:dyDescent="0.35">
      <c r="B8475" s="50">
        <v>44957.938194444447</v>
      </c>
      <c r="C8475" s="7">
        <v>2.2599999999999998</v>
      </c>
    </row>
    <row r="8476" spans="2:3" ht="15" thickBot="1" x14ac:dyDescent="0.35">
      <c r="B8476" s="50">
        <v>44957.948611111111</v>
      </c>
      <c r="C8476" s="7">
        <v>0.96</v>
      </c>
    </row>
    <row r="8477" spans="2:3" ht="15" thickBot="1" x14ac:dyDescent="0.35">
      <c r="B8477" s="50">
        <v>44957.959027777775</v>
      </c>
      <c r="C8477" s="7">
        <v>0.92</v>
      </c>
    </row>
    <row r="8478" spans="2:3" ht="15" thickBot="1" x14ac:dyDescent="0.35">
      <c r="B8478" s="50">
        <v>44957.969444444447</v>
      </c>
      <c r="C8478" s="7">
        <v>3.22</v>
      </c>
    </row>
    <row r="8479" spans="2:3" ht="15" thickBot="1" x14ac:dyDescent="0.35">
      <c r="B8479" s="50">
        <v>44957.979861111111</v>
      </c>
      <c r="C8479" s="7">
        <v>3.5</v>
      </c>
    </row>
    <row r="8480" spans="2:3" ht="15" thickBot="1" x14ac:dyDescent="0.35">
      <c r="B8480" s="50">
        <v>44957.990277777775</v>
      </c>
      <c r="C8480" s="7">
        <v>1.75</v>
      </c>
    </row>
    <row r="8481" spans="2:3" ht="15" thickBot="1" x14ac:dyDescent="0.35">
      <c r="B8481" s="50">
        <v>44958.000694444447</v>
      </c>
      <c r="C8481" s="7">
        <v>1.25</v>
      </c>
    </row>
    <row r="8482" spans="2:3" ht="15" thickBot="1" x14ac:dyDescent="0.35">
      <c r="B8482" s="50">
        <v>44958.011111111111</v>
      </c>
      <c r="C8482" s="7">
        <v>1.17</v>
      </c>
    </row>
    <row r="8483" spans="2:3" ht="15" thickBot="1" x14ac:dyDescent="0.35">
      <c r="B8483" s="50">
        <v>44958.021527777775</v>
      </c>
      <c r="C8483" s="7">
        <v>1.1000000000000001</v>
      </c>
    </row>
    <row r="8484" spans="2:3" ht="15" thickBot="1" x14ac:dyDescent="0.35">
      <c r="B8484" s="50">
        <v>44958.031944444447</v>
      </c>
      <c r="C8484" s="7">
        <v>2.0299999999999998</v>
      </c>
    </row>
    <row r="8485" spans="2:3" ht="15" thickBot="1" x14ac:dyDescent="0.35">
      <c r="B8485" s="50">
        <v>44958.042361111111</v>
      </c>
      <c r="C8485" s="7">
        <v>1.17</v>
      </c>
    </row>
    <row r="8486" spans="2:3" ht="15" thickBot="1" x14ac:dyDescent="0.35">
      <c r="B8486" s="50">
        <v>44958.052777777775</v>
      </c>
      <c r="C8486" s="7">
        <v>1.1599999999999999</v>
      </c>
    </row>
    <row r="8487" spans="2:3" ht="15" thickBot="1" x14ac:dyDescent="0.35">
      <c r="B8487" s="50">
        <v>44958.063194444447</v>
      </c>
      <c r="C8487" s="7">
        <v>1.72</v>
      </c>
    </row>
    <row r="8488" spans="2:3" ht="15" thickBot="1" x14ac:dyDescent="0.35">
      <c r="B8488" s="50">
        <v>44958.073611111111</v>
      </c>
      <c r="C8488" s="7">
        <v>1.01</v>
      </c>
    </row>
    <row r="8489" spans="2:3" ht="15" thickBot="1" x14ac:dyDescent="0.35">
      <c r="B8489" s="50">
        <v>44958.084027777775</v>
      </c>
      <c r="C8489" s="7">
        <v>0.52</v>
      </c>
    </row>
    <row r="8490" spans="2:3" ht="15" thickBot="1" x14ac:dyDescent="0.35">
      <c r="B8490" s="50">
        <v>44958.094444444447</v>
      </c>
      <c r="C8490" s="7">
        <v>2.75</v>
      </c>
    </row>
    <row r="8491" spans="2:3" ht="15" thickBot="1" x14ac:dyDescent="0.35">
      <c r="B8491" s="50">
        <v>44958.104861111111</v>
      </c>
      <c r="C8491" s="7">
        <v>2.12</v>
      </c>
    </row>
    <row r="8492" spans="2:3" ht="15" thickBot="1" x14ac:dyDescent="0.35">
      <c r="B8492" s="50">
        <v>44958.115277777775</v>
      </c>
      <c r="C8492" s="7">
        <v>2.78</v>
      </c>
    </row>
    <row r="8493" spans="2:3" ht="15" thickBot="1" x14ac:dyDescent="0.35">
      <c r="B8493" s="50">
        <v>44958.125694444447</v>
      </c>
      <c r="C8493" s="7">
        <v>2.63</v>
      </c>
    </row>
    <row r="8494" spans="2:3" ht="15" thickBot="1" x14ac:dyDescent="0.35">
      <c r="B8494" s="50">
        <v>44958.136111111111</v>
      </c>
      <c r="C8494" s="7">
        <v>2.56</v>
      </c>
    </row>
    <row r="8495" spans="2:3" ht="15" thickBot="1" x14ac:dyDescent="0.35">
      <c r="B8495" s="50">
        <v>44958.146527777775</v>
      </c>
      <c r="C8495" s="7">
        <v>1.82</v>
      </c>
    </row>
    <row r="8496" spans="2:3" ht="15" thickBot="1" x14ac:dyDescent="0.35">
      <c r="B8496" s="50">
        <v>44958.156944444447</v>
      </c>
      <c r="C8496" s="7">
        <v>1.59</v>
      </c>
    </row>
    <row r="8497" spans="2:3" ht="15" thickBot="1" x14ac:dyDescent="0.35">
      <c r="B8497" s="50">
        <v>44958.167361111111</v>
      </c>
      <c r="C8497" s="7">
        <v>0.75</v>
      </c>
    </row>
    <row r="8498" spans="2:3" ht="15" thickBot="1" x14ac:dyDescent="0.35">
      <c r="B8498" s="50">
        <v>44958.177777777775</v>
      </c>
      <c r="C8498" s="7">
        <v>0.66</v>
      </c>
    </row>
    <row r="8499" spans="2:3" ht="15" thickBot="1" x14ac:dyDescent="0.35">
      <c r="B8499" s="50">
        <v>44958.188194444447</v>
      </c>
      <c r="C8499" s="7">
        <v>2.89</v>
      </c>
    </row>
    <row r="8500" spans="2:3" ht="15" thickBot="1" x14ac:dyDescent="0.35">
      <c r="B8500" s="50">
        <v>44958.198611111111</v>
      </c>
      <c r="C8500" s="7">
        <v>1.1599999999999999</v>
      </c>
    </row>
    <row r="8501" spans="2:3" ht="15" thickBot="1" x14ac:dyDescent="0.35">
      <c r="B8501" s="50">
        <v>44958.209027777775</v>
      </c>
      <c r="C8501" s="7">
        <v>0.83</v>
      </c>
    </row>
    <row r="8502" spans="2:3" ht="15" thickBot="1" x14ac:dyDescent="0.35">
      <c r="B8502" s="50">
        <v>44958.219444444447</v>
      </c>
      <c r="C8502" s="7">
        <v>1.77</v>
      </c>
    </row>
    <row r="8503" spans="2:3" ht="15" thickBot="1" x14ac:dyDescent="0.35">
      <c r="B8503" s="50">
        <v>44958.229861111111</v>
      </c>
      <c r="C8503" s="7">
        <v>3.08</v>
      </c>
    </row>
    <row r="8504" spans="2:3" ht="15" thickBot="1" x14ac:dyDescent="0.35">
      <c r="B8504" s="50">
        <v>44958.240277777775</v>
      </c>
      <c r="C8504" s="7">
        <v>2.82</v>
      </c>
    </row>
    <row r="8505" spans="2:3" ht="15" thickBot="1" x14ac:dyDescent="0.35">
      <c r="B8505" s="50">
        <v>44958.250694444447</v>
      </c>
      <c r="C8505" s="7">
        <v>1.39</v>
      </c>
    </row>
    <row r="8506" spans="2:3" ht="15" thickBot="1" x14ac:dyDescent="0.35">
      <c r="B8506" s="50">
        <v>44958.261111111111</v>
      </c>
      <c r="C8506" s="7">
        <v>1.01</v>
      </c>
    </row>
    <row r="8507" spans="2:3" ht="15" thickBot="1" x14ac:dyDescent="0.35">
      <c r="B8507" s="50">
        <v>44958.271527777775</v>
      </c>
      <c r="C8507" s="7">
        <v>6.39</v>
      </c>
    </row>
    <row r="8508" spans="2:3" ht="15" thickBot="1" x14ac:dyDescent="0.35">
      <c r="B8508" s="50">
        <v>44958.281944444447</v>
      </c>
      <c r="C8508" s="7">
        <v>1.68</v>
      </c>
    </row>
    <row r="8509" spans="2:3" ht="15" thickBot="1" x14ac:dyDescent="0.35">
      <c r="B8509" s="50">
        <v>44958.292361111111</v>
      </c>
      <c r="C8509" s="7">
        <v>1.45</v>
      </c>
    </row>
    <row r="8510" spans="2:3" ht="15" thickBot="1" x14ac:dyDescent="0.35">
      <c r="B8510" s="50">
        <v>44958.302777777775</v>
      </c>
      <c r="C8510" s="7">
        <v>1.35</v>
      </c>
    </row>
    <row r="8511" spans="2:3" ht="15" thickBot="1" x14ac:dyDescent="0.35">
      <c r="B8511" s="50">
        <v>44958.313194444447</v>
      </c>
      <c r="C8511" s="7">
        <v>1.1599999999999999</v>
      </c>
    </row>
    <row r="8512" spans="2:3" ht="15" thickBot="1" x14ac:dyDescent="0.35">
      <c r="B8512" s="50">
        <v>44958.323611111111</v>
      </c>
      <c r="C8512" s="7">
        <v>1.23</v>
      </c>
    </row>
    <row r="8513" spans="2:3" ht="15" thickBot="1" x14ac:dyDescent="0.35">
      <c r="B8513" s="50">
        <v>44958.334027777775</v>
      </c>
      <c r="C8513" s="7">
        <v>1.08</v>
      </c>
    </row>
    <row r="8514" spans="2:3" ht="15" thickBot="1" x14ac:dyDescent="0.35">
      <c r="B8514" s="50">
        <v>44958.344444444447</v>
      </c>
      <c r="C8514" s="7">
        <v>1.45</v>
      </c>
    </row>
    <row r="8515" spans="2:3" ht="15" thickBot="1" x14ac:dyDescent="0.35">
      <c r="B8515" s="50">
        <v>44958.354861111111</v>
      </c>
      <c r="C8515" s="7">
        <v>0.85</v>
      </c>
    </row>
    <row r="8516" spans="2:3" ht="15" thickBot="1" x14ac:dyDescent="0.35">
      <c r="B8516" s="50">
        <v>44958.365277777775</v>
      </c>
      <c r="C8516" s="7">
        <v>1.43</v>
      </c>
    </row>
    <row r="8517" spans="2:3" ht="15" thickBot="1" x14ac:dyDescent="0.35">
      <c r="B8517" s="50">
        <v>44958.375694444447</v>
      </c>
      <c r="C8517" s="7">
        <v>1.34</v>
      </c>
    </row>
    <row r="8518" spans="2:3" ht="15" thickBot="1" x14ac:dyDescent="0.35">
      <c r="B8518" s="50">
        <v>44958.386111111111</v>
      </c>
      <c r="C8518" s="7">
        <v>1.1499999999999999</v>
      </c>
    </row>
    <row r="8519" spans="2:3" ht="15" thickBot="1" x14ac:dyDescent="0.35">
      <c r="B8519" s="50">
        <v>44958.396527777775</v>
      </c>
      <c r="C8519" s="7">
        <v>1.5</v>
      </c>
    </row>
    <row r="8520" spans="2:3" ht="15" thickBot="1" x14ac:dyDescent="0.35">
      <c r="B8520" s="50">
        <v>44958.406944444447</v>
      </c>
      <c r="C8520" s="7">
        <v>2.14</v>
      </c>
    </row>
    <row r="8521" spans="2:3" ht="15" thickBot="1" x14ac:dyDescent="0.35">
      <c r="B8521" s="50">
        <v>44958.417361111111</v>
      </c>
      <c r="C8521" s="7">
        <v>3.86</v>
      </c>
    </row>
    <row r="8522" spans="2:3" ht="15" thickBot="1" x14ac:dyDescent="0.35">
      <c r="B8522" s="50">
        <v>44958.427777777775</v>
      </c>
      <c r="C8522" s="7">
        <v>1.1000000000000001</v>
      </c>
    </row>
    <row r="8523" spans="2:3" ht="15" thickBot="1" x14ac:dyDescent="0.35">
      <c r="B8523" s="50">
        <v>44958.438194444447</v>
      </c>
      <c r="C8523" s="7">
        <v>0.98</v>
      </c>
    </row>
    <row r="8524" spans="2:3" ht="15" thickBot="1" x14ac:dyDescent="0.35">
      <c r="B8524" s="50">
        <v>44958.448611111111</v>
      </c>
      <c r="C8524" s="7">
        <v>3.22</v>
      </c>
    </row>
    <row r="8525" spans="2:3" ht="15" thickBot="1" x14ac:dyDescent="0.35">
      <c r="B8525" s="50">
        <v>44958.459027777775</v>
      </c>
      <c r="C8525" s="7">
        <v>1.1299999999999999</v>
      </c>
    </row>
    <row r="8526" spans="2:3" ht="15" thickBot="1" x14ac:dyDescent="0.35">
      <c r="B8526" s="50">
        <v>44958.469444444447</v>
      </c>
      <c r="C8526" s="7">
        <v>2.36</v>
      </c>
    </row>
    <row r="8527" spans="2:3" ht="15" thickBot="1" x14ac:dyDescent="0.35">
      <c r="B8527" s="50">
        <v>44958.479861111111</v>
      </c>
      <c r="C8527" s="7">
        <v>1.07</v>
      </c>
    </row>
    <row r="8528" spans="2:3" ht="15" thickBot="1" x14ac:dyDescent="0.35">
      <c r="B8528" s="50">
        <v>44958.490277777775</v>
      </c>
      <c r="C8528" s="7">
        <v>3.28</v>
      </c>
    </row>
    <row r="8529" spans="2:3" ht="15" thickBot="1" x14ac:dyDescent="0.35">
      <c r="B8529" s="50">
        <v>44958.500694444447</v>
      </c>
      <c r="C8529" s="7">
        <v>0.88</v>
      </c>
    </row>
    <row r="8530" spans="2:3" ht="15" thickBot="1" x14ac:dyDescent="0.35">
      <c r="B8530" s="50">
        <v>44958.511111111111</v>
      </c>
      <c r="C8530" s="7">
        <v>1.61</v>
      </c>
    </row>
    <row r="8531" spans="2:3" ht="15" thickBot="1" x14ac:dyDescent="0.35">
      <c r="B8531" s="50">
        <v>44958.521527777775</v>
      </c>
      <c r="C8531" s="7">
        <v>1.2</v>
      </c>
    </row>
    <row r="8532" spans="2:3" ht="15" thickBot="1" x14ac:dyDescent="0.35">
      <c r="B8532" s="50">
        <v>44958.531944444447</v>
      </c>
      <c r="C8532" s="7">
        <v>3.78</v>
      </c>
    </row>
    <row r="8533" spans="2:3" ht="15" thickBot="1" x14ac:dyDescent="0.35">
      <c r="B8533" s="50">
        <v>44958.542361111111</v>
      </c>
      <c r="C8533" s="7">
        <v>1.25</v>
      </c>
    </row>
    <row r="8534" spans="2:3" ht="15" thickBot="1" x14ac:dyDescent="0.35">
      <c r="B8534" s="50">
        <v>44958.552777777775</v>
      </c>
      <c r="C8534" s="7">
        <v>0.83</v>
      </c>
    </row>
    <row r="8535" spans="2:3" ht="15" thickBot="1" x14ac:dyDescent="0.35">
      <c r="B8535" s="50">
        <v>44958.563194444447</v>
      </c>
      <c r="C8535" s="7">
        <v>2.15</v>
      </c>
    </row>
    <row r="8536" spans="2:3" ht="15" thickBot="1" x14ac:dyDescent="0.35">
      <c r="B8536" s="50">
        <v>44958.573611111111</v>
      </c>
      <c r="C8536" s="7">
        <v>1.01</v>
      </c>
    </row>
    <row r="8537" spans="2:3" ht="15" thickBot="1" x14ac:dyDescent="0.35">
      <c r="B8537" s="50">
        <v>44958.584027777775</v>
      </c>
      <c r="C8537" s="7">
        <v>0.95</v>
      </c>
    </row>
    <row r="8538" spans="2:3" ht="15" thickBot="1" x14ac:dyDescent="0.35">
      <c r="B8538" s="50">
        <v>44958.594444444447</v>
      </c>
      <c r="C8538" s="7">
        <v>1.27</v>
      </c>
    </row>
    <row r="8539" spans="2:3" ht="15" thickBot="1" x14ac:dyDescent="0.35">
      <c r="B8539" s="50">
        <v>44958.604861111111</v>
      </c>
      <c r="C8539" s="7">
        <v>1.1499999999999999</v>
      </c>
    </row>
    <row r="8540" spans="2:3" ht="15" thickBot="1" x14ac:dyDescent="0.35">
      <c r="B8540" s="50">
        <v>44958.615277777775</v>
      </c>
      <c r="C8540" s="7">
        <v>1.1599999999999999</v>
      </c>
    </row>
    <row r="8541" spans="2:3" ht="15" thickBot="1" x14ac:dyDescent="0.35">
      <c r="B8541" s="50">
        <v>44958.625694444447</v>
      </c>
      <c r="C8541" s="7">
        <v>1.86</v>
      </c>
    </row>
    <row r="8542" spans="2:3" ht="15" thickBot="1" x14ac:dyDescent="0.35">
      <c r="B8542" s="50">
        <v>44958.636111111111</v>
      </c>
      <c r="C8542" s="7">
        <v>1.48</v>
      </c>
    </row>
    <row r="8543" spans="2:3" ht="15" thickBot="1" x14ac:dyDescent="0.35">
      <c r="B8543" s="50">
        <v>44958.646527777775</v>
      </c>
      <c r="C8543" s="7">
        <v>0.87</v>
      </c>
    </row>
    <row r="8544" spans="2:3" ht="15" thickBot="1" x14ac:dyDescent="0.35">
      <c r="B8544" s="50">
        <v>44958.656944444447</v>
      </c>
      <c r="C8544" s="7">
        <v>2.5499999999999998</v>
      </c>
    </row>
    <row r="8545" spans="2:3" ht="15" thickBot="1" x14ac:dyDescent="0.35">
      <c r="B8545" s="50">
        <v>44958.667361111111</v>
      </c>
      <c r="C8545" s="7">
        <v>3.92</v>
      </c>
    </row>
    <row r="8546" spans="2:3" ht="15" thickBot="1" x14ac:dyDescent="0.35">
      <c r="B8546" s="50">
        <v>44958.677777777775</v>
      </c>
      <c r="C8546" s="7">
        <v>1.0900000000000001</v>
      </c>
    </row>
    <row r="8547" spans="2:3" ht="15" thickBot="1" x14ac:dyDescent="0.35">
      <c r="B8547" s="50">
        <v>44958.688194444447</v>
      </c>
      <c r="C8547" s="7">
        <v>2.09</v>
      </c>
    </row>
    <row r="8548" spans="2:3" ht="15" thickBot="1" x14ac:dyDescent="0.35">
      <c r="B8548" s="50">
        <v>44958.698611111111</v>
      </c>
      <c r="C8548" s="7">
        <v>1</v>
      </c>
    </row>
    <row r="8549" spans="2:3" ht="15" thickBot="1" x14ac:dyDescent="0.35">
      <c r="B8549" s="50">
        <v>44958.709027777775</v>
      </c>
      <c r="C8549" s="7">
        <v>2.2000000000000002</v>
      </c>
    </row>
    <row r="8550" spans="2:3" ht="15" thickBot="1" x14ac:dyDescent="0.35">
      <c r="B8550" s="50">
        <v>44958.719444444447</v>
      </c>
      <c r="C8550" s="7">
        <v>3.89</v>
      </c>
    </row>
    <row r="8551" spans="2:3" ht="15" thickBot="1" x14ac:dyDescent="0.35">
      <c r="B8551" s="50">
        <v>44958.729861111111</v>
      </c>
      <c r="C8551" s="7">
        <v>8.2899999999999991</v>
      </c>
    </row>
    <row r="8552" spans="2:3" ht="15" thickBot="1" x14ac:dyDescent="0.35">
      <c r="B8552" s="50">
        <v>44958.740277777775</v>
      </c>
      <c r="C8552" s="7">
        <v>2.86</v>
      </c>
    </row>
    <row r="8553" spans="2:3" ht="15" thickBot="1" x14ac:dyDescent="0.35">
      <c r="B8553" s="50">
        <v>44958.750694444447</v>
      </c>
      <c r="C8553" s="7">
        <v>2.34</v>
      </c>
    </row>
    <row r="8554" spans="2:3" ht="15" thickBot="1" x14ac:dyDescent="0.35">
      <c r="B8554" s="50">
        <v>44958.761111111111</v>
      </c>
      <c r="C8554" s="7">
        <v>1.31</v>
      </c>
    </row>
    <row r="8555" spans="2:3" ht="15" thickBot="1" x14ac:dyDescent="0.35">
      <c r="B8555" s="50">
        <v>44958.771527777775</v>
      </c>
      <c r="C8555" s="7">
        <v>1.07</v>
      </c>
    </row>
    <row r="8556" spans="2:3" ht="15" thickBot="1" x14ac:dyDescent="0.35">
      <c r="B8556" s="50">
        <v>44958.781944444447</v>
      </c>
      <c r="C8556" s="7">
        <v>1.62</v>
      </c>
    </row>
    <row r="8557" spans="2:3" ht="15" thickBot="1" x14ac:dyDescent="0.35">
      <c r="B8557" s="50">
        <v>44958.792361111111</v>
      </c>
      <c r="C8557" s="7">
        <v>1.07</v>
      </c>
    </row>
    <row r="8558" spans="2:3" ht="15" thickBot="1" x14ac:dyDescent="0.35">
      <c r="B8558" s="50">
        <v>44958.802777777775</v>
      </c>
      <c r="C8558" s="7">
        <v>0.86</v>
      </c>
    </row>
    <row r="8559" spans="2:3" ht="15" thickBot="1" x14ac:dyDescent="0.35">
      <c r="B8559" s="50">
        <v>44958.813194444447</v>
      </c>
      <c r="C8559" s="7">
        <v>1.66</v>
      </c>
    </row>
    <row r="8560" spans="2:3" ht="15" thickBot="1" x14ac:dyDescent="0.35">
      <c r="B8560" s="50">
        <v>44958.823611111111</v>
      </c>
      <c r="C8560" s="7">
        <v>2.35</v>
      </c>
    </row>
    <row r="8561" spans="2:3" ht="15" thickBot="1" x14ac:dyDescent="0.35">
      <c r="B8561" s="50">
        <v>44958.834027777775</v>
      </c>
      <c r="C8561" s="7">
        <v>1.31</v>
      </c>
    </row>
    <row r="8562" spans="2:3" ht="15" thickBot="1" x14ac:dyDescent="0.35">
      <c r="B8562" s="50">
        <v>44958.844444444447</v>
      </c>
      <c r="C8562" s="7">
        <v>1.47</v>
      </c>
    </row>
    <row r="8563" spans="2:3" ht="15" thickBot="1" x14ac:dyDescent="0.35">
      <c r="B8563" s="50">
        <v>44958.854861111111</v>
      </c>
      <c r="C8563" s="7">
        <v>1.41</v>
      </c>
    </row>
    <row r="8564" spans="2:3" ht="15" thickBot="1" x14ac:dyDescent="0.35">
      <c r="B8564" s="50">
        <v>44958.865277777775</v>
      </c>
      <c r="C8564" s="7">
        <v>1.02</v>
      </c>
    </row>
    <row r="8565" spans="2:3" ht="15" thickBot="1" x14ac:dyDescent="0.35">
      <c r="B8565" s="50">
        <v>44958.875694444447</v>
      </c>
      <c r="C8565" s="7">
        <v>1.18</v>
      </c>
    </row>
    <row r="8566" spans="2:3" ht="15" thickBot="1" x14ac:dyDescent="0.35">
      <c r="B8566" s="50">
        <v>44958.886111111111</v>
      </c>
      <c r="C8566" s="7">
        <v>1.05</v>
      </c>
    </row>
    <row r="8567" spans="2:3" ht="15" thickBot="1" x14ac:dyDescent="0.35">
      <c r="B8567" s="50">
        <v>44958.896527777775</v>
      </c>
      <c r="C8567" s="7">
        <v>1.88</v>
      </c>
    </row>
    <row r="8568" spans="2:3" ht="15" thickBot="1" x14ac:dyDescent="0.35">
      <c r="B8568" s="50">
        <v>44958.906944444447</v>
      </c>
      <c r="C8568" s="7">
        <v>1.54</v>
      </c>
    </row>
    <row r="8569" spans="2:3" ht="15" thickBot="1" x14ac:dyDescent="0.35">
      <c r="B8569" s="50">
        <v>44958.917361111111</v>
      </c>
      <c r="C8569" s="7">
        <v>0.96</v>
      </c>
    </row>
    <row r="8570" spans="2:3" ht="15" thickBot="1" x14ac:dyDescent="0.35">
      <c r="B8570" s="50">
        <v>44958.927777777775</v>
      </c>
      <c r="C8570" s="7">
        <v>1.06</v>
      </c>
    </row>
    <row r="8571" spans="2:3" ht="15" thickBot="1" x14ac:dyDescent="0.35">
      <c r="B8571" s="50">
        <v>44958.938194444447</v>
      </c>
      <c r="C8571" s="7">
        <v>4.1900000000000004</v>
      </c>
    </row>
    <row r="8572" spans="2:3" ht="15" thickBot="1" x14ac:dyDescent="0.35">
      <c r="B8572" s="50">
        <v>44958.948611111111</v>
      </c>
      <c r="C8572" s="7">
        <v>1.29</v>
      </c>
    </row>
    <row r="8573" spans="2:3" ht="15" thickBot="1" x14ac:dyDescent="0.35">
      <c r="B8573" s="50">
        <v>44958.959027777775</v>
      </c>
      <c r="C8573" s="7">
        <v>3.33</v>
      </c>
    </row>
    <row r="8574" spans="2:3" ht="15" thickBot="1" x14ac:dyDescent="0.35">
      <c r="B8574" s="50">
        <v>44958.969444444447</v>
      </c>
      <c r="C8574" s="7">
        <v>0.82</v>
      </c>
    </row>
    <row r="8575" spans="2:3" ht="15" thickBot="1" x14ac:dyDescent="0.35">
      <c r="B8575" s="50">
        <v>44958.979861111111</v>
      </c>
      <c r="C8575" s="7">
        <v>1.01</v>
      </c>
    </row>
    <row r="8576" spans="2:3" ht="15" thickBot="1" x14ac:dyDescent="0.35">
      <c r="B8576" s="50">
        <v>44958.990277777775</v>
      </c>
      <c r="C8576" s="7">
        <v>1.1399999999999999</v>
      </c>
    </row>
    <row r="8577" spans="2:3" ht="15" thickBot="1" x14ac:dyDescent="0.35">
      <c r="B8577" s="50">
        <v>44959.000694444447</v>
      </c>
      <c r="C8577" s="7">
        <v>1.1599999999999999</v>
      </c>
    </row>
    <row r="8578" spans="2:3" ht="15" thickBot="1" x14ac:dyDescent="0.35">
      <c r="B8578" s="50">
        <v>44959.011111111111</v>
      </c>
      <c r="C8578" s="7">
        <v>0.76</v>
      </c>
    </row>
    <row r="8579" spans="2:3" ht="15" thickBot="1" x14ac:dyDescent="0.35">
      <c r="B8579" s="50">
        <v>44959.021527777775</v>
      </c>
      <c r="C8579" s="7">
        <v>1.1200000000000001</v>
      </c>
    </row>
    <row r="8580" spans="2:3" ht="15" thickBot="1" x14ac:dyDescent="0.35">
      <c r="B8580" s="50">
        <v>44959.031944444447</v>
      </c>
      <c r="C8580" s="7">
        <v>0.91</v>
      </c>
    </row>
    <row r="8581" spans="2:3" ht="15" thickBot="1" x14ac:dyDescent="0.35">
      <c r="B8581" s="50">
        <v>44959.042361111111</v>
      </c>
      <c r="C8581" s="7">
        <v>2.67</v>
      </c>
    </row>
    <row r="8582" spans="2:3" ht="15" thickBot="1" x14ac:dyDescent="0.35">
      <c r="B8582" s="50">
        <v>44959.052777777775</v>
      </c>
      <c r="C8582" s="7">
        <v>0.89</v>
      </c>
    </row>
    <row r="8583" spans="2:3" ht="15" thickBot="1" x14ac:dyDescent="0.35">
      <c r="B8583" s="50">
        <v>44959.063194444447</v>
      </c>
      <c r="C8583" s="7">
        <v>1.0900000000000001</v>
      </c>
    </row>
    <row r="8584" spans="2:3" ht="15" thickBot="1" x14ac:dyDescent="0.35">
      <c r="B8584" s="50">
        <v>44959.073611111111</v>
      </c>
      <c r="C8584" s="7">
        <v>1.06</v>
      </c>
    </row>
    <row r="8585" spans="2:3" ht="15" thickBot="1" x14ac:dyDescent="0.35">
      <c r="B8585" s="50">
        <v>44959.084027777775</v>
      </c>
      <c r="C8585" s="7">
        <v>1.18</v>
      </c>
    </row>
    <row r="8586" spans="2:3" ht="15" thickBot="1" x14ac:dyDescent="0.35">
      <c r="B8586" s="50">
        <v>44959.094444444447</v>
      </c>
      <c r="C8586" s="7">
        <v>1.06</v>
      </c>
    </row>
    <row r="8587" spans="2:3" ht="15" thickBot="1" x14ac:dyDescent="0.35">
      <c r="B8587" s="50">
        <v>44959.104861111111</v>
      </c>
      <c r="C8587" s="7">
        <v>0.56000000000000005</v>
      </c>
    </row>
    <row r="8588" spans="2:3" ht="15" thickBot="1" x14ac:dyDescent="0.35">
      <c r="B8588" s="50">
        <v>44959.115277777775</v>
      </c>
      <c r="C8588" s="7">
        <v>1.1200000000000001</v>
      </c>
    </row>
    <row r="8589" spans="2:3" ht="15" thickBot="1" x14ac:dyDescent="0.35">
      <c r="B8589" s="50">
        <v>44959.125694444447</v>
      </c>
      <c r="C8589" s="7">
        <v>0.83</v>
      </c>
    </row>
    <row r="8590" spans="2:3" ht="15" thickBot="1" x14ac:dyDescent="0.35">
      <c r="B8590" s="50">
        <v>44959.136111111111</v>
      </c>
      <c r="C8590" s="7">
        <v>0.63</v>
      </c>
    </row>
    <row r="8591" spans="2:3" ht="15" thickBot="1" x14ac:dyDescent="0.35">
      <c r="B8591" s="50">
        <v>44959.146527777775</v>
      </c>
      <c r="C8591" s="7">
        <v>1.36</v>
      </c>
    </row>
    <row r="8592" spans="2:3" ht="15" thickBot="1" x14ac:dyDescent="0.35">
      <c r="B8592" s="50">
        <v>44959.156944444447</v>
      </c>
      <c r="C8592" s="7">
        <v>1.96</v>
      </c>
    </row>
    <row r="8593" spans="2:3" ht="15" thickBot="1" x14ac:dyDescent="0.35">
      <c r="B8593" s="50">
        <v>44959.167361111111</v>
      </c>
      <c r="C8593" s="7">
        <v>0.89</v>
      </c>
    </row>
    <row r="8594" spans="2:3" ht="15" thickBot="1" x14ac:dyDescent="0.35">
      <c r="B8594" s="50">
        <v>44959.177777777775</v>
      </c>
      <c r="C8594" s="7">
        <v>1.04</v>
      </c>
    </row>
    <row r="8595" spans="2:3" ht="15" thickBot="1" x14ac:dyDescent="0.35">
      <c r="B8595" s="50">
        <v>44959.188194444447</v>
      </c>
      <c r="C8595" s="7">
        <v>2.95</v>
      </c>
    </row>
    <row r="8596" spans="2:3" ht="15" thickBot="1" x14ac:dyDescent="0.35">
      <c r="B8596" s="50">
        <v>44959.198611111111</v>
      </c>
      <c r="C8596" s="7">
        <v>0.92</v>
      </c>
    </row>
    <row r="8597" spans="2:3" ht="15" thickBot="1" x14ac:dyDescent="0.35">
      <c r="B8597" s="50">
        <v>44959.209027777775</v>
      </c>
      <c r="C8597" s="7">
        <v>1.06</v>
      </c>
    </row>
    <row r="8598" spans="2:3" ht="15" thickBot="1" x14ac:dyDescent="0.35">
      <c r="B8598" s="50">
        <v>44959.219444444447</v>
      </c>
      <c r="C8598" s="7">
        <v>0.59</v>
      </c>
    </row>
    <row r="8599" spans="2:3" ht="15" thickBot="1" x14ac:dyDescent="0.35">
      <c r="B8599" s="50">
        <v>44959.229861111111</v>
      </c>
      <c r="C8599" s="7">
        <v>0.81</v>
      </c>
    </row>
    <row r="8600" spans="2:3" ht="15" thickBot="1" x14ac:dyDescent="0.35">
      <c r="B8600" s="50">
        <v>44959.240277777775</v>
      </c>
      <c r="C8600" s="7">
        <v>0.84</v>
      </c>
    </row>
    <row r="8601" spans="2:3" ht="15" thickBot="1" x14ac:dyDescent="0.35">
      <c r="B8601" s="50">
        <v>44959.250694444447</v>
      </c>
      <c r="C8601" s="7">
        <v>1.06</v>
      </c>
    </row>
    <row r="8602" spans="2:3" ht="15" thickBot="1" x14ac:dyDescent="0.35">
      <c r="B8602" s="50">
        <v>44959.261111111111</v>
      </c>
      <c r="C8602" s="7">
        <v>0.98</v>
      </c>
    </row>
    <row r="8603" spans="2:3" ht="15" thickBot="1" x14ac:dyDescent="0.35">
      <c r="B8603" s="50">
        <v>44959.271527777775</v>
      </c>
      <c r="C8603" s="7">
        <v>1.02</v>
      </c>
    </row>
    <row r="8604" spans="2:3" ht="15" thickBot="1" x14ac:dyDescent="0.35">
      <c r="B8604" s="50">
        <v>44959.281944444447</v>
      </c>
      <c r="C8604" s="7">
        <v>1.73</v>
      </c>
    </row>
    <row r="8605" spans="2:3" ht="15" thickBot="1" x14ac:dyDescent="0.35">
      <c r="B8605" s="50">
        <v>44959.292361111111</v>
      </c>
      <c r="C8605" s="7">
        <v>0.8</v>
      </c>
    </row>
    <row r="8606" spans="2:3" ht="15" thickBot="1" x14ac:dyDescent="0.35">
      <c r="B8606" s="50">
        <v>44959.302777777775</v>
      </c>
      <c r="C8606" s="7">
        <v>1.9</v>
      </c>
    </row>
    <row r="8607" spans="2:3" ht="15" thickBot="1" x14ac:dyDescent="0.35">
      <c r="B8607" s="50">
        <v>44959.313194444447</v>
      </c>
      <c r="C8607" s="7">
        <v>1.21</v>
      </c>
    </row>
    <row r="8608" spans="2:3" ht="15" thickBot="1" x14ac:dyDescent="0.35">
      <c r="B8608" s="50">
        <v>44959.323611111111</v>
      </c>
      <c r="C8608" s="7">
        <v>1.56</v>
      </c>
    </row>
    <row r="8609" spans="2:3" ht="15" thickBot="1" x14ac:dyDescent="0.35">
      <c r="B8609" s="50">
        <v>44959.334027777775</v>
      </c>
      <c r="C8609" s="7">
        <v>1.22</v>
      </c>
    </row>
    <row r="8610" spans="2:3" ht="15" thickBot="1" x14ac:dyDescent="0.35">
      <c r="B8610" s="50">
        <v>44959.344444444447</v>
      </c>
      <c r="C8610" s="7">
        <v>1.99</v>
      </c>
    </row>
    <row r="8611" spans="2:3" ht="15" thickBot="1" x14ac:dyDescent="0.35">
      <c r="B8611" s="50">
        <v>44959.354861111111</v>
      </c>
      <c r="C8611" s="7">
        <v>0.8</v>
      </c>
    </row>
    <row r="8612" spans="2:3" ht="15" thickBot="1" x14ac:dyDescent="0.35">
      <c r="B8612" s="50">
        <v>44959.365277777775</v>
      </c>
      <c r="C8612" s="7">
        <v>1.0900000000000001</v>
      </c>
    </row>
    <row r="8613" spans="2:3" ht="15" thickBot="1" x14ac:dyDescent="0.35">
      <c r="B8613" s="50">
        <v>44959.375694444447</v>
      </c>
      <c r="C8613" s="7">
        <v>1.01</v>
      </c>
    </row>
    <row r="8614" spans="2:3" ht="15" thickBot="1" x14ac:dyDescent="0.35">
      <c r="B8614" s="50">
        <v>44959.386111111111</v>
      </c>
      <c r="C8614" s="7">
        <v>1.0900000000000001</v>
      </c>
    </row>
    <row r="8615" spans="2:3" ht="15" thickBot="1" x14ac:dyDescent="0.35">
      <c r="B8615" s="50">
        <v>44959.396527777775</v>
      </c>
      <c r="C8615" s="7">
        <v>1.0900000000000001</v>
      </c>
    </row>
    <row r="8616" spans="2:3" ht="15" thickBot="1" x14ac:dyDescent="0.35">
      <c r="B8616" s="50">
        <v>44959.406944444447</v>
      </c>
      <c r="C8616" s="7">
        <v>0.86</v>
      </c>
    </row>
    <row r="8617" spans="2:3" ht="15" thickBot="1" x14ac:dyDescent="0.35">
      <c r="B8617" s="50">
        <v>44959.417361111111</v>
      </c>
      <c r="C8617" s="7">
        <v>0.68</v>
      </c>
    </row>
    <row r="8618" spans="2:3" ht="15" thickBot="1" x14ac:dyDescent="0.35">
      <c r="B8618" s="50">
        <v>44959.427777777775</v>
      </c>
      <c r="C8618" s="7">
        <v>1.34</v>
      </c>
    </row>
    <row r="8619" spans="2:3" ht="15" thickBot="1" x14ac:dyDescent="0.35">
      <c r="B8619" s="50">
        <v>44959.438194444447</v>
      </c>
      <c r="C8619" s="7">
        <v>1.91</v>
      </c>
    </row>
    <row r="8620" spans="2:3" ht="15" thickBot="1" x14ac:dyDescent="0.35">
      <c r="B8620" s="50">
        <v>44959.448611111111</v>
      </c>
      <c r="C8620" s="7">
        <v>0.93</v>
      </c>
    </row>
    <row r="8621" spans="2:3" ht="15" thickBot="1" x14ac:dyDescent="0.35">
      <c r="B8621" s="50">
        <v>44959.459027777775</v>
      </c>
      <c r="C8621" s="7">
        <v>1.04</v>
      </c>
    </row>
    <row r="8622" spans="2:3" ht="15" thickBot="1" x14ac:dyDescent="0.35">
      <c r="B8622" s="50">
        <v>44959.469444444447</v>
      </c>
      <c r="C8622" s="7">
        <v>0.66</v>
      </c>
    </row>
    <row r="8623" spans="2:3" ht="15" thickBot="1" x14ac:dyDescent="0.35">
      <c r="B8623" s="50">
        <v>44959.479861111111</v>
      </c>
      <c r="C8623" s="7">
        <v>1.43</v>
      </c>
    </row>
    <row r="8624" spans="2:3" ht="15" thickBot="1" x14ac:dyDescent="0.35">
      <c r="B8624" s="50">
        <v>44959.490277777775</v>
      </c>
      <c r="C8624" s="7">
        <v>2.04</v>
      </c>
    </row>
    <row r="8625" spans="2:3" ht="15" thickBot="1" x14ac:dyDescent="0.35">
      <c r="B8625" s="50">
        <v>44959.500694444447</v>
      </c>
      <c r="C8625" s="7">
        <v>1.08</v>
      </c>
    </row>
    <row r="8626" spans="2:3" ht="15" thickBot="1" x14ac:dyDescent="0.35">
      <c r="B8626" s="50">
        <v>44959.511111111111</v>
      </c>
      <c r="C8626" s="7">
        <v>0.56999999999999995</v>
      </c>
    </row>
    <row r="8627" spans="2:3" ht="15" thickBot="1" x14ac:dyDescent="0.35">
      <c r="B8627" s="50">
        <v>44959.521527777775</v>
      </c>
      <c r="C8627" s="7">
        <v>0.68</v>
      </c>
    </row>
    <row r="8628" spans="2:3" ht="15" thickBot="1" x14ac:dyDescent="0.35">
      <c r="B8628" s="50">
        <v>44959.531944444447</v>
      </c>
      <c r="C8628" s="7">
        <v>1.29</v>
      </c>
    </row>
    <row r="8629" spans="2:3" ht="15" thickBot="1" x14ac:dyDescent="0.35">
      <c r="B8629" s="50">
        <v>44959.542361111111</v>
      </c>
      <c r="C8629" s="7">
        <v>0.87</v>
      </c>
    </row>
    <row r="8630" spans="2:3" ht="15" thickBot="1" x14ac:dyDescent="0.35">
      <c r="B8630" s="50">
        <v>44959.552777777775</v>
      </c>
      <c r="C8630" s="7">
        <v>2.96</v>
      </c>
    </row>
    <row r="8631" spans="2:3" ht="15" thickBot="1" x14ac:dyDescent="0.35">
      <c r="B8631" s="50">
        <v>44959.563194444447</v>
      </c>
      <c r="C8631" s="7">
        <v>1.76</v>
      </c>
    </row>
    <row r="8632" spans="2:3" ht="15" thickBot="1" x14ac:dyDescent="0.35">
      <c r="B8632" s="50">
        <v>44959.573611111111</v>
      </c>
      <c r="C8632" s="7">
        <v>1.73</v>
      </c>
    </row>
    <row r="8633" spans="2:3" ht="15" thickBot="1" x14ac:dyDescent="0.35">
      <c r="B8633" s="50">
        <v>44959.584027777775</v>
      </c>
      <c r="C8633" s="7">
        <v>2.72</v>
      </c>
    </row>
    <row r="8634" spans="2:3" ht="15" thickBot="1" x14ac:dyDescent="0.35">
      <c r="B8634" s="50">
        <v>44959.594444444447</v>
      </c>
      <c r="C8634" s="7">
        <v>1.53</v>
      </c>
    </row>
    <row r="8635" spans="2:3" ht="15" thickBot="1" x14ac:dyDescent="0.35">
      <c r="B8635" s="50">
        <v>44959.604861111111</v>
      </c>
      <c r="C8635" s="7">
        <v>0.77</v>
      </c>
    </row>
    <row r="8636" spans="2:3" ht="15" thickBot="1" x14ac:dyDescent="0.35">
      <c r="B8636" s="50">
        <v>44959.615277777775</v>
      </c>
      <c r="C8636" s="7">
        <v>0.84</v>
      </c>
    </row>
    <row r="8637" spans="2:3" ht="15" thickBot="1" x14ac:dyDescent="0.35">
      <c r="B8637" s="50">
        <v>44959.625694444447</v>
      </c>
      <c r="C8637" s="7">
        <v>1.05</v>
      </c>
    </row>
    <row r="8638" spans="2:3" ht="15" thickBot="1" x14ac:dyDescent="0.35">
      <c r="B8638" s="50">
        <v>44959.636111111111</v>
      </c>
      <c r="C8638" s="7">
        <v>1.27</v>
      </c>
    </row>
    <row r="8639" spans="2:3" ht="15" thickBot="1" x14ac:dyDescent="0.35">
      <c r="B8639" s="50">
        <v>44959.646527777775</v>
      </c>
      <c r="C8639" s="7">
        <v>1.67</v>
      </c>
    </row>
    <row r="8640" spans="2:3" ht="15" thickBot="1" x14ac:dyDescent="0.35">
      <c r="B8640" s="50">
        <v>44959.656944444447</v>
      </c>
      <c r="C8640" s="7">
        <v>1.25</v>
      </c>
    </row>
    <row r="8641" spans="2:3" ht="15" thickBot="1" x14ac:dyDescent="0.35">
      <c r="B8641" s="50">
        <v>44959.667361111111</v>
      </c>
      <c r="C8641" s="7">
        <v>1.28</v>
      </c>
    </row>
    <row r="8642" spans="2:3" ht="15" thickBot="1" x14ac:dyDescent="0.35">
      <c r="B8642" s="50">
        <v>44959.677777777775</v>
      </c>
      <c r="C8642" s="7">
        <v>1.02</v>
      </c>
    </row>
    <row r="8643" spans="2:3" ht="15" thickBot="1" x14ac:dyDescent="0.35">
      <c r="B8643" s="50">
        <v>44959.688194444447</v>
      </c>
      <c r="C8643" s="7">
        <v>1.43</v>
      </c>
    </row>
    <row r="8644" spans="2:3" ht="15" thickBot="1" x14ac:dyDescent="0.35">
      <c r="B8644" s="50">
        <v>44959.698611111111</v>
      </c>
      <c r="C8644" s="7">
        <v>1.38</v>
      </c>
    </row>
    <row r="8645" spans="2:3" ht="15" thickBot="1" x14ac:dyDescent="0.35">
      <c r="B8645" s="50">
        <v>44959.709027777775</v>
      </c>
      <c r="C8645" s="7">
        <v>2.37</v>
      </c>
    </row>
    <row r="8646" spans="2:3" ht="15" thickBot="1" x14ac:dyDescent="0.35">
      <c r="B8646" s="50">
        <v>44959.719444444447</v>
      </c>
      <c r="C8646" s="7">
        <v>1.55</v>
      </c>
    </row>
    <row r="8647" spans="2:3" ht="15" thickBot="1" x14ac:dyDescent="0.35">
      <c r="B8647" s="50">
        <v>44959.729861111111</v>
      </c>
      <c r="C8647" s="7">
        <v>1.85</v>
      </c>
    </row>
    <row r="8648" spans="2:3" ht="15" thickBot="1" x14ac:dyDescent="0.35">
      <c r="B8648" s="50">
        <v>44959.740277777775</v>
      </c>
      <c r="C8648" s="7">
        <v>1.75</v>
      </c>
    </row>
    <row r="8649" spans="2:3" ht="15" thickBot="1" x14ac:dyDescent="0.35">
      <c r="B8649" s="50">
        <v>44959.750694444447</v>
      </c>
      <c r="C8649" s="7">
        <v>0.99</v>
      </c>
    </row>
    <row r="8650" spans="2:3" ht="15" thickBot="1" x14ac:dyDescent="0.35">
      <c r="B8650" s="50">
        <v>44959.761111111111</v>
      </c>
      <c r="C8650" s="7">
        <v>1.1299999999999999</v>
      </c>
    </row>
    <row r="8651" spans="2:3" ht="15" thickBot="1" x14ac:dyDescent="0.35">
      <c r="B8651" s="50">
        <v>44959.771527777775</v>
      </c>
      <c r="C8651" s="7">
        <v>1.23</v>
      </c>
    </row>
    <row r="8652" spans="2:3" ht="15" thickBot="1" x14ac:dyDescent="0.35">
      <c r="B8652" s="50">
        <v>44959.781944444447</v>
      </c>
      <c r="C8652" s="7">
        <v>1.26</v>
      </c>
    </row>
    <row r="8653" spans="2:3" ht="15" thickBot="1" x14ac:dyDescent="0.35">
      <c r="B8653" s="50">
        <v>44959.792361111111</v>
      </c>
      <c r="C8653" s="7">
        <v>1.43</v>
      </c>
    </row>
    <row r="8654" spans="2:3" ht="15" thickBot="1" x14ac:dyDescent="0.35">
      <c r="B8654" s="50">
        <v>44959.802777777775</v>
      </c>
      <c r="C8654" s="7">
        <v>1.21</v>
      </c>
    </row>
    <row r="8655" spans="2:3" ht="15" thickBot="1" x14ac:dyDescent="0.35">
      <c r="B8655" s="50">
        <v>44959.813194444447</v>
      </c>
      <c r="C8655" s="7">
        <v>1.23</v>
      </c>
    </row>
    <row r="8656" spans="2:3" ht="15" thickBot="1" x14ac:dyDescent="0.35">
      <c r="B8656" s="50">
        <v>44959.823611111111</v>
      </c>
      <c r="C8656" s="7">
        <v>0.67</v>
      </c>
    </row>
    <row r="8657" spans="2:3" ht="15" thickBot="1" x14ac:dyDescent="0.35">
      <c r="B8657" s="50">
        <v>44959.834027777775</v>
      </c>
      <c r="C8657" s="7">
        <v>1.08</v>
      </c>
    </row>
    <row r="8658" spans="2:3" ht="15" thickBot="1" x14ac:dyDescent="0.35">
      <c r="B8658" s="50">
        <v>44959.844444444447</v>
      </c>
      <c r="C8658" s="7">
        <v>1.17</v>
      </c>
    </row>
    <row r="8659" spans="2:3" ht="15" thickBot="1" x14ac:dyDescent="0.35">
      <c r="B8659" s="50">
        <v>44959.854861111111</v>
      </c>
      <c r="C8659" s="7">
        <v>1.3</v>
      </c>
    </row>
    <row r="8660" spans="2:3" ht="15" thickBot="1" x14ac:dyDescent="0.35">
      <c r="B8660" s="50">
        <v>44959.865277777775</v>
      </c>
      <c r="C8660" s="7">
        <v>1.1100000000000001</v>
      </c>
    </row>
    <row r="8661" spans="2:3" ht="15" thickBot="1" x14ac:dyDescent="0.35">
      <c r="B8661" s="50">
        <v>44959.875694444447</v>
      </c>
      <c r="C8661" s="7">
        <v>0.94</v>
      </c>
    </row>
    <row r="8662" spans="2:3" ht="15" thickBot="1" x14ac:dyDescent="0.35">
      <c r="B8662" s="50">
        <v>44959.886111111111</v>
      </c>
      <c r="C8662" s="7">
        <v>1.89</v>
      </c>
    </row>
    <row r="8663" spans="2:3" ht="15" thickBot="1" x14ac:dyDescent="0.35">
      <c r="B8663" s="50">
        <v>44959.896527777775</v>
      </c>
      <c r="C8663" s="7">
        <v>1.1299999999999999</v>
      </c>
    </row>
    <row r="8664" spans="2:3" ht="15" thickBot="1" x14ac:dyDescent="0.35">
      <c r="B8664" s="50">
        <v>44959.906944444447</v>
      </c>
      <c r="C8664" s="7">
        <v>1.06</v>
      </c>
    </row>
    <row r="8665" spans="2:3" ht="15" thickBot="1" x14ac:dyDescent="0.35">
      <c r="B8665" s="50">
        <v>44959.917361111111</v>
      </c>
      <c r="C8665" s="7">
        <v>1.06</v>
      </c>
    </row>
    <row r="8666" spans="2:3" ht="15" thickBot="1" x14ac:dyDescent="0.35">
      <c r="B8666" s="50">
        <v>44959.927777777775</v>
      </c>
      <c r="C8666" s="7">
        <v>1.07</v>
      </c>
    </row>
    <row r="8667" spans="2:3" ht="15" thickBot="1" x14ac:dyDescent="0.35">
      <c r="B8667" s="50">
        <v>44959.938194444447</v>
      </c>
      <c r="C8667" s="7">
        <v>1.23</v>
      </c>
    </row>
    <row r="8668" spans="2:3" ht="15" thickBot="1" x14ac:dyDescent="0.35">
      <c r="B8668" s="50">
        <v>44959.948611111111</v>
      </c>
      <c r="C8668" s="7">
        <v>2.4300000000000002</v>
      </c>
    </row>
    <row r="8669" spans="2:3" ht="15" thickBot="1" x14ac:dyDescent="0.35">
      <c r="B8669" s="50">
        <v>44959.959027777775</v>
      </c>
      <c r="C8669" s="7">
        <v>1.78</v>
      </c>
    </row>
    <row r="8670" spans="2:3" ht="15" thickBot="1" x14ac:dyDescent="0.35">
      <c r="B8670" s="50">
        <v>44959.969444444447</v>
      </c>
      <c r="C8670" s="7">
        <v>1.06</v>
      </c>
    </row>
    <row r="8671" spans="2:3" ht="15" thickBot="1" x14ac:dyDescent="0.35">
      <c r="B8671" s="50">
        <v>44959.979861111111</v>
      </c>
      <c r="C8671" s="7">
        <v>1.0900000000000001</v>
      </c>
    </row>
    <row r="8672" spans="2:3" ht="15" thickBot="1" x14ac:dyDescent="0.35">
      <c r="B8672" s="50">
        <v>44959.990277777775</v>
      </c>
      <c r="C8672" s="7">
        <v>1.6</v>
      </c>
    </row>
    <row r="8673" spans="2:3" ht="15" thickBot="1" x14ac:dyDescent="0.35">
      <c r="B8673" s="50">
        <v>44960.000694444447</v>
      </c>
      <c r="C8673" s="7">
        <v>0.61</v>
      </c>
    </row>
    <row r="8674" spans="2:3" ht="15" thickBot="1" x14ac:dyDescent="0.35">
      <c r="B8674" s="50">
        <v>44960.011111111111</v>
      </c>
      <c r="C8674" s="7">
        <v>1.51</v>
      </c>
    </row>
    <row r="8675" spans="2:3" ht="15" thickBot="1" x14ac:dyDescent="0.35">
      <c r="B8675" s="50">
        <v>44960.021527777775</v>
      </c>
      <c r="C8675" s="7">
        <v>1.1399999999999999</v>
      </c>
    </row>
    <row r="8676" spans="2:3" ht="15" thickBot="1" x14ac:dyDescent="0.35">
      <c r="B8676" s="50">
        <v>44960.031944444447</v>
      </c>
      <c r="C8676" s="7">
        <v>1.1299999999999999</v>
      </c>
    </row>
    <row r="8677" spans="2:3" ht="15" thickBot="1" x14ac:dyDescent="0.35">
      <c r="B8677" s="50">
        <v>44960.042361111111</v>
      </c>
      <c r="C8677" s="7">
        <v>1.5</v>
      </c>
    </row>
    <row r="8678" spans="2:3" ht="15" thickBot="1" x14ac:dyDescent="0.35">
      <c r="B8678" s="50">
        <v>44960.052777777775</v>
      </c>
      <c r="C8678" s="7">
        <v>0.9</v>
      </c>
    </row>
    <row r="8679" spans="2:3" ht="15" thickBot="1" x14ac:dyDescent="0.35">
      <c r="B8679" s="50">
        <v>44960.063194444447</v>
      </c>
      <c r="C8679" s="7">
        <v>1.55</v>
      </c>
    </row>
    <row r="8680" spans="2:3" ht="15" thickBot="1" x14ac:dyDescent="0.35">
      <c r="B8680" s="50">
        <v>44960.073611111111</v>
      </c>
      <c r="C8680" s="7">
        <v>1.23</v>
      </c>
    </row>
    <row r="8681" spans="2:3" ht="15" thickBot="1" x14ac:dyDescent="0.35">
      <c r="B8681" s="50">
        <v>44960.084027777775</v>
      </c>
      <c r="C8681" s="7">
        <v>1.24</v>
      </c>
    </row>
    <row r="8682" spans="2:3" ht="15" thickBot="1" x14ac:dyDescent="0.35">
      <c r="B8682" s="50">
        <v>44960.094444444447</v>
      </c>
      <c r="C8682" s="7">
        <v>1.87</v>
      </c>
    </row>
    <row r="8683" spans="2:3" ht="15" thickBot="1" x14ac:dyDescent="0.35">
      <c r="B8683" s="50">
        <v>44960.104861111111</v>
      </c>
      <c r="C8683" s="7">
        <v>1.31</v>
      </c>
    </row>
    <row r="8684" spans="2:3" ht="15" thickBot="1" x14ac:dyDescent="0.35">
      <c r="B8684" s="50">
        <v>44960.115277777775</v>
      </c>
      <c r="C8684" s="7">
        <v>1.91</v>
      </c>
    </row>
    <row r="8685" spans="2:3" ht="15" thickBot="1" x14ac:dyDescent="0.35">
      <c r="B8685" s="50">
        <v>44960.125694444447</v>
      </c>
      <c r="C8685" s="7">
        <v>1.8</v>
      </c>
    </row>
    <row r="8686" spans="2:3" ht="15" thickBot="1" x14ac:dyDescent="0.35">
      <c r="B8686" s="50">
        <v>44960.136111111111</v>
      </c>
      <c r="C8686" s="7">
        <v>2.39</v>
      </c>
    </row>
    <row r="8687" spans="2:3" ht="15" thickBot="1" x14ac:dyDescent="0.35">
      <c r="B8687" s="50">
        <v>44960.146527777775</v>
      </c>
      <c r="C8687" s="7">
        <v>1.1000000000000001</v>
      </c>
    </row>
    <row r="8688" spans="2:3" ht="15" thickBot="1" x14ac:dyDescent="0.35">
      <c r="B8688" s="50">
        <v>44960.156944444447</v>
      </c>
      <c r="C8688" s="7">
        <v>2.14</v>
      </c>
    </row>
    <row r="8689" spans="2:3" ht="15" thickBot="1" x14ac:dyDescent="0.35">
      <c r="B8689" s="50">
        <v>44960.167361111111</v>
      </c>
      <c r="C8689" s="7">
        <v>1.67</v>
      </c>
    </row>
    <row r="8690" spans="2:3" ht="15" thickBot="1" x14ac:dyDescent="0.35">
      <c r="B8690" s="50">
        <v>44960.177777777775</v>
      </c>
      <c r="C8690" s="7">
        <v>3.4</v>
      </c>
    </row>
    <row r="8691" spans="2:3" ht="15" thickBot="1" x14ac:dyDescent="0.35">
      <c r="B8691" s="50">
        <v>44960.188194444447</v>
      </c>
      <c r="C8691" s="7">
        <v>1.25</v>
      </c>
    </row>
    <row r="8692" spans="2:3" ht="15" thickBot="1" x14ac:dyDescent="0.35">
      <c r="B8692" s="50">
        <v>44960.198611111111</v>
      </c>
      <c r="C8692" s="7">
        <v>1.81</v>
      </c>
    </row>
    <row r="8693" spans="2:3" ht="15" thickBot="1" x14ac:dyDescent="0.35">
      <c r="B8693" s="50">
        <v>44960.209027777775</v>
      </c>
      <c r="C8693" s="7">
        <v>1.1599999999999999</v>
      </c>
    </row>
    <row r="8694" spans="2:3" ht="15" thickBot="1" x14ac:dyDescent="0.35">
      <c r="B8694" s="50">
        <v>44960.219444444447</v>
      </c>
      <c r="C8694" s="7">
        <v>0.78</v>
      </c>
    </row>
    <row r="8695" spans="2:3" ht="15" thickBot="1" x14ac:dyDescent="0.35">
      <c r="B8695" s="50">
        <v>44960.229861111111</v>
      </c>
      <c r="C8695" s="7">
        <v>1.23</v>
      </c>
    </row>
    <row r="8696" spans="2:3" ht="15" thickBot="1" x14ac:dyDescent="0.35">
      <c r="B8696" s="50">
        <v>44960.240277777775</v>
      </c>
      <c r="C8696" s="7">
        <v>1.27</v>
      </c>
    </row>
    <row r="8697" spans="2:3" ht="15" thickBot="1" x14ac:dyDescent="0.35">
      <c r="B8697" s="50">
        <v>44960.250694444447</v>
      </c>
      <c r="C8697" s="7">
        <v>1.43</v>
      </c>
    </row>
    <row r="8698" spans="2:3" ht="15" thickBot="1" x14ac:dyDescent="0.35">
      <c r="B8698" s="50">
        <v>44960.261111111111</v>
      </c>
      <c r="C8698" s="7">
        <v>2.66</v>
      </c>
    </row>
    <row r="8699" spans="2:3" ht="15" thickBot="1" x14ac:dyDescent="0.35">
      <c r="B8699" s="50">
        <v>44960.271527777775</v>
      </c>
      <c r="C8699" s="7">
        <v>1.2</v>
      </c>
    </row>
    <row r="8700" spans="2:3" ht="15" thickBot="1" x14ac:dyDescent="0.35">
      <c r="B8700" s="50">
        <v>44960.281944444447</v>
      </c>
      <c r="C8700" s="7">
        <v>1.41</v>
      </c>
    </row>
    <row r="8701" spans="2:3" ht="15" thickBot="1" x14ac:dyDescent="0.35">
      <c r="B8701" s="50">
        <v>44960.292361111111</v>
      </c>
      <c r="C8701" s="7">
        <v>1.96</v>
      </c>
    </row>
    <row r="8702" spans="2:3" ht="15" thickBot="1" x14ac:dyDescent="0.35">
      <c r="B8702" s="50">
        <v>44960.302777777775</v>
      </c>
      <c r="C8702" s="7">
        <v>1.4</v>
      </c>
    </row>
    <row r="8703" spans="2:3" ht="15" thickBot="1" x14ac:dyDescent="0.35">
      <c r="B8703" s="50">
        <v>44960.313194444447</v>
      </c>
      <c r="C8703" s="7">
        <v>2.15</v>
      </c>
    </row>
    <row r="8704" spans="2:3" ht="15" thickBot="1" x14ac:dyDescent="0.35">
      <c r="B8704" s="50">
        <v>44960.323611111111</v>
      </c>
      <c r="C8704" s="7">
        <v>2.2000000000000002</v>
      </c>
    </row>
    <row r="8705" spans="2:3" ht="15" thickBot="1" x14ac:dyDescent="0.35">
      <c r="B8705" s="50">
        <v>44960.334027777775</v>
      </c>
      <c r="C8705" s="7">
        <v>1.34</v>
      </c>
    </row>
    <row r="8706" spans="2:3" ht="15" thickBot="1" x14ac:dyDescent="0.35">
      <c r="B8706" s="50">
        <v>44960.344444444447</v>
      </c>
      <c r="C8706" s="7">
        <v>1.38</v>
      </c>
    </row>
    <row r="8707" spans="2:3" ht="15" thickBot="1" x14ac:dyDescent="0.35">
      <c r="B8707" s="50">
        <v>44960.354861111111</v>
      </c>
      <c r="C8707" s="7">
        <v>3.96</v>
      </c>
    </row>
    <row r="8708" spans="2:3" ht="15" thickBot="1" x14ac:dyDescent="0.35">
      <c r="B8708" s="50">
        <v>44960.365277777775</v>
      </c>
      <c r="C8708" s="7">
        <v>1.51</v>
      </c>
    </row>
    <row r="8709" spans="2:3" ht="15" thickBot="1" x14ac:dyDescent="0.35">
      <c r="B8709" s="50">
        <v>44960.375694444447</v>
      </c>
      <c r="C8709" s="7">
        <v>1.38</v>
      </c>
    </row>
    <row r="8710" spans="2:3" ht="15" thickBot="1" x14ac:dyDescent="0.35">
      <c r="B8710" s="50">
        <v>44960.386111111111</v>
      </c>
      <c r="C8710" s="7">
        <v>3.28</v>
      </c>
    </row>
    <row r="8711" spans="2:3" ht="15" thickBot="1" x14ac:dyDescent="0.35">
      <c r="B8711" s="50">
        <v>44960.396527777775</v>
      </c>
      <c r="C8711" s="7">
        <v>3.06</v>
      </c>
    </row>
    <row r="8712" spans="2:3" ht="15" thickBot="1" x14ac:dyDescent="0.35">
      <c r="B8712" s="50">
        <v>44960.406944444447</v>
      </c>
      <c r="C8712" s="7">
        <v>0.9</v>
      </c>
    </row>
    <row r="8713" spans="2:3" ht="15" thickBot="1" x14ac:dyDescent="0.35">
      <c r="B8713" s="50">
        <v>44960.417361111111</v>
      </c>
      <c r="C8713" s="7">
        <v>1.5</v>
      </c>
    </row>
    <row r="8714" spans="2:3" ht="15" thickBot="1" x14ac:dyDescent="0.35">
      <c r="B8714" s="50">
        <v>44960.427777777775</v>
      </c>
      <c r="C8714" s="7">
        <v>1.79</v>
      </c>
    </row>
    <row r="8715" spans="2:3" ht="15" thickBot="1" x14ac:dyDescent="0.35">
      <c r="B8715" s="50">
        <v>44960.438194444447</v>
      </c>
      <c r="C8715" s="7">
        <v>2.08</v>
      </c>
    </row>
    <row r="8716" spans="2:3" ht="15" thickBot="1" x14ac:dyDescent="0.35">
      <c r="B8716" s="50">
        <v>44960.448611111111</v>
      </c>
      <c r="C8716" s="7">
        <v>2.74</v>
      </c>
    </row>
    <row r="8717" spans="2:3" ht="15" thickBot="1" x14ac:dyDescent="0.35">
      <c r="B8717" s="50">
        <v>44960.459027777775</v>
      </c>
      <c r="C8717" s="7">
        <v>1.39</v>
      </c>
    </row>
    <row r="8718" spans="2:3" ht="15" thickBot="1" x14ac:dyDescent="0.35">
      <c r="B8718" s="50">
        <v>44960.469444444447</v>
      </c>
      <c r="C8718" s="7">
        <v>6.33</v>
      </c>
    </row>
    <row r="8719" spans="2:3" ht="15" thickBot="1" x14ac:dyDescent="0.35">
      <c r="B8719" s="50">
        <v>44960.479861111111</v>
      </c>
      <c r="C8719" s="7">
        <v>1.51</v>
      </c>
    </row>
    <row r="8720" spans="2:3" ht="15" thickBot="1" x14ac:dyDescent="0.35">
      <c r="B8720" s="50">
        <v>44960.490277777775</v>
      </c>
      <c r="C8720" s="7">
        <v>2.56</v>
      </c>
    </row>
    <row r="8721" spans="2:3" ht="15" thickBot="1" x14ac:dyDescent="0.35">
      <c r="B8721" s="50">
        <v>44960.500694444447</v>
      </c>
      <c r="C8721" s="7">
        <v>1.99</v>
      </c>
    </row>
    <row r="8722" spans="2:3" ht="15" thickBot="1" x14ac:dyDescent="0.35">
      <c r="B8722" s="50">
        <v>44960.511111111111</v>
      </c>
      <c r="C8722" s="7">
        <v>0.72</v>
      </c>
    </row>
    <row r="8723" spans="2:3" ht="15" thickBot="1" x14ac:dyDescent="0.35">
      <c r="B8723" s="50">
        <v>44960.521527777775</v>
      </c>
      <c r="C8723" s="7">
        <v>0.97</v>
      </c>
    </row>
    <row r="8724" spans="2:3" ht="15" thickBot="1" x14ac:dyDescent="0.35">
      <c r="B8724" s="50">
        <v>44960.531944444447</v>
      </c>
      <c r="C8724" s="7">
        <v>3.3</v>
      </c>
    </row>
    <row r="8725" spans="2:3" ht="15" thickBot="1" x14ac:dyDescent="0.35">
      <c r="B8725" s="50">
        <v>44960.542361111111</v>
      </c>
      <c r="C8725" s="7">
        <v>1.17</v>
      </c>
    </row>
    <row r="8726" spans="2:3" ht="15" thickBot="1" x14ac:dyDescent="0.35">
      <c r="B8726" s="50">
        <v>44960.552777777775</v>
      </c>
      <c r="C8726" s="7">
        <v>2.31</v>
      </c>
    </row>
    <row r="8727" spans="2:3" ht="15" thickBot="1" x14ac:dyDescent="0.35">
      <c r="B8727" s="50">
        <v>44960.563194444447</v>
      </c>
      <c r="C8727" s="7">
        <v>2.38</v>
      </c>
    </row>
    <row r="8728" spans="2:3" ht="15" thickBot="1" x14ac:dyDescent="0.35">
      <c r="B8728" s="50">
        <v>44960.573611111111</v>
      </c>
      <c r="C8728" s="7">
        <v>1.53</v>
      </c>
    </row>
    <row r="8729" spans="2:3" ht="15" thickBot="1" x14ac:dyDescent="0.35">
      <c r="B8729" s="50">
        <v>44960.584027777775</v>
      </c>
      <c r="C8729" s="7">
        <v>52.38</v>
      </c>
    </row>
    <row r="8730" spans="2:3" ht="15" thickBot="1" x14ac:dyDescent="0.35">
      <c r="B8730" s="50">
        <v>44960.594444444447</v>
      </c>
      <c r="C8730" s="7">
        <v>2.5299999999999998</v>
      </c>
    </row>
    <row r="8731" spans="2:3" ht="15" thickBot="1" x14ac:dyDescent="0.35">
      <c r="B8731" s="50">
        <v>44960.604861111111</v>
      </c>
      <c r="C8731" s="7">
        <v>1.56</v>
      </c>
    </row>
    <row r="8732" spans="2:3" ht="15" thickBot="1" x14ac:dyDescent="0.35">
      <c r="B8732" s="50">
        <v>44960.615277777775</v>
      </c>
      <c r="C8732" s="7">
        <v>0.88</v>
      </c>
    </row>
    <row r="8733" spans="2:3" ht="15" thickBot="1" x14ac:dyDescent="0.35">
      <c r="B8733" s="50">
        <v>44960.625694444447</v>
      </c>
      <c r="C8733" s="7">
        <v>1.07</v>
      </c>
    </row>
    <row r="8734" spans="2:3" ht="15" thickBot="1" x14ac:dyDescent="0.35">
      <c r="B8734" s="50">
        <v>44960.636111111111</v>
      </c>
      <c r="C8734" s="7">
        <v>1.53</v>
      </c>
    </row>
    <row r="8735" spans="2:3" ht="15" thickBot="1" x14ac:dyDescent="0.35">
      <c r="B8735" s="50">
        <v>44960.646527777775</v>
      </c>
      <c r="C8735" s="7">
        <v>6.74</v>
      </c>
    </row>
    <row r="8736" spans="2:3" ht="15" thickBot="1" x14ac:dyDescent="0.35">
      <c r="B8736" s="50">
        <v>44960.656944444447</v>
      </c>
      <c r="C8736" s="7">
        <v>1.89</v>
      </c>
    </row>
    <row r="8737" spans="2:3" ht="15" thickBot="1" x14ac:dyDescent="0.35">
      <c r="B8737" s="50">
        <v>44960.667361111111</v>
      </c>
      <c r="C8737" s="7">
        <v>1.41</v>
      </c>
    </row>
    <row r="8738" spans="2:3" ht="15" thickBot="1" x14ac:dyDescent="0.35">
      <c r="B8738" s="50">
        <v>44960.677777777775</v>
      </c>
      <c r="C8738" s="7">
        <v>1.1000000000000001</v>
      </c>
    </row>
    <row r="8739" spans="2:3" ht="15" thickBot="1" x14ac:dyDescent="0.35">
      <c r="B8739" s="50">
        <v>44960.688194444447</v>
      </c>
      <c r="C8739" s="7">
        <v>1.18</v>
      </c>
    </row>
    <row r="8740" spans="2:3" ht="15" thickBot="1" x14ac:dyDescent="0.35">
      <c r="B8740" s="50">
        <v>44960.698611111111</v>
      </c>
      <c r="C8740" s="7">
        <v>1.4</v>
      </c>
    </row>
    <row r="8741" spans="2:3" ht="15" thickBot="1" x14ac:dyDescent="0.35">
      <c r="B8741" s="50">
        <v>44960.709027777775</v>
      </c>
      <c r="C8741" s="7">
        <v>1.04</v>
      </c>
    </row>
    <row r="8742" spans="2:3" ht="15" thickBot="1" x14ac:dyDescent="0.35">
      <c r="B8742" s="50">
        <v>44960.719444444447</v>
      </c>
      <c r="C8742" s="7">
        <v>1.28</v>
      </c>
    </row>
    <row r="8743" spans="2:3" ht="15" thickBot="1" x14ac:dyDescent="0.35">
      <c r="B8743" s="50">
        <v>44960.729861111111</v>
      </c>
      <c r="C8743" s="7">
        <v>2.4700000000000002</v>
      </c>
    </row>
    <row r="8744" spans="2:3" ht="15" thickBot="1" x14ac:dyDescent="0.35">
      <c r="B8744" s="50">
        <v>44960.740277777775</v>
      </c>
      <c r="C8744" s="7">
        <v>1.37</v>
      </c>
    </row>
    <row r="8745" spans="2:3" ht="15" thickBot="1" x14ac:dyDescent="0.35">
      <c r="B8745" s="50">
        <v>44960.750694444447</v>
      </c>
      <c r="C8745" s="7">
        <v>1.76</v>
      </c>
    </row>
    <row r="8746" spans="2:3" ht="15" thickBot="1" x14ac:dyDescent="0.35">
      <c r="B8746" s="50">
        <v>44960.761111111111</v>
      </c>
      <c r="C8746" s="7">
        <v>2.0299999999999998</v>
      </c>
    </row>
    <row r="8747" spans="2:3" ht="15" thickBot="1" x14ac:dyDescent="0.35">
      <c r="B8747" s="50">
        <v>44960.771527777775</v>
      </c>
      <c r="C8747" s="7">
        <v>1.53</v>
      </c>
    </row>
    <row r="8748" spans="2:3" ht="15" thickBot="1" x14ac:dyDescent="0.35">
      <c r="B8748" s="50">
        <v>44960.781944444447</v>
      </c>
      <c r="C8748" s="7">
        <v>1.8</v>
      </c>
    </row>
    <row r="8749" spans="2:3" ht="15" thickBot="1" x14ac:dyDescent="0.35">
      <c r="B8749" s="50">
        <v>44960.792361111111</v>
      </c>
      <c r="C8749" s="7">
        <v>2.11</v>
      </c>
    </row>
    <row r="8750" spans="2:3" ht="15" thickBot="1" x14ac:dyDescent="0.35">
      <c r="B8750" s="50">
        <v>44960.802777777775</v>
      </c>
      <c r="C8750" s="7">
        <v>2.13</v>
      </c>
    </row>
    <row r="8751" spans="2:3" ht="15" thickBot="1" x14ac:dyDescent="0.35">
      <c r="B8751" s="50">
        <v>44960.813194444447</v>
      </c>
      <c r="C8751" s="7">
        <v>2.2599999999999998</v>
      </c>
    </row>
    <row r="8752" spans="2:3" ht="15" thickBot="1" x14ac:dyDescent="0.35">
      <c r="B8752" s="50">
        <v>44960.823611111111</v>
      </c>
      <c r="C8752" s="7">
        <v>3.31</v>
      </c>
    </row>
    <row r="8753" spans="2:3" ht="15" thickBot="1" x14ac:dyDescent="0.35">
      <c r="B8753" s="50">
        <v>44960.834027777775</v>
      </c>
      <c r="C8753" s="7">
        <v>1.41</v>
      </c>
    </row>
    <row r="8754" spans="2:3" ht="15" thickBot="1" x14ac:dyDescent="0.35">
      <c r="B8754" s="50">
        <v>44960.844444444447</v>
      </c>
      <c r="C8754" s="7">
        <v>1.73</v>
      </c>
    </row>
    <row r="8755" spans="2:3" ht="15" thickBot="1" x14ac:dyDescent="0.35">
      <c r="B8755" s="50">
        <v>44960.854861111111</v>
      </c>
      <c r="C8755" s="7">
        <v>1.65</v>
      </c>
    </row>
    <row r="8756" spans="2:3" ht="15" thickBot="1" x14ac:dyDescent="0.35">
      <c r="B8756" s="50">
        <v>44960.865277777775</v>
      </c>
      <c r="C8756" s="7">
        <v>1.02</v>
      </c>
    </row>
    <row r="8757" spans="2:3" ht="15" thickBot="1" x14ac:dyDescent="0.35">
      <c r="B8757" s="50">
        <v>44960.875694444447</v>
      </c>
      <c r="C8757" s="7">
        <v>2.39</v>
      </c>
    </row>
    <row r="8758" spans="2:3" ht="15" thickBot="1" x14ac:dyDescent="0.35">
      <c r="B8758" s="50">
        <v>44960.886111111111</v>
      </c>
      <c r="C8758" s="7">
        <v>43.34</v>
      </c>
    </row>
    <row r="8759" spans="2:3" ht="15" thickBot="1" x14ac:dyDescent="0.35">
      <c r="B8759" s="50">
        <v>44960.896527777775</v>
      </c>
      <c r="C8759" s="7">
        <v>1.55</v>
      </c>
    </row>
    <row r="8760" spans="2:3" ht="15" thickBot="1" x14ac:dyDescent="0.35">
      <c r="B8760" s="50">
        <v>44960.906944444447</v>
      </c>
      <c r="C8760" s="7">
        <v>2.83</v>
      </c>
    </row>
    <row r="8761" spans="2:3" ht="15" thickBot="1" x14ac:dyDescent="0.35">
      <c r="B8761" s="50">
        <v>44960.917361111111</v>
      </c>
      <c r="C8761" s="7">
        <v>3.38</v>
      </c>
    </row>
    <row r="8762" spans="2:3" ht="15" thickBot="1" x14ac:dyDescent="0.35">
      <c r="B8762" s="50">
        <v>44960.927777777775</v>
      </c>
      <c r="C8762" s="7">
        <v>1.41</v>
      </c>
    </row>
    <row r="8763" spans="2:3" ht="15" thickBot="1" x14ac:dyDescent="0.35">
      <c r="B8763" s="50">
        <v>44960.938194444447</v>
      </c>
      <c r="C8763" s="7">
        <v>1.37</v>
      </c>
    </row>
    <row r="8764" spans="2:3" ht="15" thickBot="1" x14ac:dyDescent="0.35">
      <c r="B8764" s="50">
        <v>44960.948611111111</v>
      </c>
      <c r="C8764" s="7">
        <v>2.1800000000000002</v>
      </c>
    </row>
    <row r="8765" spans="2:3" ht="15" thickBot="1" x14ac:dyDescent="0.35">
      <c r="B8765" s="50">
        <v>44960.959027777775</v>
      </c>
      <c r="C8765" s="7">
        <v>3.26</v>
      </c>
    </row>
    <row r="8766" spans="2:3" ht="15" thickBot="1" x14ac:dyDescent="0.35">
      <c r="B8766" s="50">
        <v>44960.969444444447</v>
      </c>
      <c r="C8766" s="7">
        <v>1.48</v>
      </c>
    </row>
    <row r="8767" spans="2:3" ht="15" thickBot="1" x14ac:dyDescent="0.35">
      <c r="B8767" s="50">
        <v>44960.979861111111</v>
      </c>
      <c r="C8767" s="7">
        <v>2.02</v>
      </c>
    </row>
    <row r="8768" spans="2:3" ht="15" thickBot="1" x14ac:dyDescent="0.35">
      <c r="B8768" s="50">
        <v>44960.990277777775</v>
      </c>
      <c r="C8768" s="7">
        <v>1.75</v>
      </c>
    </row>
    <row r="8769" spans="2:3" ht="15" thickBot="1" x14ac:dyDescent="0.35">
      <c r="B8769" s="50">
        <v>44961.000694444447</v>
      </c>
      <c r="C8769" s="7">
        <v>1.61</v>
      </c>
    </row>
    <row r="8770" spans="2:3" ht="15" thickBot="1" x14ac:dyDescent="0.35">
      <c r="B8770" s="50">
        <v>44961.011111111111</v>
      </c>
      <c r="C8770" s="7">
        <v>1.44</v>
      </c>
    </row>
    <row r="8771" spans="2:3" ht="15" thickBot="1" x14ac:dyDescent="0.35">
      <c r="B8771" s="50">
        <v>44961.021527777775</v>
      </c>
      <c r="C8771" s="7">
        <v>1.45</v>
      </c>
    </row>
    <row r="8772" spans="2:3" ht="15" thickBot="1" x14ac:dyDescent="0.35">
      <c r="B8772" s="50">
        <v>44961.031944444447</v>
      </c>
      <c r="C8772" s="7">
        <v>0.85</v>
      </c>
    </row>
    <row r="8773" spans="2:3" ht="15" thickBot="1" x14ac:dyDescent="0.35">
      <c r="B8773" s="50">
        <v>44961.042361111111</v>
      </c>
      <c r="C8773" s="7">
        <v>1.22</v>
      </c>
    </row>
    <row r="8774" spans="2:3" ht="15" thickBot="1" x14ac:dyDescent="0.35">
      <c r="B8774" s="50">
        <v>44961.052777777775</v>
      </c>
      <c r="C8774" s="7">
        <v>1.58</v>
      </c>
    </row>
    <row r="8775" spans="2:3" ht="15" thickBot="1" x14ac:dyDescent="0.35">
      <c r="B8775" s="50">
        <v>44961.063194444447</v>
      </c>
      <c r="C8775" s="7">
        <v>0.28000000000000003</v>
      </c>
    </row>
    <row r="8776" spans="2:3" ht="15" thickBot="1" x14ac:dyDescent="0.35">
      <c r="B8776" s="50">
        <v>44961.073611111111</v>
      </c>
      <c r="C8776" s="7">
        <v>0.86</v>
      </c>
    </row>
    <row r="8777" spans="2:3" ht="15" thickBot="1" x14ac:dyDescent="0.35">
      <c r="B8777" s="50">
        <v>44961.084027777775</v>
      </c>
      <c r="C8777" s="7">
        <v>1.1000000000000001</v>
      </c>
    </row>
    <row r="8778" spans="2:3" ht="15" thickBot="1" x14ac:dyDescent="0.35">
      <c r="B8778" s="50">
        <v>44961.094444444447</v>
      </c>
      <c r="C8778" s="7">
        <v>1.5</v>
      </c>
    </row>
    <row r="8779" spans="2:3" ht="15" thickBot="1" x14ac:dyDescent="0.35">
      <c r="B8779" s="50">
        <v>44961.104861111111</v>
      </c>
      <c r="C8779" s="7">
        <v>0.82</v>
      </c>
    </row>
    <row r="8780" spans="2:3" ht="15" thickBot="1" x14ac:dyDescent="0.35">
      <c r="B8780" s="50">
        <v>44961.115277777775</v>
      </c>
      <c r="C8780" s="7">
        <v>1.66</v>
      </c>
    </row>
    <row r="8781" spans="2:3" ht="15" thickBot="1" x14ac:dyDescent="0.35">
      <c r="B8781" s="50">
        <v>44961.125694444447</v>
      </c>
      <c r="C8781" s="7">
        <v>0.94</v>
      </c>
    </row>
    <row r="8782" spans="2:3" ht="15" thickBot="1" x14ac:dyDescent="0.35">
      <c r="B8782" s="50">
        <v>44961.136111111111</v>
      </c>
      <c r="C8782" s="7">
        <v>0.69</v>
      </c>
    </row>
    <row r="8783" spans="2:3" ht="15" thickBot="1" x14ac:dyDescent="0.35">
      <c r="B8783" s="50">
        <v>44961.146527777775</v>
      </c>
      <c r="C8783" s="7">
        <v>1.04</v>
      </c>
    </row>
    <row r="8784" spans="2:3" ht="15" thickBot="1" x14ac:dyDescent="0.35">
      <c r="B8784" s="50">
        <v>44961.156944444447</v>
      </c>
      <c r="C8784" s="7">
        <v>0.75</v>
      </c>
    </row>
    <row r="8785" spans="2:3" ht="15" thickBot="1" x14ac:dyDescent="0.35">
      <c r="B8785" s="50">
        <v>44961.167361111111</v>
      </c>
      <c r="C8785" s="7">
        <v>1.1299999999999999</v>
      </c>
    </row>
    <row r="8786" spans="2:3" ht="15" thickBot="1" x14ac:dyDescent="0.35">
      <c r="B8786" s="50">
        <v>44961.177777777775</v>
      </c>
      <c r="C8786" s="7">
        <v>1.04</v>
      </c>
    </row>
    <row r="8787" spans="2:3" ht="15" thickBot="1" x14ac:dyDescent="0.35">
      <c r="B8787" s="50">
        <v>44961.188194444447</v>
      </c>
      <c r="C8787" s="7">
        <v>1.34</v>
      </c>
    </row>
    <row r="8788" spans="2:3" ht="15" thickBot="1" x14ac:dyDescent="0.35">
      <c r="B8788" s="50">
        <v>44961.198611111111</v>
      </c>
      <c r="C8788" s="7">
        <v>0.99</v>
      </c>
    </row>
    <row r="8789" spans="2:3" ht="15" thickBot="1" x14ac:dyDescent="0.35">
      <c r="B8789" s="50">
        <v>44961.209027777775</v>
      </c>
      <c r="C8789" s="7">
        <v>0.93</v>
      </c>
    </row>
    <row r="8790" spans="2:3" ht="15" thickBot="1" x14ac:dyDescent="0.35">
      <c r="B8790" s="50">
        <v>44961.219444444447</v>
      </c>
      <c r="C8790" s="7">
        <v>1.01</v>
      </c>
    </row>
    <row r="8791" spans="2:3" ht="15" thickBot="1" x14ac:dyDescent="0.35">
      <c r="B8791" s="50">
        <v>44961.229861111111</v>
      </c>
      <c r="C8791" s="7">
        <v>1.01</v>
      </c>
    </row>
    <row r="8792" spans="2:3" ht="15" thickBot="1" x14ac:dyDescent="0.35">
      <c r="B8792" s="50">
        <v>44961.240277777775</v>
      </c>
      <c r="C8792" s="7">
        <v>3.46</v>
      </c>
    </row>
    <row r="8793" spans="2:3" ht="15" thickBot="1" x14ac:dyDescent="0.35">
      <c r="B8793" s="50">
        <v>44961.250694444447</v>
      </c>
      <c r="C8793" s="7">
        <v>3.48</v>
      </c>
    </row>
    <row r="8794" spans="2:3" ht="15" thickBot="1" x14ac:dyDescent="0.35">
      <c r="B8794" s="50">
        <v>44961.261111111111</v>
      </c>
      <c r="C8794" s="7">
        <v>2.06</v>
      </c>
    </row>
    <row r="8795" spans="2:3" ht="15" thickBot="1" x14ac:dyDescent="0.35">
      <c r="B8795" s="50">
        <v>44961.271527777775</v>
      </c>
      <c r="C8795" s="7">
        <v>2.4900000000000002</v>
      </c>
    </row>
    <row r="8796" spans="2:3" ht="15" thickBot="1" x14ac:dyDescent="0.35">
      <c r="B8796" s="50">
        <v>44961.281944444447</v>
      </c>
      <c r="C8796" s="7">
        <v>0.67</v>
      </c>
    </row>
    <row r="8797" spans="2:3" ht="15" thickBot="1" x14ac:dyDescent="0.35">
      <c r="B8797" s="50">
        <v>44961.292361111111</v>
      </c>
      <c r="C8797" s="7">
        <v>1.1100000000000001</v>
      </c>
    </row>
    <row r="8798" spans="2:3" ht="15" thickBot="1" x14ac:dyDescent="0.35">
      <c r="B8798" s="50">
        <v>44961.302777777775</v>
      </c>
      <c r="C8798" s="7">
        <v>1.86</v>
      </c>
    </row>
    <row r="8799" spans="2:3" ht="15" thickBot="1" x14ac:dyDescent="0.35">
      <c r="B8799" s="50">
        <v>44961.313194444447</v>
      </c>
      <c r="C8799" s="7">
        <v>2.2799999999999998</v>
      </c>
    </row>
    <row r="8800" spans="2:3" ht="15" thickBot="1" x14ac:dyDescent="0.35">
      <c r="B8800" s="50">
        <v>44961.323611111111</v>
      </c>
      <c r="C8800" s="7">
        <v>1.35</v>
      </c>
    </row>
    <row r="8801" spans="2:3" ht="15" thickBot="1" x14ac:dyDescent="0.35">
      <c r="B8801" s="50">
        <v>44961.334027777775</v>
      </c>
      <c r="C8801" s="7">
        <v>1.01</v>
      </c>
    </row>
    <row r="8802" spans="2:3" ht="15" thickBot="1" x14ac:dyDescent="0.35">
      <c r="B8802" s="50">
        <v>44961.344444444447</v>
      </c>
      <c r="C8802" s="7">
        <v>1.34</v>
      </c>
    </row>
    <row r="8803" spans="2:3" ht="15" thickBot="1" x14ac:dyDescent="0.35">
      <c r="B8803" s="50">
        <v>44961.354861111111</v>
      </c>
      <c r="C8803" s="7">
        <v>0.74</v>
      </c>
    </row>
    <row r="8804" spans="2:3" ht="15" thickBot="1" x14ac:dyDescent="0.35">
      <c r="B8804" s="50">
        <v>44961.365277777775</v>
      </c>
      <c r="C8804" s="7">
        <v>0.68</v>
      </c>
    </row>
    <row r="8805" spans="2:3" ht="15" thickBot="1" x14ac:dyDescent="0.35">
      <c r="B8805" s="50">
        <v>44961.375694444447</v>
      </c>
      <c r="C8805" s="7">
        <v>1.2</v>
      </c>
    </row>
    <row r="8806" spans="2:3" ht="15" thickBot="1" x14ac:dyDescent="0.35">
      <c r="B8806" s="50">
        <v>44961.386111111111</v>
      </c>
      <c r="C8806" s="7">
        <v>3.14</v>
      </c>
    </row>
    <row r="8807" spans="2:3" ht="15" thickBot="1" x14ac:dyDescent="0.35">
      <c r="B8807" s="50">
        <v>44961.396527777775</v>
      </c>
      <c r="C8807" s="7">
        <v>1.31</v>
      </c>
    </row>
    <row r="8808" spans="2:3" ht="15" thickBot="1" x14ac:dyDescent="0.35">
      <c r="B8808" s="50">
        <v>44961.406944444447</v>
      </c>
      <c r="C8808" s="7">
        <v>1.23</v>
      </c>
    </row>
    <row r="8809" spans="2:3" ht="15" thickBot="1" x14ac:dyDescent="0.35">
      <c r="B8809" s="50">
        <v>44961.417361111111</v>
      </c>
      <c r="C8809" s="7">
        <v>0.7</v>
      </c>
    </row>
    <row r="8810" spans="2:3" ht="15" thickBot="1" x14ac:dyDescent="0.35">
      <c r="B8810" s="50">
        <v>44961.427777777775</v>
      </c>
      <c r="C8810" s="7">
        <v>0.99</v>
      </c>
    </row>
    <row r="8811" spans="2:3" ht="15" thickBot="1" x14ac:dyDescent="0.35">
      <c r="B8811" s="50">
        <v>44961.438194444447</v>
      </c>
      <c r="C8811" s="7">
        <v>0.91</v>
      </c>
    </row>
    <row r="8812" spans="2:3" ht="15" thickBot="1" x14ac:dyDescent="0.35">
      <c r="B8812" s="50">
        <v>44961.448611111111</v>
      </c>
      <c r="C8812" s="7">
        <v>1.4</v>
      </c>
    </row>
    <row r="8813" spans="2:3" ht="15" thickBot="1" x14ac:dyDescent="0.35">
      <c r="B8813" s="50">
        <v>44961.459027777775</v>
      </c>
      <c r="C8813" s="7">
        <v>0.97</v>
      </c>
    </row>
    <row r="8814" spans="2:3" ht="15" thickBot="1" x14ac:dyDescent="0.35">
      <c r="B8814" s="50">
        <v>44961.469444444447</v>
      </c>
      <c r="C8814" s="7">
        <v>1.17</v>
      </c>
    </row>
    <row r="8815" spans="2:3" ht="15" thickBot="1" x14ac:dyDescent="0.35">
      <c r="B8815" s="50">
        <v>44961.479861111111</v>
      </c>
      <c r="C8815" s="7">
        <v>0.73</v>
      </c>
    </row>
    <row r="8816" spans="2:3" ht="15" thickBot="1" x14ac:dyDescent="0.35">
      <c r="B8816" s="50">
        <v>44961.490277777775</v>
      </c>
      <c r="C8816" s="7">
        <v>0.92</v>
      </c>
    </row>
    <row r="8817" spans="2:3" ht="15" thickBot="1" x14ac:dyDescent="0.35">
      <c r="B8817" s="50">
        <v>44961.500694444447</v>
      </c>
      <c r="C8817" s="7">
        <v>1.83</v>
      </c>
    </row>
    <row r="8818" spans="2:3" ht="15" thickBot="1" x14ac:dyDescent="0.35">
      <c r="B8818" s="50">
        <v>44961.511111111111</v>
      </c>
      <c r="C8818" s="7">
        <v>2.93</v>
      </c>
    </row>
    <row r="8819" spans="2:3" ht="15" thickBot="1" x14ac:dyDescent="0.35">
      <c r="B8819" s="50">
        <v>44961.521527777775</v>
      </c>
      <c r="C8819" s="7">
        <v>1.01</v>
      </c>
    </row>
    <row r="8820" spans="2:3" ht="15" thickBot="1" x14ac:dyDescent="0.35">
      <c r="B8820" s="50">
        <v>44961.531944444447</v>
      </c>
      <c r="C8820" s="7">
        <v>1.65</v>
      </c>
    </row>
    <row r="8821" spans="2:3" ht="15" thickBot="1" x14ac:dyDescent="0.35">
      <c r="B8821" s="50">
        <v>44961.542361111111</v>
      </c>
      <c r="C8821" s="7">
        <v>1.98</v>
      </c>
    </row>
    <row r="8822" spans="2:3" ht="15" thickBot="1" x14ac:dyDescent="0.35">
      <c r="B8822" s="50">
        <v>44961.552777777775</v>
      </c>
      <c r="C8822" s="7">
        <v>2.98</v>
      </c>
    </row>
    <row r="8823" spans="2:3" ht="15" thickBot="1" x14ac:dyDescent="0.35">
      <c r="B8823" s="50">
        <v>44961.563194444447</v>
      </c>
      <c r="C8823" s="7">
        <v>1.45</v>
      </c>
    </row>
    <row r="8824" spans="2:3" ht="15" thickBot="1" x14ac:dyDescent="0.35">
      <c r="B8824" s="50">
        <v>44961.573611111111</v>
      </c>
      <c r="C8824" s="7">
        <v>2.46</v>
      </c>
    </row>
    <row r="8825" spans="2:3" ht="15" thickBot="1" x14ac:dyDescent="0.35">
      <c r="B8825" s="50">
        <v>44961.584027777775</v>
      </c>
      <c r="C8825" s="7">
        <v>1.49</v>
      </c>
    </row>
    <row r="8826" spans="2:3" ht="15" thickBot="1" x14ac:dyDescent="0.35">
      <c r="B8826" s="50">
        <v>44961.594444444447</v>
      </c>
      <c r="C8826" s="7">
        <v>0.97</v>
      </c>
    </row>
    <row r="8827" spans="2:3" ht="15" thickBot="1" x14ac:dyDescent="0.35">
      <c r="B8827" s="50">
        <v>44961.604861111111</v>
      </c>
      <c r="C8827" s="7">
        <v>5.17</v>
      </c>
    </row>
    <row r="8828" spans="2:3" ht="15" thickBot="1" x14ac:dyDescent="0.35">
      <c r="B8828" s="50">
        <v>44961.615277777775</v>
      </c>
      <c r="C8828" s="7">
        <v>0.64</v>
      </c>
    </row>
    <row r="8829" spans="2:3" ht="15" thickBot="1" x14ac:dyDescent="0.35">
      <c r="B8829" s="50">
        <v>44961.625694444447</v>
      </c>
      <c r="C8829" s="7">
        <v>1.65</v>
      </c>
    </row>
    <row r="8830" spans="2:3" ht="15" thickBot="1" x14ac:dyDescent="0.35">
      <c r="B8830" s="50">
        <v>44961.636111111111</v>
      </c>
      <c r="C8830" s="7">
        <v>1.1200000000000001</v>
      </c>
    </row>
    <row r="8831" spans="2:3" ht="15" thickBot="1" x14ac:dyDescent="0.35">
      <c r="B8831" s="50">
        <v>44961.646527777775</v>
      </c>
      <c r="C8831" s="7">
        <v>1.38</v>
      </c>
    </row>
    <row r="8832" spans="2:3" ht="15" thickBot="1" x14ac:dyDescent="0.35">
      <c r="B8832" s="50">
        <v>44961.656944444447</v>
      </c>
      <c r="C8832" s="7">
        <v>1.32</v>
      </c>
    </row>
    <row r="8833" spans="2:3" ht="15" thickBot="1" x14ac:dyDescent="0.35">
      <c r="B8833" s="50">
        <v>44961.667361111111</v>
      </c>
      <c r="C8833" s="7">
        <v>2.39</v>
      </c>
    </row>
    <row r="8834" spans="2:3" ht="15" thickBot="1" x14ac:dyDescent="0.35">
      <c r="B8834" s="50">
        <v>44961.677777777775</v>
      </c>
      <c r="C8834" s="7">
        <v>1.25</v>
      </c>
    </row>
    <row r="8835" spans="2:3" ht="15" thickBot="1" x14ac:dyDescent="0.35">
      <c r="B8835" s="50">
        <v>44961.688194444447</v>
      </c>
      <c r="C8835" s="7">
        <v>1.18</v>
      </c>
    </row>
    <row r="8836" spans="2:3" ht="15" thickBot="1" x14ac:dyDescent="0.35">
      <c r="B8836" s="50">
        <v>44961.698611111111</v>
      </c>
      <c r="C8836" s="7">
        <v>1.36</v>
      </c>
    </row>
    <row r="8837" spans="2:3" ht="15" thickBot="1" x14ac:dyDescent="0.35">
      <c r="B8837" s="50">
        <v>44961.709027777775</v>
      </c>
      <c r="C8837" s="7">
        <v>1.84</v>
      </c>
    </row>
    <row r="8838" spans="2:3" ht="15" thickBot="1" x14ac:dyDescent="0.35">
      <c r="B8838" s="50">
        <v>44961.719444444447</v>
      </c>
      <c r="C8838" s="7">
        <v>1.9</v>
      </c>
    </row>
    <row r="8839" spans="2:3" ht="15" thickBot="1" x14ac:dyDescent="0.35">
      <c r="B8839" s="50">
        <v>44961.729861111111</v>
      </c>
      <c r="C8839" s="7">
        <v>1.22</v>
      </c>
    </row>
    <row r="8840" spans="2:3" ht="15" thickBot="1" x14ac:dyDescent="0.35">
      <c r="B8840" s="50">
        <v>44961.740277777775</v>
      </c>
      <c r="C8840" s="7">
        <v>1.22</v>
      </c>
    </row>
    <row r="8841" spans="2:3" ht="15" thickBot="1" x14ac:dyDescent="0.35">
      <c r="B8841" s="50">
        <v>44961.750694444447</v>
      </c>
      <c r="C8841" s="7">
        <v>0.94</v>
      </c>
    </row>
    <row r="8842" spans="2:3" ht="15" thickBot="1" x14ac:dyDescent="0.35">
      <c r="B8842" s="50">
        <v>44961.761111111111</v>
      </c>
      <c r="C8842" s="7">
        <v>1.63</v>
      </c>
    </row>
    <row r="8843" spans="2:3" ht="15" thickBot="1" x14ac:dyDescent="0.35">
      <c r="B8843" s="50">
        <v>44961.771527777775</v>
      </c>
      <c r="C8843" s="7">
        <v>1.31</v>
      </c>
    </row>
    <row r="8844" spans="2:3" ht="15" thickBot="1" x14ac:dyDescent="0.35">
      <c r="B8844" s="50">
        <v>44961.781944444447</v>
      </c>
      <c r="C8844" s="7">
        <v>7.21</v>
      </c>
    </row>
    <row r="8845" spans="2:3" ht="15" thickBot="1" x14ac:dyDescent="0.35">
      <c r="B8845" s="50">
        <v>44961.792361111111</v>
      </c>
      <c r="C8845" s="7">
        <v>2.0299999999999998</v>
      </c>
    </row>
    <row r="8846" spans="2:3" ht="15" thickBot="1" x14ac:dyDescent="0.35">
      <c r="B8846" s="50">
        <v>44961.802777777775</v>
      </c>
      <c r="C8846" s="7">
        <v>2.78</v>
      </c>
    </row>
    <row r="8847" spans="2:3" ht="15" thickBot="1" x14ac:dyDescent="0.35">
      <c r="B8847" s="50">
        <v>44961.813194444447</v>
      </c>
      <c r="C8847" s="7">
        <v>3.63</v>
      </c>
    </row>
    <row r="8848" spans="2:3" ht="15" thickBot="1" x14ac:dyDescent="0.35">
      <c r="B8848" s="50">
        <v>44961.823611111111</v>
      </c>
      <c r="C8848" s="7">
        <v>1.78</v>
      </c>
    </row>
    <row r="8849" spans="2:3" ht="15" thickBot="1" x14ac:dyDescent="0.35">
      <c r="B8849" s="50">
        <v>44961.834027777775</v>
      </c>
      <c r="C8849" s="7">
        <v>3.13</v>
      </c>
    </row>
    <row r="8850" spans="2:3" ht="15" thickBot="1" x14ac:dyDescent="0.35">
      <c r="B8850" s="50">
        <v>44961.844444444447</v>
      </c>
      <c r="C8850" s="7">
        <v>0.47</v>
      </c>
    </row>
    <row r="8851" spans="2:3" ht="15" thickBot="1" x14ac:dyDescent="0.35">
      <c r="B8851" s="50">
        <v>44961.854861111111</v>
      </c>
      <c r="C8851" s="7">
        <v>3.37</v>
      </c>
    </row>
    <row r="8852" spans="2:3" ht="15" thickBot="1" x14ac:dyDescent="0.35">
      <c r="B8852" s="50">
        <v>44961.865277777775</v>
      </c>
      <c r="C8852" s="7">
        <v>1.42</v>
      </c>
    </row>
    <row r="8853" spans="2:3" ht="15" thickBot="1" x14ac:dyDescent="0.35">
      <c r="B8853" s="50">
        <v>44961.875694444447</v>
      </c>
      <c r="C8853" s="7">
        <v>8</v>
      </c>
    </row>
    <row r="8854" spans="2:3" ht="15" thickBot="1" x14ac:dyDescent="0.35">
      <c r="B8854" s="50">
        <v>44961.886111111111</v>
      </c>
      <c r="C8854" s="7">
        <v>1.61</v>
      </c>
    </row>
    <row r="8855" spans="2:3" ht="15" thickBot="1" x14ac:dyDescent="0.35">
      <c r="B8855" s="50">
        <v>44961.896527777775</v>
      </c>
      <c r="C8855" s="7">
        <v>3.65</v>
      </c>
    </row>
    <row r="8856" spans="2:3" ht="15" thickBot="1" x14ac:dyDescent="0.35">
      <c r="B8856" s="50">
        <v>44961.906944444447</v>
      </c>
      <c r="C8856" s="7">
        <v>2.1800000000000002</v>
      </c>
    </row>
    <row r="8857" spans="2:3" ht="15" thickBot="1" x14ac:dyDescent="0.35">
      <c r="B8857" s="50">
        <v>44961.917361111111</v>
      </c>
      <c r="C8857" s="7">
        <v>4.0199999999999996</v>
      </c>
    </row>
    <row r="8858" spans="2:3" ht="15" thickBot="1" x14ac:dyDescent="0.35">
      <c r="B8858" s="50">
        <v>44961.927777777775</v>
      </c>
      <c r="C8858" s="7">
        <v>3.65</v>
      </c>
    </row>
    <row r="8859" spans="2:3" ht="15" thickBot="1" x14ac:dyDescent="0.35">
      <c r="B8859" s="50">
        <v>44961.938194444447</v>
      </c>
      <c r="C8859" s="7">
        <v>1.5</v>
      </c>
    </row>
    <row r="8860" spans="2:3" ht="15" thickBot="1" x14ac:dyDescent="0.35">
      <c r="B8860" s="50">
        <v>44961.948611111111</v>
      </c>
      <c r="C8860" s="7">
        <v>2.2799999999999998</v>
      </c>
    </row>
    <row r="8861" spans="2:3" ht="15" thickBot="1" x14ac:dyDescent="0.35">
      <c r="B8861" s="50">
        <v>44961.959027777775</v>
      </c>
      <c r="C8861" s="7">
        <v>3.64</v>
      </c>
    </row>
    <row r="8862" spans="2:3" ht="15" thickBot="1" x14ac:dyDescent="0.35">
      <c r="B8862" s="50">
        <v>44961.969444444447</v>
      </c>
      <c r="C8862" s="7">
        <v>0.95</v>
      </c>
    </row>
    <row r="8863" spans="2:3" ht="15" thickBot="1" x14ac:dyDescent="0.35">
      <c r="B8863" s="50">
        <v>44961.979861111111</v>
      </c>
      <c r="C8863" s="7">
        <v>1.62</v>
      </c>
    </row>
    <row r="8864" spans="2:3" ht="15" thickBot="1" x14ac:dyDescent="0.35">
      <c r="B8864" s="50">
        <v>44961.990277777775</v>
      </c>
      <c r="C8864" s="7">
        <v>1.95</v>
      </c>
    </row>
    <row r="8865" spans="2:3" ht="15" thickBot="1" x14ac:dyDescent="0.35">
      <c r="B8865" s="50">
        <v>44962.000694444447</v>
      </c>
      <c r="C8865" s="7">
        <v>2</v>
      </c>
    </row>
    <row r="8866" spans="2:3" ht="15" thickBot="1" x14ac:dyDescent="0.35">
      <c r="B8866" s="50">
        <v>44962.011111111111</v>
      </c>
      <c r="C8866" s="7">
        <v>1.72</v>
      </c>
    </row>
    <row r="8867" spans="2:3" ht="15" thickBot="1" x14ac:dyDescent="0.35">
      <c r="B8867" s="50">
        <v>44962.021527777775</v>
      </c>
      <c r="C8867" s="7">
        <v>1.1499999999999999</v>
      </c>
    </row>
    <row r="8868" spans="2:3" ht="15" thickBot="1" x14ac:dyDescent="0.35">
      <c r="B8868" s="50">
        <v>44962.031944444447</v>
      </c>
      <c r="C8868" s="7">
        <v>1.1399999999999999</v>
      </c>
    </row>
    <row r="8869" spans="2:3" ht="15" thickBot="1" x14ac:dyDescent="0.35">
      <c r="B8869" s="50">
        <v>44962.042361111111</v>
      </c>
      <c r="C8869" s="7">
        <v>1.67</v>
      </c>
    </row>
    <row r="8870" spans="2:3" ht="15" thickBot="1" x14ac:dyDescent="0.35">
      <c r="B8870" s="50">
        <v>44962.052777777775</v>
      </c>
      <c r="C8870" s="7">
        <v>1.44</v>
      </c>
    </row>
    <row r="8871" spans="2:3" ht="15" thickBot="1" x14ac:dyDescent="0.35">
      <c r="B8871" s="50">
        <v>44962.063194444447</v>
      </c>
      <c r="C8871" s="7">
        <v>2.13</v>
      </c>
    </row>
    <row r="8872" spans="2:3" ht="15" thickBot="1" x14ac:dyDescent="0.35">
      <c r="B8872" s="50">
        <v>44962.073611111111</v>
      </c>
      <c r="C8872" s="7">
        <v>18.27</v>
      </c>
    </row>
    <row r="8873" spans="2:3" ht="15" thickBot="1" x14ac:dyDescent="0.35">
      <c r="B8873" s="50">
        <v>44962.084027777775</v>
      </c>
      <c r="C8873" s="7">
        <v>0.78</v>
      </c>
    </row>
    <row r="8874" spans="2:3" ht="15" thickBot="1" x14ac:dyDescent="0.35">
      <c r="B8874" s="50">
        <v>44962.094444444447</v>
      </c>
      <c r="C8874" s="7">
        <v>1.87</v>
      </c>
    </row>
    <row r="8875" spans="2:3" ht="15" thickBot="1" x14ac:dyDescent="0.35">
      <c r="B8875" s="50">
        <v>44962.104861111111</v>
      </c>
      <c r="C8875" s="7">
        <v>1.96</v>
      </c>
    </row>
    <row r="8876" spans="2:3" ht="15" thickBot="1" x14ac:dyDescent="0.35">
      <c r="B8876" s="50">
        <v>44962.115277777775</v>
      </c>
      <c r="C8876" s="7">
        <v>1.47</v>
      </c>
    </row>
    <row r="8877" spans="2:3" ht="15" thickBot="1" x14ac:dyDescent="0.35">
      <c r="B8877" s="50">
        <v>44962.125694444447</v>
      </c>
      <c r="C8877" s="7">
        <v>3.81</v>
      </c>
    </row>
    <row r="8878" spans="2:3" ht="15" thickBot="1" x14ac:dyDescent="0.35">
      <c r="B8878" s="50">
        <v>44962.136111111111</v>
      </c>
      <c r="C8878" s="7">
        <v>4.0199999999999996</v>
      </c>
    </row>
    <row r="8879" spans="2:3" ht="15" thickBot="1" x14ac:dyDescent="0.35">
      <c r="B8879" s="50">
        <v>44962.146527777775</v>
      </c>
      <c r="C8879" s="7">
        <v>0.9</v>
      </c>
    </row>
    <row r="8880" spans="2:3" ht="15" thickBot="1" x14ac:dyDescent="0.35">
      <c r="B8880" s="50">
        <v>44962.156944444447</v>
      </c>
      <c r="C8880" s="7">
        <v>1.75</v>
      </c>
    </row>
    <row r="8881" spans="2:3" ht="15" thickBot="1" x14ac:dyDescent="0.35">
      <c r="B8881" s="50">
        <v>44962.167361111111</v>
      </c>
      <c r="C8881" s="7">
        <v>2.72</v>
      </c>
    </row>
    <row r="8882" spans="2:3" ht="15" thickBot="1" x14ac:dyDescent="0.35">
      <c r="B8882" s="50">
        <v>44962.177777777775</v>
      </c>
      <c r="C8882" s="7">
        <v>1.1399999999999999</v>
      </c>
    </row>
    <row r="8883" spans="2:3" ht="15" thickBot="1" x14ac:dyDescent="0.35">
      <c r="B8883" s="50">
        <v>44962.188194444447</v>
      </c>
      <c r="C8883" s="7">
        <v>1.66</v>
      </c>
    </row>
    <row r="8884" spans="2:3" ht="15" thickBot="1" x14ac:dyDescent="0.35">
      <c r="B8884" s="50">
        <v>44962.198611111111</v>
      </c>
      <c r="C8884" s="7">
        <v>3.8</v>
      </c>
    </row>
    <row r="8885" spans="2:3" ht="15" thickBot="1" x14ac:dyDescent="0.35">
      <c r="B8885" s="50">
        <v>44962.209027777775</v>
      </c>
      <c r="C8885" s="7">
        <v>1.03</v>
      </c>
    </row>
    <row r="8886" spans="2:3" ht="15" thickBot="1" x14ac:dyDescent="0.35">
      <c r="B8886" s="50">
        <v>44962.219444444447</v>
      </c>
      <c r="C8886" s="7">
        <v>1.51</v>
      </c>
    </row>
    <row r="8887" spans="2:3" ht="15" thickBot="1" x14ac:dyDescent="0.35">
      <c r="B8887" s="50">
        <v>44962.229861111111</v>
      </c>
      <c r="C8887" s="7">
        <v>1.2</v>
      </c>
    </row>
    <row r="8888" spans="2:3" ht="15" thickBot="1" x14ac:dyDescent="0.35">
      <c r="B8888" s="50">
        <v>44962.240277777775</v>
      </c>
      <c r="C8888" s="7">
        <v>1.95</v>
      </c>
    </row>
    <row r="8889" spans="2:3" ht="15" thickBot="1" x14ac:dyDescent="0.35">
      <c r="B8889" s="50">
        <v>44962.250694444447</v>
      </c>
      <c r="C8889" s="7">
        <v>1.26</v>
      </c>
    </row>
    <row r="8890" spans="2:3" ht="15" thickBot="1" x14ac:dyDescent="0.35">
      <c r="B8890" s="50">
        <v>44962.261111111111</v>
      </c>
      <c r="C8890" s="7">
        <v>2.2999999999999998</v>
      </c>
    </row>
    <row r="8891" spans="2:3" ht="15" thickBot="1" x14ac:dyDescent="0.35">
      <c r="B8891" s="50">
        <v>44962.271527777775</v>
      </c>
      <c r="C8891" s="7">
        <v>3.19</v>
      </c>
    </row>
    <row r="8892" spans="2:3" ht="15" thickBot="1" x14ac:dyDescent="0.35">
      <c r="B8892" s="50">
        <v>44962.281944444447</v>
      </c>
      <c r="C8892" s="7">
        <v>4.08</v>
      </c>
    </row>
    <row r="8893" spans="2:3" ht="15" thickBot="1" x14ac:dyDescent="0.35">
      <c r="B8893" s="50">
        <v>44962.292361111111</v>
      </c>
      <c r="C8893" s="7">
        <v>1.45</v>
      </c>
    </row>
    <row r="8894" spans="2:3" ht="15" thickBot="1" x14ac:dyDescent="0.35">
      <c r="B8894" s="50">
        <v>44962.302777777775</v>
      </c>
      <c r="C8894" s="7">
        <v>5.08</v>
      </c>
    </row>
    <row r="8895" spans="2:3" ht="15" thickBot="1" x14ac:dyDescent="0.35">
      <c r="B8895" s="50">
        <v>44962.313194444447</v>
      </c>
      <c r="C8895" s="7">
        <v>2.85</v>
      </c>
    </row>
    <row r="8896" spans="2:3" ht="15" thickBot="1" x14ac:dyDescent="0.35">
      <c r="B8896" s="50">
        <v>44962.323611111111</v>
      </c>
      <c r="C8896" s="7">
        <v>3.49</v>
      </c>
    </row>
    <row r="8897" spans="2:3" ht="15" thickBot="1" x14ac:dyDescent="0.35">
      <c r="B8897" s="50">
        <v>44962.334027777775</v>
      </c>
      <c r="C8897" s="7">
        <v>1.45</v>
      </c>
    </row>
    <row r="8898" spans="2:3" ht="15" thickBot="1" x14ac:dyDescent="0.35">
      <c r="B8898" s="50">
        <v>44962.344444444447</v>
      </c>
      <c r="C8898" s="7">
        <v>3.26</v>
      </c>
    </row>
    <row r="8899" spans="2:3" ht="15" thickBot="1" x14ac:dyDescent="0.35">
      <c r="B8899" s="50">
        <v>44962.354861111111</v>
      </c>
      <c r="C8899" s="7">
        <v>2.8</v>
      </c>
    </row>
    <row r="8900" spans="2:3" ht="15" thickBot="1" x14ac:dyDescent="0.35">
      <c r="B8900" s="50">
        <v>44962.365277777775</v>
      </c>
      <c r="C8900" s="7">
        <v>8.9</v>
      </c>
    </row>
    <row r="8901" spans="2:3" ht="15" thickBot="1" x14ac:dyDescent="0.35">
      <c r="B8901" s="50">
        <v>44962.375694444447</v>
      </c>
      <c r="C8901" s="7">
        <v>1.52</v>
      </c>
    </row>
    <row r="8902" spans="2:3" ht="15" thickBot="1" x14ac:dyDescent="0.35">
      <c r="B8902" s="50">
        <v>44962.386111111111</v>
      </c>
      <c r="C8902" s="7">
        <v>1.71</v>
      </c>
    </row>
    <row r="8903" spans="2:3" ht="15" thickBot="1" x14ac:dyDescent="0.35">
      <c r="B8903" s="50">
        <v>44962.396527777775</v>
      </c>
      <c r="C8903" s="7">
        <v>1.87</v>
      </c>
    </row>
    <row r="8904" spans="2:3" ht="15" thickBot="1" x14ac:dyDescent="0.35">
      <c r="B8904" s="50">
        <v>44962.406944444447</v>
      </c>
      <c r="C8904" s="7">
        <v>1.48</v>
      </c>
    </row>
    <row r="8905" spans="2:3" ht="15" thickBot="1" x14ac:dyDescent="0.35">
      <c r="B8905" s="50">
        <v>44962.417361111111</v>
      </c>
      <c r="C8905" s="7">
        <v>4.2300000000000004</v>
      </c>
    </row>
    <row r="8906" spans="2:3" ht="15" thickBot="1" x14ac:dyDescent="0.35">
      <c r="B8906" s="50">
        <v>44962.427777777775</v>
      </c>
      <c r="C8906" s="7">
        <v>1.22</v>
      </c>
    </row>
    <row r="8907" spans="2:3" ht="15" thickBot="1" x14ac:dyDescent="0.35">
      <c r="B8907" s="50">
        <v>44962.438194444447</v>
      </c>
      <c r="C8907" s="7">
        <v>1.07</v>
      </c>
    </row>
    <row r="8908" spans="2:3" ht="15" thickBot="1" x14ac:dyDescent="0.35">
      <c r="B8908" s="50">
        <v>44962.448611111111</v>
      </c>
      <c r="C8908" s="7">
        <v>1.64</v>
      </c>
    </row>
    <row r="8909" spans="2:3" ht="15" thickBot="1" x14ac:dyDescent="0.35">
      <c r="B8909" s="50">
        <v>44962.459027777775</v>
      </c>
      <c r="C8909" s="7">
        <v>0.93</v>
      </c>
    </row>
    <row r="8910" spans="2:3" ht="15" thickBot="1" x14ac:dyDescent="0.35">
      <c r="B8910" s="50">
        <v>44962.469444444447</v>
      </c>
      <c r="C8910" s="7">
        <v>0.88</v>
      </c>
    </row>
    <row r="8911" spans="2:3" ht="15" thickBot="1" x14ac:dyDescent="0.35">
      <c r="B8911" s="50">
        <v>44962.479861111111</v>
      </c>
      <c r="C8911" s="7">
        <v>0.85</v>
      </c>
    </row>
    <row r="8912" spans="2:3" ht="15" thickBot="1" x14ac:dyDescent="0.35">
      <c r="B8912" s="50">
        <v>44962.490277777775</v>
      </c>
      <c r="C8912" s="7">
        <v>0.63</v>
      </c>
    </row>
    <row r="8913" spans="2:3" ht="15" thickBot="1" x14ac:dyDescent="0.35">
      <c r="B8913" s="50">
        <v>44962.500694444447</v>
      </c>
      <c r="C8913" s="7">
        <v>0.5</v>
      </c>
    </row>
    <row r="8914" spans="2:3" ht="15" thickBot="1" x14ac:dyDescent="0.35">
      <c r="B8914" s="50">
        <v>44962.511111111111</v>
      </c>
      <c r="C8914" s="7">
        <v>0.56000000000000005</v>
      </c>
    </row>
    <row r="8915" spans="2:3" ht="15" thickBot="1" x14ac:dyDescent="0.35">
      <c r="B8915" s="50">
        <v>44962.521527777775</v>
      </c>
      <c r="C8915" s="7">
        <v>0.71</v>
      </c>
    </row>
    <row r="8916" spans="2:3" ht="15" thickBot="1" x14ac:dyDescent="0.35">
      <c r="B8916" s="50">
        <v>44962.531944444447</v>
      </c>
      <c r="C8916" s="7">
        <v>0.71</v>
      </c>
    </row>
    <row r="8917" spans="2:3" ht="15" thickBot="1" x14ac:dyDescent="0.35">
      <c r="B8917" s="50">
        <v>44962.542361111111</v>
      </c>
      <c r="C8917" s="7">
        <v>0.53</v>
      </c>
    </row>
    <row r="8918" spans="2:3" ht="15" thickBot="1" x14ac:dyDescent="0.35">
      <c r="B8918" s="50">
        <v>44962.552777777775</v>
      </c>
      <c r="C8918" s="7">
        <v>0.75</v>
      </c>
    </row>
    <row r="8919" spans="2:3" ht="15" thickBot="1" x14ac:dyDescent="0.35">
      <c r="B8919" s="50">
        <v>44962.563194444447</v>
      </c>
      <c r="C8919" s="7">
        <v>0.56000000000000005</v>
      </c>
    </row>
    <row r="8920" spans="2:3" ht="15" thickBot="1" x14ac:dyDescent="0.35">
      <c r="B8920" s="50">
        <v>44962.573611111111</v>
      </c>
      <c r="C8920" s="7">
        <v>0.84</v>
      </c>
    </row>
    <row r="8921" spans="2:3" ht="15" thickBot="1" x14ac:dyDescent="0.35">
      <c r="B8921" s="50">
        <v>44962.584027777775</v>
      </c>
      <c r="C8921" s="7">
        <v>0.73</v>
      </c>
    </row>
    <row r="8922" spans="2:3" ht="15" thickBot="1" x14ac:dyDescent="0.35">
      <c r="B8922" s="50">
        <v>44962.594444444447</v>
      </c>
      <c r="C8922" s="7">
        <v>0.59</v>
      </c>
    </row>
    <row r="8923" spans="2:3" ht="15" thickBot="1" x14ac:dyDescent="0.35">
      <c r="B8923" s="50">
        <v>44962.604861111111</v>
      </c>
      <c r="C8923" s="7">
        <v>0.99</v>
      </c>
    </row>
    <row r="8924" spans="2:3" ht="15" thickBot="1" x14ac:dyDescent="0.35">
      <c r="B8924" s="50">
        <v>44962.615277777775</v>
      </c>
      <c r="C8924" s="7">
        <v>0.8</v>
      </c>
    </row>
    <row r="8925" spans="2:3" ht="15" thickBot="1" x14ac:dyDescent="0.35">
      <c r="B8925" s="50">
        <v>44962.625694444447</v>
      </c>
      <c r="C8925" s="7">
        <v>1</v>
      </c>
    </row>
    <row r="8926" spans="2:3" ht="15" thickBot="1" x14ac:dyDescent="0.35">
      <c r="B8926" s="50">
        <v>44962.636111111111</v>
      </c>
      <c r="C8926" s="7">
        <v>1.01</v>
      </c>
    </row>
    <row r="8927" spans="2:3" ht="15" thickBot="1" x14ac:dyDescent="0.35">
      <c r="B8927" s="50">
        <v>44962.646527777775</v>
      </c>
      <c r="C8927" s="7">
        <v>1</v>
      </c>
    </row>
    <row r="8928" spans="2:3" ht="15" thickBot="1" x14ac:dyDescent="0.35">
      <c r="B8928" s="50">
        <v>44962.656944444447</v>
      </c>
      <c r="C8928" s="7">
        <v>0.9</v>
      </c>
    </row>
    <row r="8929" spans="2:3" ht="15" thickBot="1" x14ac:dyDescent="0.35">
      <c r="B8929" s="50">
        <v>44962.667361111111</v>
      </c>
      <c r="C8929" s="7">
        <v>0.77</v>
      </c>
    </row>
    <row r="8930" spans="2:3" ht="15" thickBot="1" x14ac:dyDescent="0.35">
      <c r="B8930" s="50">
        <v>44962.677777777775</v>
      </c>
      <c r="C8930" s="7">
        <v>0.86</v>
      </c>
    </row>
    <row r="8931" spans="2:3" ht="15" thickBot="1" x14ac:dyDescent="0.35">
      <c r="B8931" s="50">
        <v>44962.688194444447</v>
      </c>
      <c r="C8931" s="7">
        <v>2.2999999999999998</v>
      </c>
    </row>
    <row r="8932" spans="2:3" ht="15" thickBot="1" x14ac:dyDescent="0.35">
      <c r="B8932" s="50">
        <v>44962.698611111111</v>
      </c>
      <c r="C8932" s="7">
        <v>0.87</v>
      </c>
    </row>
    <row r="8933" spans="2:3" ht="15" thickBot="1" x14ac:dyDescent="0.35">
      <c r="B8933" s="50">
        <v>44962.709027777775</v>
      </c>
      <c r="C8933" s="7">
        <v>0.9</v>
      </c>
    </row>
    <row r="8934" spans="2:3" ht="15" thickBot="1" x14ac:dyDescent="0.35">
      <c r="B8934" s="50">
        <v>44962.719444444447</v>
      </c>
      <c r="C8934" s="7">
        <v>0.94</v>
      </c>
    </row>
    <row r="8935" spans="2:3" ht="15" thickBot="1" x14ac:dyDescent="0.35">
      <c r="B8935" s="50">
        <v>44962.729861111111</v>
      </c>
      <c r="C8935" s="7">
        <v>1.06</v>
      </c>
    </row>
    <row r="8936" spans="2:3" ht="15" thickBot="1" x14ac:dyDescent="0.35">
      <c r="B8936" s="50">
        <v>44962.740277777775</v>
      </c>
      <c r="C8936" s="7">
        <v>1.68</v>
      </c>
    </row>
    <row r="8937" spans="2:3" ht="15" thickBot="1" x14ac:dyDescent="0.35">
      <c r="B8937" s="50">
        <v>44962.750694444447</v>
      </c>
      <c r="C8937" s="7">
        <v>0.96</v>
      </c>
    </row>
    <row r="8938" spans="2:3" ht="15" thickBot="1" x14ac:dyDescent="0.35">
      <c r="B8938" s="50">
        <v>44962.761111111111</v>
      </c>
      <c r="C8938" s="7">
        <v>0.93</v>
      </c>
    </row>
    <row r="8939" spans="2:3" ht="15" thickBot="1" x14ac:dyDescent="0.35">
      <c r="B8939" s="50">
        <v>44962.771527777775</v>
      </c>
      <c r="C8939" s="7">
        <v>1.25</v>
      </c>
    </row>
    <row r="8940" spans="2:3" ht="15" thickBot="1" x14ac:dyDescent="0.35">
      <c r="B8940" s="50">
        <v>44962.781944444447</v>
      </c>
      <c r="C8940" s="7">
        <v>1</v>
      </c>
    </row>
    <row r="8941" spans="2:3" ht="15" thickBot="1" x14ac:dyDescent="0.35">
      <c r="B8941" s="50">
        <v>44962.792361111111</v>
      </c>
      <c r="C8941" s="7">
        <v>0.94</v>
      </c>
    </row>
    <row r="8942" spans="2:3" ht="15" thickBot="1" x14ac:dyDescent="0.35">
      <c r="B8942" s="50">
        <v>44962.802777777775</v>
      </c>
      <c r="C8942" s="7">
        <v>0.96</v>
      </c>
    </row>
    <row r="8943" spans="2:3" ht="15" thickBot="1" x14ac:dyDescent="0.35">
      <c r="B8943" s="50">
        <v>44962.813194444447</v>
      </c>
      <c r="C8943" s="7">
        <v>0.9</v>
      </c>
    </row>
    <row r="8944" spans="2:3" ht="15" thickBot="1" x14ac:dyDescent="0.35">
      <c r="B8944" s="50">
        <v>44962.823611111111</v>
      </c>
      <c r="C8944" s="7">
        <v>1.19</v>
      </c>
    </row>
    <row r="8945" spans="2:3" ht="15" thickBot="1" x14ac:dyDescent="0.35">
      <c r="B8945" s="50">
        <v>44962.834027777775</v>
      </c>
      <c r="C8945" s="7">
        <v>1.03</v>
      </c>
    </row>
    <row r="8946" spans="2:3" ht="15" thickBot="1" x14ac:dyDescent="0.35">
      <c r="B8946" s="50">
        <v>44962.844444444447</v>
      </c>
      <c r="C8946" s="7">
        <v>0.99</v>
      </c>
    </row>
    <row r="8947" spans="2:3" ht="15" thickBot="1" x14ac:dyDescent="0.35">
      <c r="B8947" s="50">
        <v>44962.854861111111</v>
      </c>
      <c r="C8947" s="7">
        <v>0.92</v>
      </c>
    </row>
    <row r="8948" spans="2:3" ht="15" thickBot="1" x14ac:dyDescent="0.35">
      <c r="B8948" s="50">
        <v>44962.865277777775</v>
      </c>
      <c r="C8948" s="7">
        <v>1.1000000000000001</v>
      </c>
    </row>
    <row r="8949" spans="2:3" ht="15" thickBot="1" x14ac:dyDescent="0.35">
      <c r="B8949" s="50">
        <v>44962.875694444447</v>
      </c>
      <c r="C8949" s="7">
        <v>1.06</v>
      </c>
    </row>
    <row r="8950" spans="2:3" ht="15" thickBot="1" x14ac:dyDescent="0.35">
      <c r="B8950" s="50">
        <v>44962.886111111111</v>
      </c>
      <c r="C8950" s="7">
        <v>1.32</v>
      </c>
    </row>
    <row r="8951" spans="2:3" ht="15" thickBot="1" x14ac:dyDescent="0.35">
      <c r="B8951" s="50">
        <v>44962.896527777775</v>
      </c>
      <c r="C8951" s="7">
        <v>1.0900000000000001</v>
      </c>
    </row>
    <row r="8952" spans="2:3" ht="15" thickBot="1" x14ac:dyDescent="0.35">
      <c r="B8952" s="50">
        <v>44962.906944444447</v>
      </c>
      <c r="C8952" s="7">
        <v>1.3</v>
      </c>
    </row>
    <row r="8953" spans="2:3" ht="15" thickBot="1" x14ac:dyDescent="0.35">
      <c r="B8953" s="50">
        <v>44962.917361111111</v>
      </c>
      <c r="C8953" s="7">
        <v>1.18</v>
      </c>
    </row>
    <row r="8954" spans="2:3" ht="15" thickBot="1" x14ac:dyDescent="0.35">
      <c r="B8954" s="50">
        <v>44962.927777777775</v>
      </c>
      <c r="C8954" s="7">
        <v>1.05</v>
      </c>
    </row>
    <row r="8955" spans="2:3" ht="15" thickBot="1" x14ac:dyDescent="0.35">
      <c r="B8955" s="50">
        <v>44962.938194444447</v>
      </c>
      <c r="C8955" s="7">
        <v>1.17</v>
      </c>
    </row>
    <row r="8956" spans="2:3" ht="15" thickBot="1" x14ac:dyDescent="0.35">
      <c r="B8956" s="50">
        <v>44962.948611111111</v>
      </c>
      <c r="C8956" s="7">
        <v>1.17</v>
      </c>
    </row>
    <row r="8957" spans="2:3" ht="15" thickBot="1" x14ac:dyDescent="0.35">
      <c r="B8957" s="50">
        <v>44962.959027777775</v>
      </c>
      <c r="C8957" s="7">
        <v>1.27</v>
      </c>
    </row>
    <row r="8958" spans="2:3" ht="15" thickBot="1" x14ac:dyDescent="0.35">
      <c r="B8958" s="50">
        <v>44962.969444444447</v>
      </c>
      <c r="C8958" s="7">
        <v>1.19</v>
      </c>
    </row>
    <row r="8959" spans="2:3" ht="15" thickBot="1" x14ac:dyDescent="0.35">
      <c r="B8959" s="50">
        <v>44962.979861111111</v>
      </c>
      <c r="C8959" s="7">
        <v>0.95</v>
      </c>
    </row>
    <row r="8960" spans="2:3" ht="15" thickBot="1" x14ac:dyDescent="0.35">
      <c r="B8960" s="50">
        <v>44962.990277777775</v>
      </c>
      <c r="C8960" s="7">
        <v>1.08</v>
      </c>
    </row>
    <row r="8961" spans="2:3" ht="15" thickBot="1" x14ac:dyDescent="0.35">
      <c r="B8961" s="50">
        <v>44963.000694444447</v>
      </c>
      <c r="C8961" s="7">
        <v>1.1000000000000001</v>
      </c>
    </row>
    <row r="8962" spans="2:3" ht="15" thickBot="1" x14ac:dyDescent="0.35">
      <c r="B8962" s="50">
        <v>44963.011111111111</v>
      </c>
      <c r="C8962" s="7">
        <v>1.1599999999999999</v>
      </c>
    </row>
    <row r="8963" spans="2:3" ht="15" thickBot="1" x14ac:dyDescent="0.35">
      <c r="B8963" s="50">
        <v>44963.021527777775</v>
      </c>
      <c r="C8963" s="7">
        <v>1.28</v>
      </c>
    </row>
    <row r="8964" spans="2:3" ht="15" thickBot="1" x14ac:dyDescent="0.35">
      <c r="B8964" s="50">
        <v>44963.031944444447</v>
      </c>
      <c r="C8964" s="7">
        <v>1.49</v>
      </c>
    </row>
    <row r="8965" spans="2:3" ht="15" thickBot="1" x14ac:dyDescent="0.35">
      <c r="B8965" s="50">
        <v>44963.042361111111</v>
      </c>
      <c r="C8965" s="7">
        <v>1.03</v>
      </c>
    </row>
    <row r="8966" spans="2:3" ht="15" thickBot="1" x14ac:dyDescent="0.35">
      <c r="B8966" s="50">
        <v>44963.052777777775</v>
      </c>
      <c r="C8966" s="7">
        <v>1.08</v>
      </c>
    </row>
    <row r="8967" spans="2:3" ht="15" thickBot="1" x14ac:dyDescent="0.35">
      <c r="B8967" s="50">
        <v>44963.063194444447</v>
      </c>
      <c r="C8967" s="7">
        <v>2.16</v>
      </c>
    </row>
    <row r="8968" spans="2:3" ht="15" thickBot="1" x14ac:dyDescent="0.35">
      <c r="B8968" s="50">
        <v>44963.073611111111</v>
      </c>
      <c r="C8968" s="7">
        <v>1.52</v>
      </c>
    </row>
    <row r="8969" spans="2:3" ht="15" thickBot="1" x14ac:dyDescent="0.35">
      <c r="B8969" s="50">
        <v>44963.084027777775</v>
      </c>
      <c r="C8969" s="7">
        <v>1.58</v>
      </c>
    </row>
    <row r="8970" spans="2:3" ht="15" thickBot="1" x14ac:dyDescent="0.35">
      <c r="B8970" s="50">
        <v>44963.094444444447</v>
      </c>
      <c r="C8970" s="7">
        <v>1.1399999999999999</v>
      </c>
    </row>
    <row r="8971" spans="2:3" ht="15" thickBot="1" x14ac:dyDescent="0.35">
      <c r="B8971" s="50">
        <v>44963.104861111111</v>
      </c>
      <c r="C8971" s="7">
        <v>1.25</v>
      </c>
    </row>
    <row r="8972" spans="2:3" ht="15" thickBot="1" x14ac:dyDescent="0.35">
      <c r="B8972" s="50">
        <v>44963.115277777775</v>
      </c>
      <c r="C8972" s="7">
        <v>1.1200000000000001</v>
      </c>
    </row>
    <row r="8973" spans="2:3" ht="15" thickBot="1" x14ac:dyDescent="0.35">
      <c r="B8973" s="50">
        <v>44963.125694444447</v>
      </c>
      <c r="C8973" s="7">
        <v>1.08</v>
      </c>
    </row>
    <row r="8974" spans="2:3" ht="15" thickBot="1" x14ac:dyDescent="0.35">
      <c r="B8974" s="50">
        <v>44963.136111111111</v>
      </c>
      <c r="C8974" s="7">
        <v>1.35</v>
      </c>
    </row>
    <row r="8975" spans="2:3" ht="15" thickBot="1" x14ac:dyDescent="0.35">
      <c r="B8975" s="50">
        <v>44963.146527777775</v>
      </c>
      <c r="C8975" s="7">
        <v>1.32</v>
      </c>
    </row>
    <row r="8976" spans="2:3" ht="15" thickBot="1" x14ac:dyDescent="0.35">
      <c r="B8976" s="50">
        <v>44963.156944444447</v>
      </c>
      <c r="C8976" s="7">
        <v>1.2</v>
      </c>
    </row>
    <row r="8977" spans="2:3" ht="15" thickBot="1" x14ac:dyDescent="0.35">
      <c r="B8977" s="50">
        <v>44963.167361111111</v>
      </c>
      <c r="C8977" s="7">
        <v>1.3</v>
      </c>
    </row>
    <row r="8978" spans="2:3" ht="15" thickBot="1" x14ac:dyDescent="0.35">
      <c r="B8978" s="50">
        <v>44963.177777777775</v>
      </c>
      <c r="C8978" s="7">
        <v>1.45</v>
      </c>
    </row>
    <row r="8979" spans="2:3" ht="15" thickBot="1" x14ac:dyDescent="0.35">
      <c r="B8979" s="50">
        <v>44963.188194444447</v>
      </c>
      <c r="C8979" s="7">
        <v>1.36</v>
      </c>
    </row>
    <row r="8980" spans="2:3" ht="15" thickBot="1" x14ac:dyDescent="0.35">
      <c r="B8980" s="50">
        <v>44963.198611111111</v>
      </c>
      <c r="C8980" s="7">
        <v>1.21</v>
      </c>
    </row>
    <row r="8981" spans="2:3" ht="15" thickBot="1" x14ac:dyDescent="0.35">
      <c r="B8981" s="50">
        <v>44963.209027777775</v>
      </c>
      <c r="C8981" s="7">
        <v>1.1499999999999999</v>
      </c>
    </row>
    <row r="8982" spans="2:3" ht="15" thickBot="1" x14ac:dyDescent="0.35">
      <c r="B8982" s="50">
        <v>44963.219444444447</v>
      </c>
      <c r="C8982" s="7">
        <v>1.21</v>
      </c>
    </row>
    <row r="8983" spans="2:3" ht="15" thickBot="1" x14ac:dyDescent="0.35">
      <c r="B8983" s="50">
        <v>44963.229861111111</v>
      </c>
      <c r="C8983" s="7">
        <v>1.0900000000000001</v>
      </c>
    </row>
    <row r="8984" spans="2:3" ht="15" thickBot="1" x14ac:dyDescent="0.35">
      <c r="B8984" s="50">
        <v>44963.240277777775</v>
      </c>
      <c r="C8984" s="7">
        <v>0.96</v>
      </c>
    </row>
    <row r="8985" spans="2:3" ht="15" thickBot="1" x14ac:dyDescent="0.35">
      <c r="B8985" s="50">
        <v>44963.250694444447</v>
      </c>
      <c r="C8985" s="7">
        <v>1.27</v>
      </c>
    </row>
    <row r="8986" spans="2:3" ht="15" thickBot="1" x14ac:dyDescent="0.35">
      <c r="B8986" s="50">
        <v>44963.261111111111</v>
      </c>
      <c r="C8986" s="7">
        <v>1.73</v>
      </c>
    </row>
    <row r="8987" spans="2:3" ht="15" thickBot="1" x14ac:dyDescent="0.35">
      <c r="B8987" s="50">
        <v>44963.271527777775</v>
      </c>
      <c r="C8987" s="7">
        <v>1.1499999999999999</v>
      </c>
    </row>
    <row r="8988" spans="2:3" ht="15" thickBot="1" x14ac:dyDescent="0.35">
      <c r="B8988" s="50">
        <v>44963.281944444447</v>
      </c>
      <c r="C8988" s="7">
        <v>1.1000000000000001</v>
      </c>
    </row>
    <row r="8989" spans="2:3" ht="15" thickBot="1" x14ac:dyDescent="0.35">
      <c r="B8989" s="50">
        <v>44963.292361111111</v>
      </c>
      <c r="C8989" s="7">
        <v>1.59</v>
      </c>
    </row>
    <row r="8990" spans="2:3" ht="15" thickBot="1" x14ac:dyDescent="0.35">
      <c r="B8990" s="50">
        <v>44963.302777777775</v>
      </c>
      <c r="C8990" s="7">
        <v>1.21</v>
      </c>
    </row>
    <row r="8991" spans="2:3" ht="15" thickBot="1" x14ac:dyDescent="0.35">
      <c r="B8991" s="50">
        <v>44963.313194444447</v>
      </c>
      <c r="C8991" s="7">
        <v>1.0900000000000001</v>
      </c>
    </row>
    <row r="8992" spans="2:3" ht="15" thickBot="1" x14ac:dyDescent="0.35">
      <c r="B8992" s="50">
        <v>44963.323611111111</v>
      </c>
      <c r="C8992" s="7">
        <v>1.42</v>
      </c>
    </row>
    <row r="8993" spans="2:3" ht="15" thickBot="1" x14ac:dyDescent="0.35">
      <c r="B8993" s="50">
        <v>44963.334027777775</v>
      </c>
      <c r="C8993" s="7">
        <v>1.26</v>
      </c>
    </row>
    <row r="8994" spans="2:3" ht="15" thickBot="1" x14ac:dyDescent="0.35">
      <c r="B8994" s="50">
        <v>44963.344444444447</v>
      </c>
      <c r="C8994" s="7">
        <v>1.1599999999999999</v>
      </c>
    </row>
    <row r="8995" spans="2:3" ht="15" thickBot="1" x14ac:dyDescent="0.35">
      <c r="B8995" s="50">
        <v>44963.354861111111</v>
      </c>
      <c r="C8995" s="7">
        <v>0.91</v>
      </c>
    </row>
    <row r="8996" spans="2:3" ht="15" thickBot="1" x14ac:dyDescent="0.35">
      <c r="B8996" s="50">
        <v>44963.365277777775</v>
      </c>
      <c r="C8996" s="7">
        <v>0.95</v>
      </c>
    </row>
    <row r="8997" spans="2:3" ht="15" thickBot="1" x14ac:dyDescent="0.35">
      <c r="B8997" s="50">
        <v>44963.375694444447</v>
      </c>
      <c r="C8997" s="7">
        <v>1.18</v>
      </c>
    </row>
    <row r="8998" spans="2:3" ht="15" thickBot="1" x14ac:dyDescent="0.35">
      <c r="B8998" s="50">
        <v>44963.386111111111</v>
      </c>
      <c r="C8998" s="7">
        <v>0.98</v>
      </c>
    </row>
    <row r="8999" spans="2:3" ht="15" thickBot="1" x14ac:dyDescent="0.35">
      <c r="B8999" s="50">
        <v>44963.396527777775</v>
      </c>
      <c r="C8999" s="7">
        <v>0.97</v>
      </c>
    </row>
    <row r="9000" spans="2:3" ht="15" thickBot="1" x14ac:dyDescent="0.35">
      <c r="B9000" s="50">
        <v>44963.406944444447</v>
      </c>
      <c r="C9000" s="7">
        <v>0.95</v>
      </c>
    </row>
    <row r="9001" spans="2:3" ht="15" thickBot="1" x14ac:dyDescent="0.35">
      <c r="B9001" s="50">
        <v>44963.417361111111</v>
      </c>
      <c r="C9001" s="7">
        <v>0.64</v>
      </c>
    </row>
    <row r="9002" spans="2:3" ht="15" thickBot="1" x14ac:dyDescent="0.35">
      <c r="B9002" s="50">
        <v>44963.427777777775</v>
      </c>
      <c r="C9002" s="7">
        <v>0.69</v>
      </c>
    </row>
    <row r="9003" spans="2:3" ht="15" thickBot="1" x14ac:dyDescent="0.35">
      <c r="B9003" s="50">
        <v>44963.438194444447</v>
      </c>
      <c r="C9003" s="7">
        <v>0.52</v>
      </c>
    </row>
    <row r="9004" spans="2:3" ht="15" thickBot="1" x14ac:dyDescent="0.35">
      <c r="B9004" s="50">
        <v>44963.448611111111</v>
      </c>
      <c r="C9004" s="7">
        <v>1.23</v>
      </c>
    </row>
    <row r="9005" spans="2:3" ht="15" thickBot="1" x14ac:dyDescent="0.35">
      <c r="B9005" s="50">
        <v>44963.459027777775</v>
      </c>
      <c r="C9005" s="7">
        <v>0.93</v>
      </c>
    </row>
    <row r="9006" spans="2:3" ht="15" thickBot="1" x14ac:dyDescent="0.35">
      <c r="B9006" s="50">
        <v>44963.469444444447</v>
      </c>
      <c r="C9006" s="7">
        <v>0.56999999999999995</v>
      </c>
    </row>
    <row r="9007" spans="2:3" ht="15" thickBot="1" x14ac:dyDescent="0.35">
      <c r="B9007" s="50">
        <v>44963.479861111111</v>
      </c>
      <c r="C9007" s="7">
        <v>0.64</v>
      </c>
    </row>
    <row r="9008" spans="2:3" ht="15" thickBot="1" x14ac:dyDescent="0.35">
      <c r="B9008" s="50">
        <v>44963.490277777775</v>
      </c>
      <c r="C9008" s="7">
        <v>0.78</v>
      </c>
    </row>
    <row r="9009" spans="2:3" ht="15" thickBot="1" x14ac:dyDescent="0.35">
      <c r="B9009" s="50">
        <v>44963.500694444447</v>
      </c>
      <c r="C9009" s="7">
        <v>0.6</v>
      </c>
    </row>
    <row r="9010" spans="2:3" ht="15" thickBot="1" x14ac:dyDescent="0.35">
      <c r="B9010" s="50">
        <v>44963.511111111111</v>
      </c>
      <c r="C9010" s="7">
        <v>0.74</v>
      </c>
    </row>
    <row r="9011" spans="2:3" ht="15" thickBot="1" x14ac:dyDescent="0.35">
      <c r="B9011" s="50">
        <v>44963.521527777775</v>
      </c>
      <c r="C9011" s="7">
        <v>0.7</v>
      </c>
    </row>
    <row r="9012" spans="2:3" ht="15" thickBot="1" x14ac:dyDescent="0.35">
      <c r="B9012" s="50">
        <v>44963.531944444447</v>
      </c>
      <c r="C9012" s="7">
        <v>0.55000000000000004</v>
      </c>
    </row>
    <row r="9013" spans="2:3" ht="15" thickBot="1" x14ac:dyDescent="0.35">
      <c r="B9013" s="50">
        <v>44963.542361111111</v>
      </c>
      <c r="C9013" s="7">
        <v>0.5</v>
      </c>
    </row>
    <row r="9014" spans="2:3" ht="15" thickBot="1" x14ac:dyDescent="0.35">
      <c r="B9014" s="50">
        <v>44963.552777777775</v>
      </c>
      <c r="C9014" s="7">
        <v>0.68</v>
      </c>
    </row>
    <row r="9015" spans="2:3" ht="15" thickBot="1" x14ac:dyDescent="0.35">
      <c r="B9015" s="50">
        <v>44963.563194444447</v>
      </c>
      <c r="C9015" s="7">
        <v>0.74</v>
      </c>
    </row>
    <row r="9016" spans="2:3" ht="15" thickBot="1" x14ac:dyDescent="0.35">
      <c r="B9016" s="50">
        <v>44963.573611111111</v>
      </c>
      <c r="C9016" s="7">
        <v>0.67</v>
      </c>
    </row>
    <row r="9017" spans="2:3" ht="15" thickBot="1" x14ac:dyDescent="0.35">
      <c r="B9017" s="50">
        <v>44963.584027777775</v>
      </c>
      <c r="C9017" s="7">
        <v>0.78</v>
      </c>
    </row>
    <row r="9018" spans="2:3" ht="15" thickBot="1" x14ac:dyDescent="0.35">
      <c r="B9018" s="50">
        <v>44963.594444444447</v>
      </c>
      <c r="C9018" s="7">
        <v>0.64</v>
      </c>
    </row>
    <row r="9019" spans="2:3" ht="15" thickBot="1" x14ac:dyDescent="0.35">
      <c r="B9019" s="50">
        <v>44963.604861111111</v>
      </c>
      <c r="C9019" s="7">
        <v>1.28</v>
      </c>
    </row>
    <row r="9020" spans="2:3" ht="15" thickBot="1" x14ac:dyDescent="0.35">
      <c r="B9020" s="50">
        <v>44963.615277777775</v>
      </c>
      <c r="C9020" s="7">
        <v>1.33</v>
      </c>
    </row>
    <row r="9021" spans="2:3" ht="15" thickBot="1" x14ac:dyDescent="0.35">
      <c r="B9021" s="50">
        <v>44963.625694444447</v>
      </c>
      <c r="C9021" s="7">
        <v>1.08</v>
      </c>
    </row>
    <row r="9022" spans="2:3" ht="15" thickBot="1" x14ac:dyDescent="0.35">
      <c r="B9022" s="50">
        <v>44963.636111111111</v>
      </c>
      <c r="C9022" s="7">
        <v>1.01</v>
      </c>
    </row>
    <row r="9023" spans="2:3" ht="15" thickBot="1" x14ac:dyDescent="0.35">
      <c r="B9023" s="50">
        <v>44963.646527777775</v>
      </c>
      <c r="C9023" s="7">
        <v>6.17</v>
      </c>
    </row>
    <row r="9024" spans="2:3" ht="15" thickBot="1" x14ac:dyDescent="0.35">
      <c r="B9024" s="50">
        <v>44963.656944444447</v>
      </c>
      <c r="C9024" s="7">
        <v>1.05</v>
      </c>
    </row>
    <row r="9025" spans="2:3" ht="15" thickBot="1" x14ac:dyDescent="0.35">
      <c r="B9025" s="50">
        <v>44963.667361111111</v>
      </c>
      <c r="C9025" s="7">
        <v>1.21</v>
      </c>
    </row>
    <row r="9026" spans="2:3" ht="15" thickBot="1" x14ac:dyDescent="0.35">
      <c r="B9026" s="50">
        <v>44963.677777777775</v>
      </c>
      <c r="C9026" s="7">
        <v>1.07</v>
      </c>
    </row>
    <row r="9027" spans="2:3" ht="15" thickBot="1" x14ac:dyDescent="0.35">
      <c r="B9027" s="50">
        <v>44963.688194444447</v>
      </c>
      <c r="C9027" s="7">
        <v>1.27</v>
      </c>
    </row>
    <row r="9028" spans="2:3" ht="15" thickBot="1" x14ac:dyDescent="0.35">
      <c r="B9028" s="50">
        <v>44963.698611111111</v>
      </c>
      <c r="C9028" s="7">
        <v>1.23</v>
      </c>
    </row>
    <row r="9029" spans="2:3" ht="15" thickBot="1" x14ac:dyDescent="0.35">
      <c r="B9029" s="50">
        <v>44963.709027777775</v>
      </c>
      <c r="C9029" s="7">
        <v>1.27</v>
      </c>
    </row>
    <row r="9030" spans="2:3" ht="15" thickBot="1" x14ac:dyDescent="0.35">
      <c r="B9030" s="50">
        <v>44963.719444444447</v>
      </c>
      <c r="C9030" s="7">
        <v>1.1499999999999999</v>
      </c>
    </row>
    <row r="9031" spans="2:3" ht="15" thickBot="1" x14ac:dyDescent="0.35">
      <c r="B9031" s="50">
        <v>44963.729861111111</v>
      </c>
      <c r="C9031" s="7">
        <v>1.86</v>
      </c>
    </row>
    <row r="9032" spans="2:3" ht="15" thickBot="1" x14ac:dyDescent="0.35">
      <c r="B9032" s="50">
        <v>44963.740277777775</v>
      </c>
      <c r="C9032" s="7">
        <v>1.3</v>
      </c>
    </row>
    <row r="9033" spans="2:3" ht="15" thickBot="1" x14ac:dyDescent="0.35">
      <c r="B9033" s="50">
        <v>44963.750694444447</v>
      </c>
      <c r="C9033" s="7">
        <v>1.59</v>
      </c>
    </row>
    <row r="9034" spans="2:3" ht="15" thickBot="1" x14ac:dyDescent="0.35">
      <c r="B9034" s="50">
        <v>44963.761111111111</v>
      </c>
      <c r="C9034" s="7">
        <v>1.23</v>
      </c>
    </row>
    <row r="9035" spans="2:3" ht="15" thickBot="1" x14ac:dyDescent="0.35">
      <c r="B9035" s="50">
        <v>44963.771527777775</v>
      </c>
      <c r="C9035" s="7">
        <v>1.29</v>
      </c>
    </row>
    <row r="9036" spans="2:3" ht="15" thickBot="1" x14ac:dyDescent="0.35">
      <c r="B9036" s="50">
        <v>44963.781944444447</v>
      </c>
      <c r="C9036" s="7">
        <v>1.53</v>
      </c>
    </row>
    <row r="9037" spans="2:3" ht="15" thickBot="1" x14ac:dyDescent="0.35">
      <c r="B9037" s="50">
        <v>44963.792361111111</v>
      </c>
      <c r="C9037" s="7">
        <v>1.1499999999999999</v>
      </c>
    </row>
    <row r="9038" spans="2:3" ht="15" thickBot="1" x14ac:dyDescent="0.35">
      <c r="B9038" s="50">
        <v>44963.802777777775</v>
      </c>
      <c r="C9038" s="7">
        <v>1.5</v>
      </c>
    </row>
    <row r="9039" spans="2:3" ht="15" thickBot="1" x14ac:dyDescent="0.35">
      <c r="B9039" s="50">
        <v>44963.813194444447</v>
      </c>
      <c r="C9039" s="7">
        <v>1.08</v>
      </c>
    </row>
    <row r="9040" spans="2:3" ht="15" thickBot="1" x14ac:dyDescent="0.35">
      <c r="B9040" s="50">
        <v>44963.823611111111</v>
      </c>
      <c r="C9040" s="7">
        <v>1.32</v>
      </c>
    </row>
    <row r="9041" spans="2:3" ht="15" thickBot="1" x14ac:dyDescent="0.35">
      <c r="B9041" s="50">
        <v>44963.834027777775</v>
      </c>
      <c r="C9041" s="7">
        <v>1.55</v>
      </c>
    </row>
    <row r="9042" spans="2:3" ht="15" thickBot="1" x14ac:dyDescent="0.35">
      <c r="B9042" s="50">
        <v>44963.844444444447</v>
      </c>
      <c r="C9042" s="7">
        <v>1.35</v>
      </c>
    </row>
    <row r="9043" spans="2:3" ht="15" thickBot="1" x14ac:dyDescent="0.35">
      <c r="B9043" s="50">
        <v>44963.854861111111</v>
      </c>
      <c r="C9043" s="7">
        <v>1.18</v>
      </c>
    </row>
    <row r="9044" spans="2:3" ht="15" thickBot="1" x14ac:dyDescent="0.35">
      <c r="B9044" s="50">
        <v>44963.865277777775</v>
      </c>
      <c r="C9044" s="7">
        <v>1.51</v>
      </c>
    </row>
    <row r="9045" spans="2:3" ht="15" thickBot="1" x14ac:dyDescent="0.35">
      <c r="B9045" s="50">
        <v>44963.875694444447</v>
      </c>
      <c r="C9045" s="7">
        <v>1.3</v>
      </c>
    </row>
    <row r="9046" spans="2:3" ht="15" thickBot="1" x14ac:dyDescent="0.35">
      <c r="B9046" s="50">
        <v>44963.886111111111</v>
      </c>
      <c r="C9046" s="7">
        <v>1.46</v>
      </c>
    </row>
    <row r="9047" spans="2:3" ht="15" thickBot="1" x14ac:dyDescent="0.35">
      <c r="B9047" s="50">
        <v>44963.896527777775</v>
      </c>
      <c r="C9047" s="7">
        <v>1.5</v>
      </c>
    </row>
    <row r="9048" spans="2:3" ht="15" thickBot="1" x14ac:dyDescent="0.35">
      <c r="B9048" s="50">
        <v>44963.906944444447</v>
      </c>
      <c r="C9048" s="7">
        <v>1.23</v>
      </c>
    </row>
    <row r="9049" spans="2:3" ht="15" thickBot="1" x14ac:dyDescent="0.35">
      <c r="B9049" s="50">
        <v>44963.917361111111</v>
      </c>
      <c r="C9049" s="7">
        <v>1.22</v>
      </c>
    </row>
    <row r="9050" spans="2:3" ht="15" thickBot="1" x14ac:dyDescent="0.35">
      <c r="B9050" s="50">
        <v>44963.927777777775</v>
      </c>
      <c r="C9050" s="7">
        <v>1.6</v>
      </c>
    </row>
    <row r="9051" spans="2:3" ht="15" thickBot="1" x14ac:dyDescent="0.35">
      <c r="B9051" s="50">
        <v>44963.938194444447</v>
      </c>
      <c r="C9051" s="7">
        <v>1.28</v>
      </c>
    </row>
    <row r="9052" spans="2:3" ht="15" thickBot="1" x14ac:dyDescent="0.35">
      <c r="B9052" s="50">
        <v>44963.948611111111</v>
      </c>
      <c r="C9052" s="7">
        <v>1.7</v>
      </c>
    </row>
    <row r="9053" spans="2:3" ht="15" thickBot="1" x14ac:dyDescent="0.35">
      <c r="B9053" s="50">
        <v>44963.959027777775</v>
      </c>
      <c r="C9053" s="7">
        <v>1.44</v>
      </c>
    </row>
    <row r="9054" spans="2:3" ht="15" thickBot="1" x14ac:dyDescent="0.35">
      <c r="B9054" s="50">
        <v>44963.969444444447</v>
      </c>
      <c r="C9054" s="7">
        <v>3.28</v>
      </c>
    </row>
    <row r="9055" spans="2:3" ht="15" thickBot="1" x14ac:dyDescent="0.35">
      <c r="B9055" s="50">
        <v>44963.979861111111</v>
      </c>
      <c r="C9055" s="7">
        <v>1.28</v>
      </c>
    </row>
    <row r="9056" spans="2:3" ht="15" thickBot="1" x14ac:dyDescent="0.35">
      <c r="B9056" s="50">
        <v>44963.990277777775</v>
      </c>
      <c r="C9056" s="7">
        <v>1.24</v>
      </c>
    </row>
    <row r="9057" spans="2:3" ht="15" thickBot="1" x14ac:dyDescent="0.35">
      <c r="B9057" s="50">
        <v>44964.000694444447</v>
      </c>
      <c r="C9057" s="7">
        <v>1.34</v>
      </c>
    </row>
    <row r="9058" spans="2:3" ht="15" thickBot="1" x14ac:dyDescent="0.35">
      <c r="B9058" s="50">
        <v>44964.011111111111</v>
      </c>
      <c r="C9058" s="7">
        <v>1.28</v>
      </c>
    </row>
    <row r="9059" spans="2:3" ht="15" thickBot="1" x14ac:dyDescent="0.35">
      <c r="B9059" s="50">
        <v>44964.021527777775</v>
      </c>
      <c r="C9059" s="7">
        <v>1.05</v>
      </c>
    </row>
    <row r="9060" spans="2:3" ht="15" thickBot="1" x14ac:dyDescent="0.35">
      <c r="B9060" s="50">
        <v>44964.031944444447</v>
      </c>
      <c r="C9060" s="7">
        <v>2.12</v>
      </c>
    </row>
    <row r="9061" spans="2:3" ht="15" thickBot="1" x14ac:dyDescent="0.35">
      <c r="B9061" s="50">
        <v>44964.042361111111</v>
      </c>
      <c r="C9061" s="7">
        <v>1.1200000000000001</v>
      </c>
    </row>
    <row r="9062" spans="2:3" ht="15" thickBot="1" x14ac:dyDescent="0.35">
      <c r="B9062" s="50">
        <v>44964.052777777775</v>
      </c>
      <c r="C9062" s="7">
        <v>1.1399999999999999</v>
      </c>
    </row>
    <row r="9063" spans="2:3" ht="15" thickBot="1" x14ac:dyDescent="0.35">
      <c r="B9063" s="50">
        <v>44964.063194444447</v>
      </c>
      <c r="C9063" s="7">
        <v>1.07</v>
      </c>
    </row>
    <row r="9064" spans="2:3" ht="15" thickBot="1" x14ac:dyDescent="0.35">
      <c r="B9064" s="50">
        <v>44964.073611111111</v>
      </c>
      <c r="C9064" s="7">
        <v>1.25</v>
      </c>
    </row>
    <row r="9065" spans="2:3" ht="15" thickBot="1" x14ac:dyDescent="0.35">
      <c r="B9065" s="50">
        <v>44964.084027777775</v>
      </c>
      <c r="C9065" s="7">
        <v>1.35</v>
      </c>
    </row>
    <row r="9066" spans="2:3" ht="15" thickBot="1" x14ac:dyDescent="0.35">
      <c r="B9066" s="50">
        <v>44964.094444444447</v>
      </c>
      <c r="C9066" s="7">
        <v>1.47</v>
      </c>
    </row>
    <row r="9067" spans="2:3" ht="15" thickBot="1" x14ac:dyDescent="0.35">
      <c r="B9067" s="50">
        <v>44964.104861111111</v>
      </c>
      <c r="C9067" s="7">
        <v>1.1399999999999999</v>
      </c>
    </row>
    <row r="9068" spans="2:3" ht="15" thickBot="1" x14ac:dyDescent="0.35">
      <c r="B9068" s="50">
        <v>44964.115277777775</v>
      </c>
      <c r="C9068" s="7">
        <v>1.36</v>
      </c>
    </row>
    <row r="9069" spans="2:3" ht="15" thickBot="1" x14ac:dyDescent="0.35">
      <c r="B9069" s="50">
        <v>44964.125694444447</v>
      </c>
      <c r="C9069" s="7">
        <v>1.1200000000000001</v>
      </c>
    </row>
    <row r="9070" spans="2:3" ht="15" thickBot="1" x14ac:dyDescent="0.35">
      <c r="B9070" s="50">
        <v>44964.136111111111</v>
      </c>
      <c r="C9070" s="7">
        <v>1.5</v>
      </c>
    </row>
    <row r="9071" spans="2:3" ht="15" thickBot="1" x14ac:dyDescent="0.35">
      <c r="B9071" s="50">
        <v>44964.146527777775</v>
      </c>
      <c r="C9071" s="7">
        <v>1.43</v>
      </c>
    </row>
    <row r="9072" spans="2:3" ht="15" thickBot="1" x14ac:dyDescent="0.35">
      <c r="B9072" s="50">
        <v>44964.156944444447</v>
      </c>
      <c r="C9072" s="7">
        <v>2.65</v>
      </c>
    </row>
    <row r="9073" spans="2:3" ht="15" thickBot="1" x14ac:dyDescent="0.35">
      <c r="B9073" s="50">
        <v>44964.167361111111</v>
      </c>
      <c r="C9073" s="7">
        <v>1.68</v>
      </c>
    </row>
    <row r="9074" spans="2:3" ht="15" thickBot="1" x14ac:dyDescent="0.35">
      <c r="B9074" s="50">
        <v>44964.177777777775</v>
      </c>
      <c r="C9074" s="7">
        <v>1.34</v>
      </c>
    </row>
    <row r="9075" spans="2:3" ht="15" thickBot="1" x14ac:dyDescent="0.35">
      <c r="B9075" s="50">
        <v>44964.188194444447</v>
      </c>
      <c r="C9075" s="7">
        <v>1.7</v>
      </c>
    </row>
    <row r="9076" spans="2:3" ht="15" thickBot="1" x14ac:dyDescent="0.35">
      <c r="B9076" s="50">
        <v>44964.198611111111</v>
      </c>
      <c r="C9076" s="7">
        <v>1.95</v>
      </c>
    </row>
    <row r="9077" spans="2:3" ht="15" thickBot="1" x14ac:dyDescent="0.35">
      <c r="B9077" s="50">
        <v>44964.209027777775</v>
      </c>
      <c r="C9077" s="7">
        <v>1.58</v>
      </c>
    </row>
    <row r="9078" spans="2:3" ht="15" thickBot="1" x14ac:dyDescent="0.35">
      <c r="B9078" s="50">
        <v>44964.219444444447</v>
      </c>
      <c r="C9078" s="7">
        <v>1.38</v>
      </c>
    </row>
    <row r="9079" spans="2:3" ht="15" thickBot="1" x14ac:dyDescent="0.35">
      <c r="B9079" s="50">
        <v>44964.229861111111</v>
      </c>
      <c r="C9079" s="7">
        <v>1.31</v>
      </c>
    </row>
    <row r="9080" spans="2:3" ht="15" thickBot="1" x14ac:dyDescent="0.35">
      <c r="B9080" s="50">
        <v>44964.240277777775</v>
      </c>
      <c r="C9080" s="7">
        <v>1.84</v>
      </c>
    </row>
    <row r="9081" spans="2:3" ht="15" thickBot="1" x14ac:dyDescent="0.35">
      <c r="B9081" s="50">
        <v>44964.250694444447</v>
      </c>
      <c r="C9081" s="7">
        <v>1.44</v>
      </c>
    </row>
    <row r="9082" spans="2:3" ht="15" thickBot="1" x14ac:dyDescent="0.35">
      <c r="B9082" s="50">
        <v>44964.261111111111</v>
      </c>
      <c r="C9082" s="7">
        <v>1.45</v>
      </c>
    </row>
    <row r="9083" spans="2:3" ht="15" thickBot="1" x14ac:dyDescent="0.35">
      <c r="B9083" s="50">
        <v>44964.271527777775</v>
      </c>
      <c r="C9083" s="7">
        <v>1.22</v>
      </c>
    </row>
    <row r="9084" spans="2:3" ht="15" thickBot="1" x14ac:dyDescent="0.35">
      <c r="B9084" s="50">
        <v>44964.281944444447</v>
      </c>
      <c r="C9084" s="7">
        <v>1.18</v>
      </c>
    </row>
    <row r="9085" spans="2:3" ht="15" thickBot="1" x14ac:dyDescent="0.35">
      <c r="B9085" s="50">
        <v>44964.292361111111</v>
      </c>
      <c r="C9085" s="7">
        <v>1.31</v>
      </c>
    </row>
    <row r="9086" spans="2:3" ht="15" thickBot="1" x14ac:dyDescent="0.35">
      <c r="B9086" s="50">
        <v>44964.302777777775</v>
      </c>
      <c r="C9086" s="7">
        <v>1.41</v>
      </c>
    </row>
    <row r="9087" spans="2:3" ht="15" thickBot="1" x14ac:dyDescent="0.35">
      <c r="B9087" s="50">
        <v>44964.313194444447</v>
      </c>
      <c r="C9087" s="7">
        <v>1.46</v>
      </c>
    </row>
    <row r="9088" spans="2:3" ht="15" thickBot="1" x14ac:dyDescent="0.35">
      <c r="B9088" s="50">
        <v>44964.323611111111</v>
      </c>
      <c r="C9088" s="7">
        <v>1.1399999999999999</v>
      </c>
    </row>
    <row r="9089" spans="2:3" ht="15" thickBot="1" x14ac:dyDescent="0.35">
      <c r="B9089" s="50">
        <v>44964.334027777775</v>
      </c>
      <c r="C9089" s="7">
        <v>1.19</v>
      </c>
    </row>
    <row r="9090" spans="2:3" ht="15" thickBot="1" x14ac:dyDescent="0.35">
      <c r="B9090" s="50">
        <v>44964.344444444447</v>
      </c>
      <c r="C9090" s="7">
        <v>1.21</v>
      </c>
    </row>
    <row r="9091" spans="2:3" ht="15" thickBot="1" x14ac:dyDescent="0.35">
      <c r="B9091" s="50">
        <v>44964.354861111111</v>
      </c>
      <c r="C9091" s="7">
        <v>2.1</v>
      </c>
    </row>
    <row r="9092" spans="2:3" ht="15" thickBot="1" x14ac:dyDescent="0.35">
      <c r="B9092" s="50">
        <v>44964.365277777775</v>
      </c>
      <c r="C9092" s="7">
        <v>1.34</v>
      </c>
    </row>
    <row r="9093" spans="2:3" ht="15" thickBot="1" x14ac:dyDescent="0.35">
      <c r="B9093" s="50">
        <v>44964.375694444447</v>
      </c>
      <c r="C9093" s="7">
        <v>1.23</v>
      </c>
    </row>
    <row r="9094" spans="2:3" ht="15" thickBot="1" x14ac:dyDescent="0.35">
      <c r="B9094" s="50">
        <v>44964.386111111111</v>
      </c>
      <c r="C9094" s="7">
        <v>1.21</v>
      </c>
    </row>
    <row r="9095" spans="2:3" ht="15" thickBot="1" x14ac:dyDescent="0.35">
      <c r="B9095" s="50">
        <v>44964.396527777775</v>
      </c>
      <c r="C9095" s="7">
        <v>1.94</v>
      </c>
    </row>
    <row r="9096" spans="2:3" ht="15" thickBot="1" x14ac:dyDescent="0.35">
      <c r="B9096" s="50">
        <v>44964.406944444447</v>
      </c>
      <c r="C9096" s="7">
        <v>1.57</v>
      </c>
    </row>
    <row r="9097" spans="2:3" ht="15" thickBot="1" x14ac:dyDescent="0.35">
      <c r="B9097" s="50">
        <v>44964.417361111111</v>
      </c>
      <c r="C9097" s="7">
        <v>0.91</v>
      </c>
    </row>
    <row r="9098" spans="2:3" ht="15" thickBot="1" x14ac:dyDescent="0.35">
      <c r="B9098" s="50">
        <v>44964.427777777775</v>
      </c>
      <c r="C9098" s="7">
        <v>0.9</v>
      </c>
    </row>
    <row r="9099" spans="2:3" ht="15" thickBot="1" x14ac:dyDescent="0.35">
      <c r="B9099" s="50">
        <v>44964.438194444447</v>
      </c>
      <c r="C9099" s="7">
        <v>0.66</v>
      </c>
    </row>
    <row r="9100" spans="2:3" ht="15" thickBot="1" x14ac:dyDescent="0.35">
      <c r="B9100" s="50">
        <v>44964.448611111111</v>
      </c>
      <c r="C9100" s="7">
        <v>0.91</v>
      </c>
    </row>
    <row r="9101" spans="2:3" ht="15" thickBot="1" x14ac:dyDescent="0.35">
      <c r="B9101" s="50">
        <v>44964.459027777775</v>
      </c>
      <c r="C9101" s="7">
        <v>0.79</v>
      </c>
    </row>
    <row r="9102" spans="2:3" ht="15" thickBot="1" x14ac:dyDescent="0.35">
      <c r="B9102" s="50">
        <v>44964.469444444447</v>
      </c>
      <c r="C9102" s="7">
        <v>0.8</v>
      </c>
    </row>
    <row r="9103" spans="2:3" ht="15" thickBot="1" x14ac:dyDescent="0.35">
      <c r="B9103" s="50">
        <v>44964.479861111111</v>
      </c>
      <c r="C9103" s="7">
        <v>1.49</v>
      </c>
    </row>
    <row r="9104" spans="2:3" ht="15" thickBot="1" x14ac:dyDescent="0.35">
      <c r="B9104" s="50">
        <v>44964.490277777775</v>
      </c>
      <c r="C9104" s="7">
        <v>0.99</v>
      </c>
    </row>
    <row r="9105" spans="2:3" ht="15" thickBot="1" x14ac:dyDescent="0.35">
      <c r="B9105" s="50">
        <v>44964.500694444447</v>
      </c>
      <c r="C9105" s="7">
        <v>2.1</v>
      </c>
    </row>
    <row r="9106" spans="2:3" ht="15" thickBot="1" x14ac:dyDescent="0.35">
      <c r="B9106" s="50">
        <v>44964.511111111111</v>
      </c>
      <c r="C9106" s="7">
        <v>0.93</v>
      </c>
    </row>
    <row r="9107" spans="2:3" ht="15" thickBot="1" x14ac:dyDescent="0.35">
      <c r="B9107" s="50">
        <v>44964.521527777775</v>
      </c>
      <c r="C9107" s="7">
        <v>1.23</v>
      </c>
    </row>
    <row r="9108" spans="2:3" ht="15" thickBot="1" x14ac:dyDescent="0.35">
      <c r="B9108" s="50">
        <v>44964.531944444447</v>
      </c>
      <c r="C9108" s="7">
        <v>0.74</v>
      </c>
    </row>
    <row r="9109" spans="2:3" ht="15" thickBot="1" x14ac:dyDescent="0.35">
      <c r="B9109" s="50">
        <v>44964.542361111111</v>
      </c>
      <c r="C9109" s="7">
        <v>0.84</v>
      </c>
    </row>
    <row r="9110" spans="2:3" ht="15" thickBot="1" x14ac:dyDescent="0.35">
      <c r="B9110" s="50">
        <v>44964.552777777775</v>
      </c>
      <c r="C9110" s="7">
        <v>0.88</v>
      </c>
    </row>
    <row r="9111" spans="2:3" ht="15" thickBot="1" x14ac:dyDescent="0.35">
      <c r="B9111" s="50">
        <v>44964.563194444447</v>
      </c>
      <c r="C9111" s="7">
        <v>1.32</v>
      </c>
    </row>
    <row r="9112" spans="2:3" ht="15" thickBot="1" x14ac:dyDescent="0.35">
      <c r="B9112" s="50">
        <v>44964.573611111111</v>
      </c>
      <c r="C9112" s="7">
        <v>0.81</v>
      </c>
    </row>
    <row r="9113" spans="2:3" ht="15" thickBot="1" x14ac:dyDescent="0.35">
      <c r="B9113" s="50">
        <v>44964.584027777775</v>
      </c>
      <c r="C9113" s="7">
        <v>3.03</v>
      </c>
    </row>
    <row r="9114" spans="2:3" ht="15" thickBot="1" x14ac:dyDescent="0.35">
      <c r="B9114" s="50">
        <v>44964.594444444447</v>
      </c>
      <c r="C9114" s="7">
        <v>3.25</v>
      </c>
    </row>
    <row r="9115" spans="2:3" ht="15" thickBot="1" x14ac:dyDescent="0.35">
      <c r="B9115" s="50">
        <v>44964.604861111111</v>
      </c>
      <c r="C9115" s="7">
        <v>1.43</v>
      </c>
    </row>
    <row r="9116" spans="2:3" ht="15" thickBot="1" x14ac:dyDescent="0.35">
      <c r="B9116" s="50">
        <v>44964.615277777775</v>
      </c>
      <c r="C9116" s="7">
        <v>1.43</v>
      </c>
    </row>
    <row r="9117" spans="2:3" ht="15" thickBot="1" x14ac:dyDescent="0.35">
      <c r="B9117" s="50">
        <v>44964.625694444447</v>
      </c>
      <c r="C9117" s="7">
        <v>1.63</v>
      </c>
    </row>
    <row r="9118" spans="2:3" ht="15" thickBot="1" x14ac:dyDescent="0.35">
      <c r="B9118" s="50">
        <v>44964.636111111111</v>
      </c>
      <c r="C9118" s="7">
        <v>1.23</v>
      </c>
    </row>
    <row r="9119" spans="2:3" ht="15" thickBot="1" x14ac:dyDescent="0.35">
      <c r="B9119" s="50">
        <v>44964.646527777775</v>
      </c>
      <c r="C9119" s="7">
        <v>1.66</v>
      </c>
    </row>
    <row r="9120" spans="2:3" ht="15" thickBot="1" x14ac:dyDescent="0.35">
      <c r="B9120" s="50">
        <v>44964.656944444447</v>
      </c>
      <c r="C9120" s="7">
        <v>1.21</v>
      </c>
    </row>
    <row r="9121" spans="2:3" ht="15" thickBot="1" x14ac:dyDescent="0.35">
      <c r="B9121" s="50">
        <v>44964.667361111111</v>
      </c>
      <c r="C9121" s="7">
        <v>1.35</v>
      </c>
    </row>
    <row r="9122" spans="2:3" ht="15" thickBot="1" x14ac:dyDescent="0.35">
      <c r="B9122" s="50">
        <v>44964.677777777775</v>
      </c>
      <c r="C9122" s="7">
        <v>2.14</v>
      </c>
    </row>
    <row r="9123" spans="2:3" ht="15" thickBot="1" x14ac:dyDescent="0.35">
      <c r="B9123" s="50">
        <v>44964.688194444447</v>
      </c>
      <c r="C9123" s="7">
        <v>1.48</v>
      </c>
    </row>
    <row r="9124" spans="2:3" ht="15" thickBot="1" x14ac:dyDescent="0.35">
      <c r="B9124" s="50">
        <v>44964.698611111111</v>
      </c>
      <c r="C9124" s="7">
        <v>2.4700000000000002</v>
      </c>
    </row>
    <row r="9125" spans="2:3" ht="15" thickBot="1" x14ac:dyDescent="0.35">
      <c r="B9125" s="50">
        <v>44964.709027777775</v>
      </c>
      <c r="C9125" s="7">
        <v>1.33</v>
      </c>
    </row>
    <row r="9126" spans="2:3" ht="15" thickBot="1" x14ac:dyDescent="0.35">
      <c r="B9126" s="50">
        <v>44964.719444444447</v>
      </c>
      <c r="C9126" s="7">
        <v>1.71</v>
      </c>
    </row>
    <row r="9127" spans="2:3" ht="15" thickBot="1" x14ac:dyDescent="0.35">
      <c r="B9127" s="50">
        <v>44964.729861111111</v>
      </c>
      <c r="C9127" s="7">
        <v>2.14</v>
      </c>
    </row>
    <row r="9128" spans="2:3" ht="15" thickBot="1" x14ac:dyDescent="0.35">
      <c r="B9128" s="50">
        <v>44964.740277777775</v>
      </c>
      <c r="C9128" s="7">
        <v>1.19</v>
      </c>
    </row>
    <row r="9129" spans="2:3" ht="15" thickBot="1" x14ac:dyDescent="0.35">
      <c r="B9129" s="50">
        <v>44964.750694444447</v>
      </c>
      <c r="C9129" s="7">
        <v>1.74</v>
      </c>
    </row>
    <row r="9130" spans="2:3" ht="15" thickBot="1" x14ac:dyDescent="0.35">
      <c r="B9130" s="50">
        <v>44964.761111111111</v>
      </c>
      <c r="C9130" s="7">
        <v>1.77</v>
      </c>
    </row>
    <row r="9131" spans="2:3" ht="15" thickBot="1" x14ac:dyDescent="0.35">
      <c r="B9131" s="50">
        <v>44964.771527777775</v>
      </c>
      <c r="C9131" s="7">
        <v>1.08</v>
      </c>
    </row>
    <row r="9132" spans="2:3" ht="15" thickBot="1" x14ac:dyDescent="0.35">
      <c r="B9132" s="50">
        <v>44964.781944444447</v>
      </c>
      <c r="C9132" s="7">
        <v>1.43</v>
      </c>
    </row>
    <row r="9133" spans="2:3" ht="15" thickBot="1" x14ac:dyDescent="0.35">
      <c r="B9133" s="50">
        <v>44964.792361111111</v>
      </c>
      <c r="C9133" s="7">
        <v>1.89</v>
      </c>
    </row>
    <row r="9134" spans="2:3" ht="15" thickBot="1" x14ac:dyDescent="0.35">
      <c r="B9134" s="50">
        <v>44964.802777777775</v>
      </c>
      <c r="C9134" s="7">
        <v>1.9</v>
      </c>
    </row>
    <row r="9135" spans="2:3" ht="15" thickBot="1" x14ac:dyDescent="0.35">
      <c r="B9135" s="50">
        <v>44964.813194444447</v>
      </c>
      <c r="C9135" s="7">
        <v>1.71</v>
      </c>
    </row>
    <row r="9136" spans="2:3" ht="15" thickBot="1" x14ac:dyDescent="0.35">
      <c r="B9136" s="50">
        <v>44964.823611111111</v>
      </c>
      <c r="C9136" s="7">
        <v>1.38</v>
      </c>
    </row>
    <row r="9137" spans="2:3" ht="15" thickBot="1" x14ac:dyDescent="0.35">
      <c r="B9137" s="50">
        <v>44964.834027777775</v>
      </c>
      <c r="C9137" s="7">
        <v>3.16</v>
      </c>
    </row>
    <row r="9138" spans="2:3" ht="15" thickBot="1" x14ac:dyDescent="0.35">
      <c r="B9138" s="50">
        <v>44964.844444444447</v>
      </c>
      <c r="C9138" s="7">
        <v>1.02</v>
      </c>
    </row>
    <row r="9139" spans="2:3" ht="15" thickBot="1" x14ac:dyDescent="0.35">
      <c r="B9139" s="50">
        <v>44964.854861111111</v>
      </c>
      <c r="C9139" s="7">
        <v>2.38</v>
      </c>
    </row>
    <row r="9140" spans="2:3" ht="15" thickBot="1" x14ac:dyDescent="0.35">
      <c r="B9140" s="50">
        <v>44964.865277777775</v>
      </c>
      <c r="C9140" s="7">
        <v>1.47</v>
      </c>
    </row>
    <row r="9141" spans="2:3" ht="15" thickBot="1" x14ac:dyDescent="0.35">
      <c r="B9141" s="50">
        <v>44964.875694444447</v>
      </c>
      <c r="C9141" s="7">
        <v>2.21</v>
      </c>
    </row>
    <row r="9142" spans="2:3" ht="15" thickBot="1" x14ac:dyDescent="0.35">
      <c r="B9142" s="50">
        <v>44964.886111111111</v>
      </c>
      <c r="C9142" s="7">
        <v>1.52</v>
      </c>
    </row>
    <row r="9143" spans="2:3" ht="15" thickBot="1" x14ac:dyDescent="0.35">
      <c r="B9143" s="50">
        <v>44964.896527777775</v>
      </c>
      <c r="C9143" s="7">
        <v>1.62</v>
      </c>
    </row>
    <row r="9144" spans="2:3" ht="15" thickBot="1" x14ac:dyDescent="0.35">
      <c r="B9144" s="50">
        <v>44964.906944444447</v>
      </c>
      <c r="C9144" s="7">
        <v>2.29</v>
      </c>
    </row>
    <row r="9145" spans="2:3" ht="15" thickBot="1" x14ac:dyDescent="0.35">
      <c r="B9145" s="50">
        <v>44964.917361111111</v>
      </c>
      <c r="C9145" s="7">
        <v>1.29</v>
      </c>
    </row>
    <row r="9146" spans="2:3" ht="15" thickBot="1" x14ac:dyDescent="0.35">
      <c r="B9146" s="50">
        <v>44964.927777777775</v>
      </c>
      <c r="C9146" s="7">
        <v>1.02</v>
      </c>
    </row>
    <row r="9147" spans="2:3" ht="15" thickBot="1" x14ac:dyDescent="0.35">
      <c r="B9147" s="50">
        <v>44964.938194444447</v>
      </c>
      <c r="C9147" s="7">
        <v>1.0900000000000001</v>
      </c>
    </row>
    <row r="9148" spans="2:3" ht="15" thickBot="1" x14ac:dyDescent="0.35">
      <c r="B9148" s="50">
        <v>44964.948611111111</v>
      </c>
      <c r="C9148" s="7">
        <v>1.68</v>
      </c>
    </row>
    <row r="9149" spans="2:3" ht="15" thickBot="1" x14ac:dyDescent="0.35">
      <c r="B9149" s="50">
        <v>44964.959027777775</v>
      </c>
      <c r="C9149" s="7">
        <v>1.77</v>
      </c>
    </row>
    <row r="9150" spans="2:3" ht="15" thickBot="1" x14ac:dyDescent="0.35">
      <c r="B9150" s="50">
        <v>44964.969444444447</v>
      </c>
      <c r="C9150" s="7">
        <v>1.27</v>
      </c>
    </row>
    <row r="9151" spans="2:3" ht="15" thickBot="1" x14ac:dyDescent="0.35">
      <c r="B9151" s="50">
        <v>44964.979861111111</v>
      </c>
      <c r="C9151" s="7">
        <v>2.0099999999999998</v>
      </c>
    </row>
    <row r="9152" spans="2:3" ht="15" thickBot="1" x14ac:dyDescent="0.35">
      <c r="B9152" s="50">
        <v>44964.990277777775</v>
      </c>
      <c r="C9152" s="7">
        <v>1.77</v>
      </c>
    </row>
    <row r="9153" spans="2:3" ht="15" thickBot="1" x14ac:dyDescent="0.35">
      <c r="B9153" s="50">
        <v>44965.000694444447</v>
      </c>
      <c r="C9153" s="7">
        <v>1.8</v>
      </c>
    </row>
    <row r="9154" spans="2:3" ht="15" thickBot="1" x14ac:dyDescent="0.35">
      <c r="B9154" s="50">
        <v>44965.011111111111</v>
      </c>
      <c r="C9154" s="7">
        <v>1.54</v>
      </c>
    </row>
    <row r="9155" spans="2:3" ht="15" thickBot="1" x14ac:dyDescent="0.35">
      <c r="B9155" s="50">
        <v>44965.021527777775</v>
      </c>
      <c r="C9155" s="7">
        <v>1.49</v>
      </c>
    </row>
    <row r="9156" spans="2:3" ht="15" thickBot="1" x14ac:dyDescent="0.35">
      <c r="B9156" s="50">
        <v>44965.031944444447</v>
      </c>
      <c r="C9156" s="7">
        <v>1.39</v>
      </c>
    </row>
    <row r="9157" spans="2:3" ht="15" thickBot="1" x14ac:dyDescent="0.35">
      <c r="B9157" s="50">
        <v>44965.042361111111</v>
      </c>
      <c r="C9157" s="7">
        <v>1.03</v>
      </c>
    </row>
    <row r="9158" spans="2:3" ht="15" thickBot="1" x14ac:dyDescent="0.35">
      <c r="B9158" s="50">
        <v>44965.052777777775</v>
      </c>
      <c r="C9158" s="7">
        <v>1.1299999999999999</v>
      </c>
    </row>
    <row r="9159" spans="2:3" ht="15" thickBot="1" x14ac:dyDescent="0.35">
      <c r="B9159" s="50">
        <v>44965.063194444447</v>
      </c>
      <c r="C9159" s="7">
        <v>2.68</v>
      </c>
    </row>
    <row r="9160" spans="2:3" ht="15" thickBot="1" x14ac:dyDescent="0.35">
      <c r="B9160" s="50">
        <v>44965.073611111111</v>
      </c>
      <c r="C9160" s="7">
        <v>0.96</v>
      </c>
    </row>
    <row r="9161" spans="2:3" ht="15" thickBot="1" x14ac:dyDescent="0.35">
      <c r="B9161" s="50">
        <v>44965.084027777775</v>
      </c>
      <c r="C9161" s="7">
        <v>1.71</v>
      </c>
    </row>
    <row r="9162" spans="2:3" ht="15" thickBot="1" x14ac:dyDescent="0.35">
      <c r="B9162" s="50">
        <v>44965.094444444447</v>
      </c>
      <c r="C9162" s="7">
        <v>1.36</v>
      </c>
    </row>
    <row r="9163" spans="2:3" ht="15" thickBot="1" x14ac:dyDescent="0.35">
      <c r="B9163" s="50">
        <v>44965.104861111111</v>
      </c>
      <c r="C9163" s="7">
        <v>1.65</v>
      </c>
    </row>
    <row r="9164" spans="2:3" ht="15" thickBot="1" x14ac:dyDescent="0.35">
      <c r="B9164" s="50">
        <v>44965.115277777775</v>
      </c>
      <c r="C9164" s="7">
        <v>1.08</v>
      </c>
    </row>
    <row r="9165" spans="2:3" ht="15" thickBot="1" x14ac:dyDescent="0.35">
      <c r="B9165" s="50">
        <v>44965.125694444447</v>
      </c>
      <c r="C9165" s="7">
        <v>1.33</v>
      </c>
    </row>
    <row r="9166" spans="2:3" ht="15" thickBot="1" x14ac:dyDescent="0.35">
      <c r="B9166" s="50">
        <v>44965.136111111111</v>
      </c>
      <c r="C9166" s="7">
        <v>1.22</v>
      </c>
    </row>
    <row r="9167" spans="2:3" ht="15" thickBot="1" x14ac:dyDescent="0.35">
      <c r="B9167" s="50">
        <v>44965.146527777775</v>
      </c>
      <c r="C9167" s="7">
        <v>1.92</v>
      </c>
    </row>
    <row r="9168" spans="2:3" ht="15" thickBot="1" x14ac:dyDescent="0.35">
      <c r="B9168" s="50">
        <v>44965.156944444447</v>
      </c>
      <c r="C9168" s="7">
        <v>1.87</v>
      </c>
    </row>
    <row r="9169" spans="2:3" ht="15" thickBot="1" x14ac:dyDescent="0.35">
      <c r="B9169" s="50">
        <v>44965.167361111111</v>
      </c>
      <c r="C9169" s="7">
        <v>2.1800000000000002</v>
      </c>
    </row>
    <row r="9170" spans="2:3" ht="15" thickBot="1" x14ac:dyDescent="0.35">
      <c r="B9170" s="50">
        <v>44965.177777777775</v>
      </c>
      <c r="C9170" s="7">
        <v>1.83</v>
      </c>
    </row>
    <row r="9171" spans="2:3" ht="15" thickBot="1" x14ac:dyDescent="0.35">
      <c r="B9171" s="50">
        <v>44965.188194444447</v>
      </c>
      <c r="C9171" s="7">
        <v>1.73</v>
      </c>
    </row>
    <row r="9172" spans="2:3" ht="15" thickBot="1" x14ac:dyDescent="0.35">
      <c r="B9172" s="50">
        <v>44965.198611111111</v>
      </c>
      <c r="C9172" s="7">
        <v>1.65</v>
      </c>
    </row>
    <row r="9173" spans="2:3" ht="15" thickBot="1" x14ac:dyDescent="0.35">
      <c r="B9173" s="50">
        <v>44965.209027777775</v>
      </c>
      <c r="C9173" s="7">
        <v>1.78</v>
      </c>
    </row>
    <row r="9174" spans="2:3" ht="15" thickBot="1" x14ac:dyDescent="0.35">
      <c r="B9174" s="50">
        <v>44965.219444444447</v>
      </c>
      <c r="C9174" s="7">
        <v>3.24</v>
      </c>
    </row>
    <row r="9175" spans="2:3" ht="15" thickBot="1" x14ac:dyDescent="0.35">
      <c r="B9175" s="50">
        <v>44965.229861111111</v>
      </c>
      <c r="C9175" s="7">
        <v>2.1</v>
      </c>
    </row>
    <row r="9176" spans="2:3" ht="15" thickBot="1" x14ac:dyDescent="0.35">
      <c r="B9176" s="50">
        <v>44965.240277777775</v>
      </c>
      <c r="C9176" s="7">
        <v>1.81</v>
      </c>
    </row>
    <row r="9177" spans="2:3" ht="15" thickBot="1" x14ac:dyDescent="0.35">
      <c r="B9177" s="50">
        <v>44965.250694444447</v>
      </c>
      <c r="C9177" s="7">
        <v>1.73</v>
      </c>
    </row>
    <row r="9178" spans="2:3" ht="15" thickBot="1" x14ac:dyDescent="0.35">
      <c r="B9178" s="50">
        <v>44965.261111111111</v>
      </c>
      <c r="C9178" s="7">
        <v>1.87</v>
      </c>
    </row>
    <row r="9179" spans="2:3" ht="15" thickBot="1" x14ac:dyDescent="0.35">
      <c r="B9179" s="50">
        <v>44965.271527777775</v>
      </c>
      <c r="C9179" s="7">
        <v>1.48</v>
      </c>
    </row>
    <row r="9180" spans="2:3" ht="15" thickBot="1" x14ac:dyDescent="0.35">
      <c r="B9180" s="50">
        <v>44965.281944444447</v>
      </c>
      <c r="C9180" s="7">
        <v>2.33</v>
      </c>
    </row>
    <row r="9181" spans="2:3" ht="15" thickBot="1" x14ac:dyDescent="0.35">
      <c r="B9181" s="50">
        <v>44965.292361111111</v>
      </c>
      <c r="C9181" s="7">
        <v>2.6</v>
      </c>
    </row>
    <row r="9182" spans="2:3" ht="15" thickBot="1" x14ac:dyDescent="0.35">
      <c r="B9182" s="50">
        <v>44965.302777777775</v>
      </c>
      <c r="C9182" s="7">
        <v>2.5299999999999998</v>
      </c>
    </row>
    <row r="9183" spans="2:3" ht="15" thickBot="1" x14ac:dyDescent="0.35">
      <c r="B9183" s="50">
        <v>44965.313194444447</v>
      </c>
      <c r="C9183" s="7">
        <v>1.63</v>
      </c>
    </row>
    <row r="9184" spans="2:3" ht="15" thickBot="1" x14ac:dyDescent="0.35">
      <c r="B9184" s="50">
        <v>44965.323611111111</v>
      </c>
      <c r="C9184" s="7">
        <v>1.75</v>
      </c>
    </row>
    <row r="9185" spans="2:3" ht="15" thickBot="1" x14ac:dyDescent="0.35">
      <c r="B9185" s="50">
        <v>44965.334027777775</v>
      </c>
      <c r="C9185" s="7">
        <v>2.62</v>
      </c>
    </row>
    <row r="9186" spans="2:3" ht="15" thickBot="1" x14ac:dyDescent="0.35">
      <c r="B9186" s="50">
        <v>44965.344444444447</v>
      </c>
      <c r="C9186" s="7">
        <v>2.66</v>
      </c>
    </row>
    <row r="9187" spans="2:3" ht="15" thickBot="1" x14ac:dyDescent="0.35">
      <c r="B9187" s="50">
        <v>44965.354861111111</v>
      </c>
      <c r="C9187" s="7">
        <v>1.68</v>
      </c>
    </row>
    <row r="9188" spans="2:3" ht="15" thickBot="1" x14ac:dyDescent="0.35">
      <c r="B9188" s="50">
        <v>44965.365277777775</v>
      </c>
      <c r="C9188" s="7">
        <v>1.44</v>
      </c>
    </row>
    <row r="9189" spans="2:3" ht="15" thickBot="1" x14ac:dyDescent="0.35">
      <c r="B9189" s="50">
        <v>44965.375694444447</v>
      </c>
      <c r="C9189" s="7">
        <v>1.87</v>
      </c>
    </row>
    <row r="9190" spans="2:3" ht="15" thickBot="1" x14ac:dyDescent="0.35">
      <c r="B9190" s="50">
        <v>44965.386111111111</v>
      </c>
      <c r="C9190" s="7">
        <v>1.43</v>
      </c>
    </row>
    <row r="9191" spans="2:3" ht="15" thickBot="1" x14ac:dyDescent="0.35">
      <c r="B9191" s="50">
        <v>44965.396527777775</v>
      </c>
      <c r="C9191" s="7">
        <v>1.63</v>
      </c>
    </row>
    <row r="9192" spans="2:3" ht="15" thickBot="1" x14ac:dyDescent="0.35">
      <c r="B9192" s="50">
        <v>44965.406944444447</v>
      </c>
      <c r="C9192" s="7">
        <v>1.69</v>
      </c>
    </row>
    <row r="9193" spans="2:3" ht="15" thickBot="1" x14ac:dyDescent="0.35">
      <c r="B9193" s="50">
        <v>44965.417361111111</v>
      </c>
      <c r="C9193" s="7">
        <v>1.53</v>
      </c>
    </row>
    <row r="9194" spans="2:3" ht="15" thickBot="1" x14ac:dyDescent="0.35">
      <c r="B9194" s="50">
        <v>44965.427777777775</v>
      </c>
      <c r="C9194" s="7">
        <v>1.62</v>
      </c>
    </row>
    <row r="9195" spans="2:3" ht="15" thickBot="1" x14ac:dyDescent="0.35">
      <c r="B9195" s="50">
        <v>44965.438194444447</v>
      </c>
      <c r="C9195" s="7">
        <v>32.43</v>
      </c>
    </row>
    <row r="9196" spans="2:3" ht="15" thickBot="1" x14ac:dyDescent="0.35">
      <c r="B9196" s="50">
        <v>44965.448611111111</v>
      </c>
      <c r="C9196" s="7">
        <v>1.53</v>
      </c>
    </row>
    <row r="9197" spans="2:3" ht="15" thickBot="1" x14ac:dyDescent="0.35">
      <c r="B9197" s="50">
        <v>44965.459027777775</v>
      </c>
      <c r="C9197" s="7">
        <v>2.0499999999999998</v>
      </c>
    </row>
    <row r="9198" spans="2:3" ht="15" thickBot="1" x14ac:dyDescent="0.35">
      <c r="B9198" s="50">
        <v>44965.469444444447</v>
      </c>
      <c r="C9198" s="7">
        <v>2.0099999999999998</v>
      </c>
    </row>
    <row r="9199" spans="2:3" ht="15" thickBot="1" x14ac:dyDescent="0.35">
      <c r="B9199" s="50">
        <v>44965.479861111111</v>
      </c>
      <c r="C9199" s="7">
        <v>1.22</v>
      </c>
    </row>
    <row r="9200" spans="2:3" ht="15" thickBot="1" x14ac:dyDescent="0.35">
      <c r="B9200" s="50">
        <v>44965.490277777775</v>
      </c>
      <c r="C9200" s="7">
        <v>1.82</v>
      </c>
    </row>
    <row r="9201" spans="2:3" ht="15" thickBot="1" x14ac:dyDescent="0.35">
      <c r="B9201" s="50">
        <v>44965.500694444447</v>
      </c>
      <c r="C9201" s="7">
        <v>1.84</v>
      </c>
    </row>
    <row r="9202" spans="2:3" ht="15" thickBot="1" x14ac:dyDescent="0.35">
      <c r="B9202" s="50">
        <v>44965.511111111111</v>
      </c>
      <c r="C9202" s="7">
        <v>1.67</v>
      </c>
    </row>
    <row r="9203" spans="2:3" ht="15" thickBot="1" x14ac:dyDescent="0.35">
      <c r="B9203" s="50">
        <v>44965.521527777775</v>
      </c>
      <c r="C9203" s="7">
        <v>1.49</v>
      </c>
    </row>
    <row r="9204" spans="2:3" ht="15" thickBot="1" x14ac:dyDescent="0.35">
      <c r="B9204" s="50">
        <v>44965.531944444447</v>
      </c>
      <c r="C9204" s="7">
        <v>1.02</v>
      </c>
    </row>
    <row r="9205" spans="2:3" ht="15" thickBot="1" x14ac:dyDescent="0.35">
      <c r="B9205" s="50">
        <v>44965.542361111111</v>
      </c>
      <c r="C9205" s="7">
        <v>1.1100000000000001</v>
      </c>
    </row>
    <row r="9206" spans="2:3" ht="15" thickBot="1" x14ac:dyDescent="0.35">
      <c r="B9206" s="50">
        <v>44965.552777777775</v>
      </c>
      <c r="C9206" s="7">
        <v>1.43</v>
      </c>
    </row>
    <row r="9207" spans="2:3" ht="15" thickBot="1" x14ac:dyDescent="0.35">
      <c r="B9207" s="50">
        <v>44965.563194444447</v>
      </c>
      <c r="C9207" s="7">
        <v>1.69</v>
      </c>
    </row>
    <row r="9208" spans="2:3" ht="15" thickBot="1" x14ac:dyDescent="0.35">
      <c r="B9208" s="50">
        <v>44965.573611111111</v>
      </c>
      <c r="C9208" s="7">
        <v>1.29</v>
      </c>
    </row>
    <row r="9209" spans="2:3" ht="15" thickBot="1" x14ac:dyDescent="0.35">
      <c r="B9209" s="50">
        <v>44965.584027777775</v>
      </c>
      <c r="C9209" s="7">
        <v>1.84</v>
      </c>
    </row>
    <row r="9210" spans="2:3" ht="15" thickBot="1" x14ac:dyDescent="0.35">
      <c r="B9210" s="50">
        <v>44965.594444444447</v>
      </c>
      <c r="C9210" s="7">
        <v>1.89</v>
      </c>
    </row>
    <row r="9211" spans="2:3" ht="15" thickBot="1" x14ac:dyDescent="0.35">
      <c r="B9211" s="50">
        <v>44965.604861111111</v>
      </c>
      <c r="C9211" s="7">
        <v>1.77</v>
      </c>
    </row>
    <row r="9212" spans="2:3" ht="15" thickBot="1" x14ac:dyDescent="0.35">
      <c r="B9212" s="50">
        <v>44965.615277777775</v>
      </c>
      <c r="C9212" s="7">
        <v>1.35</v>
      </c>
    </row>
    <row r="9213" spans="2:3" ht="15" thickBot="1" x14ac:dyDescent="0.35">
      <c r="B9213" s="50">
        <v>44965.625694444447</v>
      </c>
      <c r="C9213" s="7">
        <v>1.39</v>
      </c>
    </row>
    <row r="9214" spans="2:3" ht="15" thickBot="1" x14ac:dyDescent="0.35">
      <c r="B9214" s="50">
        <v>44965.636111111111</v>
      </c>
      <c r="C9214" s="7">
        <v>2.2200000000000002</v>
      </c>
    </row>
    <row r="9215" spans="2:3" ht="15" thickBot="1" x14ac:dyDescent="0.35">
      <c r="B9215" s="50">
        <v>44965.646527777775</v>
      </c>
      <c r="C9215" s="7">
        <v>4.29</v>
      </c>
    </row>
    <row r="9216" spans="2:3" ht="15" thickBot="1" x14ac:dyDescent="0.35">
      <c r="B9216" s="50">
        <v>44965.656944444447</v>
      </c>
      <c r="C9216" s="7">
        <v>3.07</v>
      </c>
    </row>
    <row r="9217" spans="2:3" ht="15" thickBot="1" x14ac:dyDescent="0.35">
      <c r="B9217" s="50">
        <v>44965.667361111111</v>
      </c>
      <c r="C9217" s="7">
        <v>2.46</v>
      </c>
    </row>
    <row r="9218" spans="2:3" ht="15" thickBot="1" x14ac:dyDescent="0.35">
      <c r="B9218" s="50">
        <v>44965.677777777775</v>
      </c>
      <c r="C9218" s="7">
        <v>3.58</v>
      </c>
    </row>
    <row r="9219" spans="2:3" ht="15" thickBot="1" x14ac:dyDescent="0.35">
      <c r="B9219" s="50">
        <v>44965.688194444447</v>
      </c>
      <c r="C9219" s="7">
        <v>2.64</v>
      </c>
    </row>
    <row r="9220" spans="2:3" ht="15" thickBot="1" x14ac:dyDescent="0.35">
      <c r="B9220" s="50">
        <v>44965.698611111111</v>
      </c>
      <c r="C9220" s="7">
        <v>2.25</v>
      </c>
    </row>
    <row r="9221" spans="2:3" ht="15" thickBot="1" x14ac:dyDescent="0.35">
      <c r="B9221" s="50">
        <v>44965.709027777775</v>
      </c>
      <c r="C9221" s="7">
        <v>59.46</v>
      </c>
    </row>
    <row r="9222" spans="2:3" ht="15" thickBot="1" x14ac:dyDescent="0.35">
      <c r="B9222" s="50">
        <v>44965.719444444447</v>
      </c>
      <c r="C9222" s="7">
        <v>3.26</v>
      </c>
    </row>
    <row r="9223" spans="2:3" ht="15" thickBot="1" x14ac:dyDescent="0.35">
      <c r="B9223" s="50">
        <v>44965.729861111111</v>
      </c>
      <c r="C9223" s="7">
        <v>2.0699999999999998</v>
      </c>
    </row>
    <row r="9224" spans="2:3" ht="15" thickBot="1" x14ac:dyDescent="0.35">
      <c r="B9224" s="50">
        <v>44965.740277777775</v>
      </c>
      <c r="C9224" s="7">
        <v>2.46</v>
      </c>
    </row>
    <row r="9225" spans="2:3" ht="15" thickBot="1" x14ac:dyDescent="0.35">
      <c r="B9225" s="50">
        <v>44965.750694444447</v>
      </c>
      <c r="C9225" s="7">
        <v>2.2799999999999998</v>
      </c>
    </row>
    <row r="9226" spans="2:3" ht="15" thickBot="1" x14ac:dyDescent="0.35">
      <c r="B9226" s="50">
        <v>44965.761111111111</v>
      </c>
      <c r="C9226" s="7">
        <v>1.7</v>
      </c>
    </row>
    <row r="9227" spans="2:3" ht="15" thickBot="1" x14ac:dyDescent="0.35">
      <c r="B9227" s="50">
        <v>44965.771527777775</v>
      </c>
      <c r="C9227" s="7">
        <v>1.52</v>
      </c>
    </row>
    <row r="9228" spans="2:3" ht="15" thickBot="1" x14ac:dyDescent="0.35">
      <c r="B9228" s="50">
        <v>44965.781944444447</v>
      </c>
      <c r="C9228" s="7">
        <v>1.24</v>
      </c>
    </row>
    <row r="9229" spans="2:3" ht="15" thickBot="1" x14ac:dyDescent="0.35">
      <c r="B9229" s="50">
        <v>44965.792361111111</v>
      </c>
      <c r="C9229" s="7">
        <v>1.44</v>
      </c>
    </row>
    <row r="9230" spans="2:3" ht="15" thickBot="1" x14ac:dyDescent="0.35">
      <c r="B9230" s="50">
        <v>44965.802777777775</v>
      </c>
      <c r="C9230" s="7">
        <v>1.22</v>
      </c>
    </row>
    <row r="9231" spans="2:3" ht="15" thickBot="1" x14ac:dyDescent="0.35">
      <c r="B9231" s="50">
        <v>44965.813194444447</v>
      </c>
      <c r="C9231" s="7">
        <v>1.81</v>
      </c>
    </row>
    <row r="9232" spans="2:3" ht="15" thickBot="1" x14ac:dyDescent="0.35">
      <c r="B9232" s="50">
        <v>44965.823611111111</v>
      </c>
      <c r="C9232" s="7">
        <v>10.18</v>
      </c>
    </row>
    <row r="9233" spans="2:3" ht="15" thickBot="1" x14ac:dyDescent="0.35">
      <c r="B9233" s="50">
        <v>44965.834027777775</v>
      </c>
      <c r="C9233" s="7">
        <v>1.1499999999999999</v>
      </c>
    </row>
    <row r="9234" spans="2:3" ht="15" thickBot="1" x14ac:dyDescent="0.35">
      <c r="B9234" s="50">
        <v>44965.844444444447</v>
      </c>
      <c r="C9234" s="7">
        <v>0.94</v>
      </c>
    </row>
    <row r="9235" spans="2:3" ht="15" thickBot="1" x14ac:dyDescent="0.35">
      <c r="B9235" s="50">
        <v>44965.854861111111</v>
      </c>
      <c r="C9235" s="7">
        <v>1.35</v>
      </c>
    </row>
    <row r="9236" spans="2:3" ht="15" thickBot="1" x14ac:dyDescent="0.35">
      <c r="B9236" s="50">
        <v>44965.865277777775</v>
      </c>
      <c r="C9236" s="7">
        <v>0.83</v>
      </c>
    </row>
    <row r="9237" spans="2:3" ht="15" thickBot="1" x14ac:dyDescent="0.35">
      <c r="B9237" s="50">
        <v>44965.875694444447</v>
      </c>
      <c r="C9237" s="7">
        <v>2.15</v>
      </c>
    </row>
    <row r="9238" spans="2:3" ht="15" thickBot="1" x14ac:dyDescent="0.35">
      <c r="B9238" s="50">
        <v>44965.886111111111</v>
      </c>
      <c r="C9238" s="7">
        <v>22.23</v>
      </c>
    </row>
    <row r="9239" spans="2:3" ht="15" thickBot="1" x14ac:dyDescent="0.35">
      <c r="B9239" s="50">
        <v>44965.896527777775</v>
      </c>
      <c r="C9239" s="7">
        <v>1.07</v>
      </c>
    </row>
    <row r="9240" spans="2:3" ht="15" thickBot="1" x14ac:dyDescent="0.35">
      <c r="B9240" s="50">
        <v>44965.906944444447</v>
      </c>
      <c r="C9240" s="7">
        <v>1.73</v>
      </c>
    </row>
    <row r="9241" spans="2:3" ht="15" thickBot="1" x14ac:dyDescent="0.35">
      <c r="B9241" s="50">
        <v>44965.917361111111</v>
      </c>
      <c r="C9241" s="7">
        <v>0.87</v>
      </c>
    </row>
    <row r="9242" spans="2:3" ht="15" thickBot="1" x14ac:dyDescent="0.35">
      <c r="B9242" s="50">
        <v>44965.927777777775</v>
      </c>
      <c r="C9242" s="7">
        <v>1.18</v>
      </c>
    </row>
    <row r="9243" spans="2:3" ht="15" thickBot="1" x14ac:dyDescent="0.35">
      <c r="B9243" s="50">
        <v>44965.938194444447</v>
      </c>
      <c r="C9243" s="7">
        <v>2.08</v>
      </c>
    </row>
    <row r="9244" spans="2:3" ht="15" thickBot="1" x14ac:dyDescent="0.35">
      <c r="B9244" s="50">
        <v>44965.948611111111</v>
      </c>
      <c r="C9244" s="7">
        <v>2.21</v>
      </c>
    </row>
    <row r="9245" spans="2:3" ht="15" thickBot="1" x14ac:dyDescent="0.35">
      <c r="B9245" s="50">
        <v>44965.959027777775</v>
      </c>
      <c r="C9245" s="7">
        <v>1.38</v>
      </c>
    </row>
    <row r="9246" spans="2:3" ht="15" thickBot="1" x14ac:dyDescent="0.35">
      <c r="B9246" s="50">
        <v>44965.969444444447</v>
      </c>
      <c r="C9246" s="7">
        <v>1.27</v>
      </c>
    </row>
    <row r="9247" spans="2:3" ht="15" thickBot="1" x14ac:dyDescent="0.35">
      <c r="B9247" s="50">
        <v>44965.979861111111</v>
      </c>
      <c r="C9247" s="7">
        <v>1.27</v>
      </c>
    </row>
    <row r="9248" spans="2:3" ht="15" thickBot="1" x14ac:dyDescent="0.35">
      <c r="B9248" s="50">
        <v>44965.990277777775</v>
      </c>
      <c r="C9248" s="7">
        <v>1.24</v>
      </c>
    </row>
    <row r="9249" spans="2:3" ht="15" thickBot="1" x14ac:dyDescent="0.35">
      <c r="B9249" s="50">
        <v>44966.000694444447</v>
      </c>
      <c r="C9249" s="7">
        <v>1.63</v>
      </c>
    </row>
    <row r="9250" spans="2:3" ht="15" thickBot="1" x14ac:dyDescent="0.35">
      <c r="B9250" s="50">
        <v>44966.011111111111</v>
      </c>
      <c r="C9250" s="7">
        <v>1.43</v>
      </c>
    </row>
    <row r="9251" spans="2:3" ht="15" thickBot="1" x14ac:dyDescent="0.35">
      <c r="B9251" s="50">
        <v>44966.021527777775</v>
      </c>
      <c r="C9251" s="7">
        <v>1.1399999999999999</v>
      </c>
    </row>
    <row r="9252" spans="2:3" ht="15" thickBot="1" x14ac:dyDescent="0.35">
      <c r="B9252" s="50">
        <v>44966.031944444447</v>
      </c>
      <c r="C9252" s="7">
        <v>1.89</v>
      </c>
    </row>
    <row r="9253" spans="2:3" ht="15" thickBot="1" x14ac:dyDescent="0.35">
      <c r="B9253" s="50">
        <v>44966.042361111111</v>
      </c>
      <c r="C9253" s="7">
        <v>1.62</v>
      </c>
    </row>
    <row r="9254" spans="2:3" ht="15" thickBot="1" x14ac:dyDescent="0.35">
      <c r="B9254" s="50">
        <v>44966.052777777775</v>
      </c>
      <c r="C9254" s="7">
        <v>1.46</v>
      </c>
    </row>
    <row r="9255" spans="2:3" ht="15" thickBot="1" x14ac:dyDescent="0.35">
      <c r="B9255" s="50">
        <v>44966.063194444447</v>
      </c>
      <c r="C9255" s="7">
        <v>2.54</v>
      </c>
    </row>
    <row r="9256" spans="2:3" ht="15" thickBot="1" x14ac:dyDescent="0.35">
      <c r="B9256" s="50">
        <v>44966.073611111111</v>
      </c>
      <c r="C9256" s="7">
        <v>1.3</v>
      </c>
    </row>
    <row r="9257" spans="2:3" ht="15" thickBot="1" x14ac:dyDescent="0.35">
      <c r="B9257" s="50">
        <v>44966.084027777775</v>
      </c>
      <c r="C9257" s="7">
        <v>1.51</v>
      </c>
    </row>
    <row r="9258" spans="2:3" ht="15" thickBot="1" x14ac:dyDescent="0.35">
      <c r="B9258" s="50">
        <v>44966.094444444447</v>
      </c>
      <c r="C9258" s="7">
        <v>0.96</v>
      </c>
    </row>
    <row r="9259" spans="2:3" ht="15" thickBot="1" x14ac:dyDescent="0.35">
      <c r="B9259" s="50">
        <v>44966.104861111111</v>
      </c>
      <c r="C9259" s="7">
        <v>1.22</v>
      </c>
    </row>
    <row r="9260" spans="2:3" ht="15" thickBot="1" x14ac:dyDescent="0.35">
      <c r="B9260" s="50">
        <v>44966.115277777775</v>
      </c>
      <c r="C9260" s="7">
        <v>1.91</v>
      </c>
    </row>
    <row r="9261" spans="2:3" ht="15" thickBot="1" x14ac:dyDescent="0.35">
      <c r="B9261" s="50">
        <v>44966.125694444447</v>
      </c>
      <c r="C9261" s="7">
        <v>1.54</v>
      </c>
    </row>
    <row r="9262" spans="2:3" ht="15" thickBot="1" x14ac:dyDescent="0.35">
      <c r="B9262" s="50">
        <v>44966.136111111111</v>
      </c>
      <c r="C9262" s="7">
        <v>1.6</v>
      </c>
    </row>
    <row r="9263" spans="2:3" ht="15" thickBot="1" x14ac:dyDescent="0.35">
      <c r="B9263" s="50">
        <v>44966.146527777775</v>
      </c>
      <c r="C9263" s="7">
        <v>2.15</v>
      </c>
    </row>
    <row r="9264" spans="2:3" ht="15" thickBot="1" x14ac:dyDescent="0.35">
      <c r="B9264" s="50">
        <v>44966.156944444447</v>
      </c>
      <c r="C9264" s="7">
        <v>1.57</v>
      </c>
    </row>
    <row r="9265" spans="2:3" ht="15" thickBot="1" x14ac:dyDescent="0.35">
      <c r="B9265" s="50">
        <v>44966.167361111111</v>
      </c>
      <c r="C9265" s="7">
        <v>2.5099999999999998</v>
      </c>
    </row>
    <row r="9266" spans="2:3" ht="15" thickBot="1" x14ac:dyDescent="0.35">
      <c r="B9266" s="50">
        <v>44966.177777777775</v>
      </c>
      <c r="C9266" s="7">
        <v>1.1200000000000001</v>
      </c>
    </row>
    <row r="9267" spans="2:3" ht="15" thickBot="1" x14ac:dyDescent="0.35">
      <c r="B9267" s="50">
        <v>44966.188194444447</v>
      </c>
      <c r="C9267" s="7">
        <v>1.24</v>
      </c>
    </row>
    <row r="9268" spans="2:3" ht="15" thickBot="1" x14ac:dyDescent="0.35">
      <c r="B9268" s="50">
        <v>44966.198611111111</v>
      </c>
      <c r="C9268" s="7">
        <v>1.77</v>
      </c>
    </row>
    <row r="9269" spans="2:3" ht="15" thickBot="1" x14ac:dyDescent="0.35">
      <c r="B9269" s="50">
        <v>44966.209027777775</v>
      </c>
      <c r="C9269" s="7">
        <v>2.4</v>
      </c>
    </row>
    <row r="9270" spans="2:3" ht="15" thickBot="1" x14ac:dyDescent="0.35">
      <c r="B9270" s="50">
        <v>44966.219444444447</v>
      </c>
      <c r="C9270" s="7">
        <v>16.61</v>
      </c>
    </row>
    <row r="9271" spans="2:3" ht="15" thickBot="1" x14ac:dyDescent="0.35">
      <c r="B9271" s="50">
        <v>44966.229861111111</v>
      </c>
      <c r="C9271" s="7">
        <v>2.96</v>
      </c>
    </row>
    <row r="9272" spans="2:3" ht="15" thickBot="1" x14ac:dyDescent="0.35">
      <c r="B9272" s="50">
        <v>44966.240277777775</v>
      </c>
      <c r="C9272" s="7">
        <v>2.39</v>
      </c>
    </row>
    <row r="9273" spans="2:3" ht="15" thickBot="1" x14ac:dyDescent="0.35">
      <c r="B9273" s="50">
        <v>44966.250694444447</v>
      </c>
      <c r="C9273" s="7">
        <v>2.72</v>
      </c>
    </row>
    <row r="9274" spans="2:3" ht="15" thickBot="1" x14ac:dyDescent="0.35">
      <c r="B9274" s="50">
        <v>44966.261111111111</v>
      </c>
      <c r="C9274" s="7">
        <v>2.44</v>
      </c>
    </row>
    <row r="9275" spans="2:3" ht="15" thickBot="1" x14ac:dyDescent="0.35">
      <c r="B9275" s="50">
        <v>44966.271527777775</v>
      </c>
      <c r="C9275" s="7">
        <v>2</v>
      </c>
    </row>
    <row r="9276" spans="2:3" ht="15" thickBot="1" x14ac:dyDescent="0.35">
      <c r="B9276" s="50">
        <v>44966.281944444447</v>
      </c>
      <c r="C9276" s="7">
        <v>1.97</v>
      </c>
    </row>
    <row r="9277" spans="2:3" ht="15" thickBot="1" x14ac:dyDescent="0.35">
      <c r="B9277" s="50">
        <v>44966.292361111111</v>
      </c>
      <c r="C9277" s="7">
        <v>3.26</v>
      </c>
    </row>
    <row r="9278" spans="2:3" ht="15" thickBot="1" x14ac:dyDescent="0.35">
      <c r="B9278" s="50">
        <v>44966.302777777775</v>
      </c>
      <c r="C9278" s="7">
        <v>1.21</v>
      </c>
    </row>
    <row r="9279" spans="2:3" ht="15" thickBot="1" x14ac:dyDescent="0.35">
      <c r="B9279" s="50">
        <v>44966.313194444447</v>
      </c>
      <c r="C9279" s="7">
        <v>5.85</v>
      </c>
    </row>
    <row r="9280" spans="2:3" ht="15" thickBot="1" x14ac:dyDescent="0.35">
      <c r="B9280" s="50">
        <v>44966.323611111111</v>
      </c>
      <c r="C9280" s="7">
        <v>1.42</v>
      </c>
    </row>
    <row r="9281" spans="2:3" ht="15" thickBot="1" x14ac:dyDescent="0.35">
      <c r="B9281" s="50">
        <v>44966.334027777775</v>
      </c>
      <c r="C9281" s="7">
        <v>2.2400000000000002</v>
      </c>
    </row>
    <row r="9282" spans="2:3" ht="15" thickBot="1" x14ac:dyDescent="0.35">
      <c r="B9282" s="50">
        <v>44966.344444444447</v>
      </c>
      <c r="C9282" s="7">
        <v>31.47</v>
      </c>
    </row>
    <row r="9283" spans="2:3" ht="15" thickBot="1" x14ac:dyDescent="0.35">
      <c r="B9283" s="50">
        <v>44966.354861111111</v>
      </c>
      <c r="C9283" s="7">
        <v>1.9</v>
      </c>
    </row>
    <row r="9284" spans="2:3" ht="15" thickBot="1" x14ac:dyDescent="0.35">
      <c r="B9284" s="50">
        <v>44966.365277777775</v>
      </c>
      <c r="C9284" s="7">
        <v>2.2599999999999998</v>
      </c>
    </row>
    <row r="9285" spans="2:3" ht="15" thickBot="1" x14ac:dyDescent="0.35">
      <c r="B9285" s="50">
        <v>44966.375694444447</v>
      </c>
      <c r="C9285" s="7">
        <v>1.69</v>
      </c>
    </row>
    <row r="9286" spans="2:3" ht="15" thickBot="1" x14ac:dyDescent="0.35">
      <c r="B9286" s="50">
        <v>44966.386111111111</v>
      </c>
      <c r="C9286" s="7">
        <v>2.46</v>
      </c>
    </row>
    <row r="9287" spans="2:3" ht="15" thickBot="1" x14ac:dyDescent="0.35">
      <c r="B9287" s="50">
        <v>44966.396527777775</v>
      </c>
      <c r="C9287" s="7">
        <v>1.21</v>
      </c>
    </row>
    <row r="9288" spans="2:3" ht="15" thickBot="1" x14ac:dyDescent="0.35">
      <c r="B9288" s="50">
        <v>44966.406944444447</v>
      </c>
      <c r="C9288" s="7">
        <v>1.07</v>
      </c>
    </row>
    <row r="9289" spans="2:3" ht="15" thickBot="1" x14ac:dyDescent="0.35">
      <c r="B9289" s="50">
        <v>44966.417361111111</v>
      </c>
      <c r="C9289" s="7">
        <v>4.6399999999999997</v>
      </c>
    </row>
    <row r="9290" spans="2:3" ht="15" thickBot="1" x14ac:dyDescent="0.35">
      <c r="B9290" s="50">
        <v>44966.427777777775</v>
      </c>
      <c r="C9290" s="7">
        <v>1.68</v>
      </c>
    </row>
    <row r="9291" spans="2:3" ht="15" thickBot="1" x14ac:dyDescent="0.35">
      <c r="B9291" s="50">
        <v>44966.438194444447</v>
      </c>
      <c r="C9291" s="7">
        <v>0.98</v>
      </c>
    </row>
    <row r="9292" spans="2:3" ht="15" thickBot="1" x14ac:dyDescent="0.35">
      <c r="B9292" s="50">
        <v>44966.448611111111</v>
      </c>
      <c r="C9292" s="7">
        <v>1.45</v>
      </c>
    </row>
    <row r="9293" spans="2:3" ht="15" thickBot="1" x14ac:dyDescent="0.35">
      <c r="B9293" s="50">
        <v>44966.459027777775</v>
      </c>
      <c r="C9293" s="7">
        <v>1.34</v>
      </c>
    </row>
    <row r="9294" spans="2:3" ht="15" thickBot="1" x14ac:dyDescent="0.35">
      <c r="B9294" s="50">
        <v>44966.469444444447</v>
      </c>
      <c r="C9294" s="7">
        <v>1.59</v>
      </c>
    </row>
    <row r="9295" spans="2:3" ht="15" thickBot="1" x14ac:dyDescent="0.35">
      <c r="B9295" s="50">
        <v>44966.479861111111</v>
      </c>
      <c r="C9295" s="7">
        <v>1.28</v>
      </c>
    </row>
    <row r="9296" spans="2:3" ht="15" thickBot="1" x14ac:dyDescent="0.35">
      <c r="B9296" s="50">
        <v>44966.490277777775</v>
      </c>
      <c r="C9296" s="7">
        <v>1.34</v>
      </c>
    </row>
    <row r="9297" spans="2:3" ht="15" thickBot="1" x14ac:dyDescent="0.35">
      <c r="B9297" s="50">
        <v>44966.500694444447</v>
      </c>
      <c r="C9297" s="7">
        <v>1.4</v>
      </c>
    </row>
    <row r="9298" spans="2:3" ht="15" thickBot="1" x14ac:dyDescent="0.35">
      <c r="B9298" s="50">
        <v>44966.511111111111</v>
      </c>
      <c r="C9298" s="7">
        <v>1.7</v>
      </c>
    </row>
    <row r="9299" spans="2:3" ht="15" thickBot="1" x14ac:dyDescent="0.35">
      <c r="B9299" s="50">
        <v>44966.521527777775</v>
      </c>
      <c r="C9299" s="7">
        <v>1.1399999999999999</v>
      </c>
    </row>
    <row r="9300" spans="2:3" ht="15" thickBot="1" x14ac:dyDescent="0.35">
      <c r="B9300" s="50">
        <v>44966.531944444447</v>
      </c>
      <c r="C9300" s="7">
        <v>1.24</v>
      </c>
    </row>
    <row r="9301" spans="2:3" ht="15" thickBot="1" x14ac:dyDescent="0.35">
      <c r="B9301" s="50">
        <v>44966.542361111111</v>
      </c>
      <c r="C9301" s="7">
        <v>0.87</v>
      </c>
    </row>
    <row r="9302" spans="2:3" ht="15" thickBot="1" x14ac:dyDescent="0.35">
      <c r="B9302" s="50">
        <v>44966.552777777775</v>
      </c>
      <c r="C9302" s="7">
        <v>1.34</v>
      </c>
    </row>
    <row r="9303" spans="2:3" ht="15" thickBot="1" x14ac:dyDescent="0.35">
      <c r="B9303" s="50">
        <v>44966.563194444447</v>
      </c>
      <c r="C9303" s="7">
        <v>1.38</v>
      </c>
    </row>
    <row r="9304" spans="2:3" ht="15" thickBot="1" x14ac:dyDescent="0.35">
      <c r="B9304" s="50">
        <v>44966.573611111111</v>
      </c>
      <c r="C9304" s="7">
        <v>1.02</v>
      </c>
    </row>
    <row r="9305" spans="2:3" ht="15" thickBot="1" x14ac:dyDescent="0.35">
      <c r="B9305" s="50">
        <v>44966.584027777775</v>
      </c>
      <c r="C9305" s="7">
        <v>1.47</v>
      </c>
    </row>
    <row r="9306" spans="2:3" ht="15" thickBot="1" x14ac:dyDescent="0.35">
      <c r="B9306" s="50">
        <v>44966.594444444447</v>
      </c>
      <c r="C9306" s="7">
        <v>1.51</v>
      </c>
    </row>
    <row r="9307" spans="2:3" ht="15" thickBot="1" x14ac:dyDescent="0.35">
      <c r="B9307" s="50">
        <v>44966.604861111111</v>
      </c>
      <c r="C9307" s="7">
        <v>1.89</v>
      </c>
    </row>
    <row r="9308" spans="2:3" ht="15" thickBot="1" x14ac:dyDescent="0.35">
      <c r="B9308" s="50">
        <v>44966.615277777775</v>
      </c>
      <c r="C9308" s="7">
        <v>1.7</v>
      </c>
    </row>
    <row r="9309" spans="2:3" ht="15" thickBot="1" x14ac:dyDescent="0.35">
      <c r="B9309" s="50">
        <v>44966.625694444447</v>
      </c>
      <c r="C9309" s="7">
        <v>1.36</v>
      </c>
    </row>
    <row r="9310" spans="2:3" ht="15" thickBot="1" x14ac:dyDescent="0.35">
      <c r="B9310" s="50">
        <v>44966.636111111111</v>
      </c>
      <c r="C9310" s="7">
        <v>1.66</v>
      </c>
    </row>
    <row r="9311" spans="2:3" ht="15" thickBot="1" x14ac:dyDescent="0.35">
      <c r="B9311" s="50">
        <v>44966.646527777775</v>
      </c>
      <c r="C9311" s="7">
        <v>2.11</v>
      </c>
    </row>
    <row r="9312" spans="2:3" ht="15" thickBot="1" x14ac:dyDescent="0.35">
      <c r="B9312" s="50">
        <v>44966.656944444447</v>
      </c>
      <c r="C9312" s="7">
        <v>1.83</v>
      </c>
    </row>
    <row r="9313" spans="2:3" ht="15" thickBot="1" x14ac:dyDescent="0.35">
      <c r="B9313" s="50">
        <v>44966.667361111111</v>
      </c>
      <c r="C9313" s="7">
        <v>1.99</v>
      </c>
    </row>
    <row r="9314" spans="2:3" ht="15" thickBot="1" x14ac:dyDescent="0.35">
      <c r="B9314" s="50">
        <v>44966.677777777775</v>
      </c>
      <c r="C9314" s="7">
        <v>1.71</v>
      </c>
    </row>
    <row r="9315" spans="2:3" ht="15" thickBot="1" x14ac:dyDescent="0.35">
      <c r="B9315" s="50">
        <v>44966.688194444447</v>
      </c>
      <c r="C9315" s="7">
        <v>1.94</v>
      </c>
    </row>
    <row r="9316" spans="2:3" ht="15" thickBot="1" x14ac:dyDescent="0.35">
      <c r="B9316" s="50">
        <v>44966.698611111111</v>
      </c>
      <c r="C9316" s="7">
        <v>1.93</v>
      </c>
    </row>
    <row r="9317" spans="2:3" ht="15" thickBot="1" x14ac:dyDescent="0.35">
      <c r="B9317" s="50">
        <v>44966.709027777775</v>
      </c>
      <c r="C9317" s="7">
        <v>2.35</v>
      </c>
    </row>
    <row r="9318" spans="2:3" ht="15" thickBot="1" x14ac:dyDescent="0.35">
      <c r="B9318" s="50">
        <v>44966.719444444447</v>
      </c>
      <c r="C9318" s="7">
        <v>1.97</v>
      </c>
    </row>
    <row r="9319" spans="2:3" ht="15" thickBot="1" x14ac:dyDescent="0.35">
      <c r="B9319" s="50">
        <v>44966.729861111111</v>
      </c>
      <c r="C9319" s="7">
        <v>2.81</v>
      </c>
    </row>
    <row r="9320" spans="2:3" ht="15" thickBot="1" x14ac:dyDescent="0.35">
      <c r="B9320" s="50">
        <v>44966.740277777775</v>
      </c>
      <c r="C9320" s="7">
        <v>1.96</v>
      </c>
    </row>
    <row r="9321" spans="2:3" ht="15" thickBot="1" x14ac:dyDescent="0.35">
      <c r="B9321" s="50">
        <v>44966.750694444447</v>
      </c>
      <c r="C9321" s="7">
        <v>2.61</v>
      </c>
    </row>
    <row r="9322" spans="2:3" ht="15" thickBot="1" x14ac:dyDescent="0.35">
      <c r="B9322" s="50">
        <v>44966.761111111111</v>
      </c>
      <c r="C9322" s="7">
        <v>2.25</v>
      </c>
    </row>
    <row r="9323" spans="2:3" ht="15" thickBot="1" x14ac:dyDescent="0.35">
      <c r="B9323" s="50">
        <v>44966.771527777775</v>
      </c>
      <c r="C9323" s="7">
        <v>2.14</v>
      </c>
    </row>
    <row r="9324" spans="2:3" ht="15" thickBot="1" x14ac:dyDescent="0.35">
      <c r="B9324" s="50">
        <v>44966.781944444447</v>
      </c>
      <c r="C9324" s="7">
        <v>2.4300000000000002</v>
      </c>
    </row>
    <row r="9325" spans="2:3" ht="15" thickBot="1" x14ac:dyDescent="0.35">
      <c r="B9325" s="50">
        <v>44966.792361111111</v>
      </c>
      <c r="C9325" s="7">
        <v>2.29</v>
      </c>
    </row>
    <row r="9326" spans="2:3" ht="15" thickBot="1" x14ac:dyDescent="0.35">
      <c r="B9326" s="50">
        <v>44966.802777777775</v>
      </c>
      <c r="C9326" s="7">
        <v>4.16</v>
      </c>
    </row>
    <row r="9327" spans="2:3" ht="15" thickBot="1" x14ac:dyDescent="0.35">
      <c r="B9327" s="50">
        <v>44966.813194444447</v>
      </c>
      <c r="C9327" s="7">
        <v>1.56</v>
      </c>
    </row>
    <row r="9328" spans="2:3" ht="15" thickBot="1" x14ac:dyDescent="0.35">
      <c r="B9328" s="50">
        <v>44966.823611111111</v>
      </c>
      <c r="C9328" s="7">
        <v>1.27</v>
      </c>
    </row>
    <row r="9329" spans="2:3" ht="15" thickBot="1" x14ac:dyDescent="0.35">
      <c r="B9329" s="50">
        <v>44966.834027777775</v>
      </c>
      <c r="C9329" s="7">
        <v>1.73</v>
      </c>
    </row>
    <row r="9330" spans="2:3" ht="15" thickBot="1" x14ac:dyDescent="0.35">
      <c r="B9330" s="50">
        <v>44966.844444444447</v>
      </c>
      <c r="C9330" s="7">
        <v>1.3</v>
      </c>
    </row>
    <row r="9331" spans="2:3" ht="15" thickBot="1" x14ac:dyDescent="0.35">
      <c r="B9331" s="50">
        <v>44966.854861111111</v>
      </c>
      <c r="C9331" s="7">
        <v>1.48</v>
      </c>
    </row>
    <row r="9332" spans="2:3" ht="15" thickBot="1" x14ac:dyDescent="0.35">
      <c r="B9332" s="50">
        <v>44966.865277777775</v>
      </c>
      <c r="C9332" s="7">
        <v>1.22</v>
      </c>
    </row>
    <row r="9333" spans="2:3" ht="15" thickBot="1" x14ac:dyDescent="0.35">
      <c r="B9333" s="50">
        <v>44966.875694444447</v>
      </c>
      <c r="C9333" s="7">
        <v>2.38</v>
      </c>
    </row>
    <row r="9334" spans="2:3" ht="15" thickBot="1" x14ac:dyDescent="0.35">
      <c r="B9334" s="50">
        <v>44966.886111111111</v>
      </c>
      <c r="C9334" s="7">
        <v>1.66</v>
      </c>
    </row>
    <row r="9335" spans="2:3" ht="15" thickBot="1" x14ac:dyDescent="0.35">
      <c r="B9335" s="50">
        <v>44966.896527777775</v>
      </c>
      <c r="C9335" s="7">
        <v>1.71</v>
      </c>
    </row>
    <row r="9336" spans="2:3" ht="15" thickBot="1" x14ac:dyDescent="0.35">
      <c r="B9336" s="50">
        <v>44966.906944444447</v>
      </c>
      <c r="C9336" s="7">
        <v>1.83</v>
      </c>
    </row>
    <row r="9337" spans="2:3" ht="15" thickBot="1" x14ac:dyDescent="0.35">
      <c r="B9337" s="50">
        <v>44966.917361111111</v>
      </c>
      <c r="C9337" s="7">
        <v>1.71</v>
      </c>
    </row>
    <row r="9338" spans="2:3" ht="15" thickBot="1" x14ac:dyDescent="0.35">
      <c r="B9338" s="50">
        <v>44966.927777777775</v>
      </c>
      <c r="C9338" s="7">
        <v>1.58</v>
      </c>
    </row>
    <row r="9339" spans="2:3" ht="15" thickBot="1" x14ac:dyDescent="0.35">
      <c r="B9339" s="50">
        <v>44966.938194444447</v>
      </c>
      <c r="C9339" s="7">
        <v>2.2000000000000002</v>
      </c>
    </row>
    <row r="9340" spans="2:3" ht="15" thickBot="1" x14ac:dyDescent="0.35">
      <c r="B9340" s="50">
        <v>44966.948611111111</v>
      </c>
      <c r="C9340" s="7">
        <v>1.42</v>
      </c>
    </row>
    <row r="9341" spans="2:3" ht="15" thickBot="1" x14ac:dyDescent="0.35">
      <c r="B9341" s="50">
        <v>44966.959027777775</v>
      </c>
      <c r="C9341" s="7">
        <v>1.37</v>
      </c>
    </row>
    <row r="9342" spans="2:3" ht="15" thickBot="1" x14ac:dyDescent="0.35">
      <c r="B9342" s="50">
        <v>44966.969444444447</v>
      </c>
      <c r="C9342" s="7">
        <v>2.84</v>
      </c>
    </row>
    <row r="9343" spans="2:3" ht="15" thickBot="1" x14ac:dyDescent="0.35">
      <c r="B9343" s="50">
        <v>44966.979861111111</v>
      </c>
      <c r="C9343" s="7">
        <v>2.2200000000000002</v>
      </c>
    </row>
    <row r="9344" spans="2:3" ht="15" thickBot="1" x14ac:dyDescent="0.35">
      <c r="B9344" s="50">
        <v>44966.990277777775</v>
      </c>
      <c r="C9344" s="7">
        <v>2.6</v>
      </c>
    </row>
    <row r="9345" spans="2:3" ht="15" thickBot="1" x14ac:dyDescent="0.35">
      <c r="B9345" s="50">
        <v>44967.000694444447</v>
      </c>
      <c r="C9345" s="7">
        <v>2.13</v>
      </c>
    </row>
    <row r="9346" spans="2:3" ht="15" thickBot="1" x14ac:dyDescent="0.35">
      <c r="B9346" s="50">
        <v>44967.011111111111</v>
      </c>
      <c r="C9346" s="7">
        <v>4.1900000000000004</v>
      </c>
    </row>
    <row r="9347" spans="2:3" ht="15" thickBot="1" x14ac:dyDescent="0.35">
      <c r="B9347" s="50">
        <v>44967.021527777775</v>
      </c>
      <c r="C9347" s="7">
        <v>2.56</v>
      </c>
    </row>
    <row r="9348" spans="2:3" ht="15" thickBot="1" x14ac:dyDescent="0.35">
      <c r="B9348" s="50">
        <v>44967.031944444447</v>
      </c>
      <c r="C9348" s="7">
        <v>1.48</v>
      </c>
    </row>
    <row r="9349" spans="2:3" ht="15" thickBot="1" x14ac:dyDescent="0.35">
      <c r="B9349" s="50">
        <v>44967.042361111111</v>
      </c>
      <c r="C9349" s="7">
        <v>2.09</v>
      </c>
    </row>
    <row r="9350" spans="2:3" ht="15" thickBot="1" x14ac:dyDescent="0.35">
      <c r="B9350" s="50">
        <v>44967.052777777775</v>
      </c>
      <c r="C9350" s="7">
        <v>2.85</v>
      </c>
    </row>
    <row r="9351" spans="2:3" ht="15" thickBot="1" x14ac:dyDescent="0.35">
      <c r="B9351" s="50">
        <v>44967.063194444447</v>
      </c>
      <c r="C9351" s="7">
        <v>1.79</v>
      </c>
    </row>
    <row r="9352" spans="2:3" ht="15" thickBot="1" x14ac:dyDescent="0.35">
      <c r="B9352" s="50">
        <v>44967.073611111111</v>
      </c>
      <c r="C9352" s="7">
        <v>2.08</v>
      </c>
    </row>
    <row r="9353" spans="2:3" ht="15" thickBot="1" x14ac:dyDescent="0.35">
      <c r="B9353" s="50">
        <v>44967.084027777775</v>
      </c>
      <c r="C9353" s="7">
        <v>1.62</v>
      </c>
    </row>
    <row r="9354" spans="2:3" ht="15" thickBot="1" x14ac:dyDescent="0.35">
      <c r="B9354" s="50">
        <v>44967.094444444447</v>
      </c>
      <c r="C9354" s="7">
        <v>1.74</v>
      </c>
    </row>
    <row r="9355" spans="2:3" ht="15" thickBot="1" x14ac:dyDescent="0.35">
      <c r="B9355" s="50">
        <v>44967.104861111111</v>
      </c>
      <c r="C9355" s="7">
        <v>1.59</v>
      </c>
    </row>
    <row r="9356" spans="2:3" ht="15" thickBot="1" x14ac:dyDescent="0.35">
      <c r="B9356" s="50">
        <v>44967.115277777775</v>
      </c>
      <c r="C9356" s="7">
        <v>2.2599999999999998</v>
      </c>
    </row>
    <row r="9357" spans="2:3" ht="15" thickBot="1" x14ac:dyDescent="0.35">
      <c r="B9357" s="50">
        <v>44967.125694444447</v>
      </c>
      <c r="C9357" s="7">
        <v>2.54</v>
      </c>
    </row>
    <row r="9358" spans="2:3" ht="15" thickBot="1" x14ac:dyDescent="0.35">
      <c r="B9358" s="50">
        <v>44967.136111111111</v>
      </c>
      <c r="C9358" s="7">
        <v>2.41</v>
      </c>
    </row>
    <row r="9359" spans="2:3" ht="15" thickBot="1" x14ac:dyDescent="0.35">
      <c r="B9359" s="50">
        <v>44967.146527777775</v>
      </c>
      <c r="C9359" s="7">
        <v>2.12</v>
      </c>
    </row>
    <row r="9360" spans="2:3" ht="15" thickBot="1" x14ac:dyDescent="0.35">
      <c r="B9360" s="50">
        <v>44967.156944444447</v>
      </c>
      <c r="C9360" s="7">
        <v>2.67</v>
      </c>
    </row>
    <row r="9361" spans="2:3" ht="15" thickBot="1" x14ac:dyDescent="0.35">
      <c r="B9361" s="50">
        <v>44967.167361111111</v>
      </c>
      <c r="C9361" s="7">
        <v>2.02</v>
      </c>
    </row>
    <row r="9362" spans="2:3" ht="15" thickBot="1" x14ac:dyDescent="0.35">
      <c r="B9362" s="50">
        <v>44967.177777777775</v>
      </c>
      <c r="C9362" s="7">
        <v>1.87</v>
      </c>
    </row>
    <row r="9363" spans="2:3" ht="15" thickBot="1" x14ac:dyDescent="0.35">
      <c r="B9363" s="50">
        <v>44967.188194444447</v>
      </c>
      <c r="C9363" s="7">
        <v>2.3199999999999998</v>
      </c>
    </row>
    <row r="9364" spans="2:3" ht="15" thickBot="1" x14ac:dyDescent="0.35">
      <c r="B9364" s="50">
        <v>44967.198611111111</v>
      </c>
      <c r="C9364" s="7">
        <v>2.7</v>
      </c>
    </row>
    <row r="9365" spans="2:3" ht="15" thickBot="1" x14ac:dyDescent="0.35">
      <c r="B9365" s="50">
        <v>44967.209027777775</v>
      </c>
      <c r="C9365" s="7">
        <v>2.34</v>
      </c>
    </row>
    <row r="9366" spans="2:3" ht="15" thickBot="1" x14ac:dyDescent="0.35">
      <c r="B9366" s="50">
        <v>44967.219444444447</v>
      </c>
      <c r="C9366" s="7">
        <v>2.72</v>
      </c>
    </row>
    <row r="9367" spans="2:3" ht="15" thickBot="1" x14ac:dyDescent="0.35">
      <c r="B9367" s="50">
        <v>44967.229861111111</v>
      </c>
      <c r="C9367" s="7">
        <v>1.54</v>
      </c>
    </row>
    <row r="9368" spans="2:3" ht="15" thickBot="1" x14ac:dyDescent="0.35">
      <c r="B9368" s="50">
        <v>44967.240277777775</v>
      </c>
      <c r="C9368" s="7">
        <v>2.29</v>
      </c>
    </row>
    <row r="9369" spans="2:3" ht="15" thickBot="1" x14ac:dyDescent="0.35">
      <c r="B9369" s="50">
        <v>44967.250694444447</v>
      </c>
      <c r="C9369" s="7">
        <v>2.5499999999999998</v>
      </c>
    </row>
    <row r="9370" spans="2:3" ht="15" thickBot="1" x14ac:dyDescent="0.35">
      <c r="B9370" s="50">
        <v>44967.261111111111</v>
      </c>
      <c r="C9370" s="7">
        <v>2.89</v>
      </c>
    </row>
    <row r="9371" spans="2:3" ht="15" thickBot="1" x14ac:dyDescent="0.35">
      <c r="B9371" s="50">
        <v>44967.271527777775</v>
      </c>
      <c r="C9371" s="7">
        <v>2.33</v>
      </c>
    </row>
    <row r="9372" spans="2:3" ht="15" thickBot="1" x14ac:dyDescent="0.35">
      <c r="B9372" s="50">
        <v>44967.281944444447</v>
      </c>
      <c r="C9372" s="7">
        <v>2.4700000000000002</v>
      </c>
    </row>
    <row r="9373" spans="2:3" ht="15" thickBot="1" x14ac:dyDescent="0.35">
      <c r="B9373" s="50">
        <v>44967.292361111111</v>
      </c>
      <c r="C9373" s="7">
        <v>3.53</v>
      </c>
    </row>
    <row r="9374" spans="2:3" ht="15" thickBot="1" x14ac:dyDescent="0.35">
      <c r="B9374" s="50">
        <v>44967.302777777775</v>
      </c>
      <c r="C9374" s="7">
        <v>2.86</v>
      </c>
    </row>
    <row r="9375" spans="2:3" ht="15" thickBot="1" x14ac:dyDescent="0.35">
      <c r="B9375" s="50">
        <v>44967.313194444447</v>
      </c>
      <c r="C9375" s="7">
        <v>2.67</v>
      </c>
    </row>
    <row r="9376" spans="2:3" ht="15" thickBot="1" x14ac:dyDescent="0.35">
      <c r="B9376" s="50">
        <v>44967.323611111111</v>
      </c>
      <c r="C9376" s="7">
        <v>2.91</v>
      </c>
    </row>
    <row r="9377" spans="2:3" ht="15" thickBot="1" x14ac:dyDescent="0.35">
      <c r="B9377" s="50">
        <v>44967.334027777775</v>
      </c>
      <c r="C9377" s="7">
        <v>2.27</v>
      </c>
    </row>
    <row r="9378" spans="2:3" ht="15" thickBot="1" x14ac:dyDescent="0.35">
      <c r="B9378" s="50">
        <v>44967.344444444447</v>
      </c>
      <c r="C9378" s="7">
        <v>2.04</v>
      </c>
    </row>
    <row r="9379" spans="2:3" ht="15" thickBot="1" x14ac:dyDescent="0.35">
      <c r="B9379" s="50">
        <v>44967.354861111111</v>
      </c>
      <c r="C9379" s="7">
        <v>2.4900000000000002</v>
      </c>
    </row>
    <row r="9380" spans="2:3" ht="15" thickBot="1" x14ac:dyDescent="0.35">
      <c r="B9380" s="50">
        <v>44967.365277777775</v>
      </c>
      <c r="C9380" s="7">
        <v>2.31</v>
      </c>
    </row>
    <row r="9381" spans="2:3" ht="15" thickBot="1" x14ac:dyDescent="0.35">
      <c r="B9381" s="50">
        <v>44967.375694444447</v>
      </c>
      <c r="C9381" s="7">
        <v>2.56</v>
      </c>
    </row>
    <row r="9382" spans="2:3" ht="15" thickBot="1" x14ac:dyDescent="0.35">
      <c r="B9382" s="50">
        <v>44967.386111111111</v>
      </c>
      <c r="C9382" s="7">
        <v>2.81</v>
      </c>
    </row>
    <row r="9383" spans="2:3" ht="15" thickBot="1" x14ac:dyDescent="0.35">
      <c r="B9383" s="50">
        <v>44967.396527777775</v>
      </c>
      <c r="C9383" s="7">
        <v>2.4300000000000002</v>
      </c>
    </row>
    <row r="9384" spans="2:3" ht="15" thickBot="1" x14ac:dyDescent="0.35">
      <c r="B9384" s="50">
        <v>44967.406944444447</v>
      </c>
      <c r="C9384" s="7">
        <v>2.52</v>
      </c>
    </row>
    <row r="9385" spans="2:3" ht="15" thickBot="1" x14ac:dyDescent="0.35">
      <c r="B9385" s="50">
        <v>44967.417361111111</v>
      </c>
      <c r="C9385" s="7">
        <v>2.57</v>
      </c>
    </row>
    <row r="9386" spans="2:3" ht="15" thickBot="1" x14ac:dyDescent="0.35">
      <c r="B9386" s="50">
        <v>44967.427777777775</v>
      </c>
      <c r="C9386" s="7">
        <v>2.5499999999999998</v>
      </c>
    </row>
    <row r="9387" spans="2:3" ht="15" thickBot="1" x14ac:dyDescent="0.35">
      <c r="B9387" s="50">
        <v>44967.438194444447</v>
      </c>
      <c r="C9387" s="7">
        <v>2.3199999999999998</v>
      </c>
    </row>
    <row r="9388" spans="2:3" ht="15" thickBot="1" x14ac:dyDescent="0.35">
      <c r="B9388" s="50">
        <v>44967.448611111111</v>
      </c>
      <c r="C9388" s="7">
        <v>1.91</v>
      </c>
    </row>
    <row r="9389" spans="2:3" ht="15" thickBot="1" x14ac:dyDescent="0.35">
      <c r="B9389" s="50">
        <v>44967.459027777775</v>
      </c>
      <c r="C9389" s="7">
        <v>2.0499999999999998</v>
      </c>
    </row>
    <row r="9390" spans="2:3" ht="15" thickBot="1" x14ac:dyDescent="0.35">
      <c r="B9390" s="50">
        <v>44967.469444444447</v>
      </c>
      <c r="C9390" s="7">
        <v>1.95</v>
      </c>
    </row>
    <row r="9391" spans="2:3" ht="15" thickBot="1" x14ac:dyDescent="0.35">
      <c r="B9391" s="50">
        <v>44967.479861111111</v>
      </c>
      <c r="C9391" s="7">
        <v>1.97</v>
      </c>
    </row>
    <row r="9392" spans="2:3" ht="15" thickBot="1" x14ac:dyDescent="0.35">
      <c r="B9392" s="50">
        <v>44967.490277777775</v>
      </c>
      <c r="C9392" s="7">
        <v>1.6</v>
      </c>
    </row>
    <row r="9393" spans="2:3" ht="15" thickBot="1" x14ac:dyDescent="0.35">
      <c r="B9393" s="50">
        <v>44967.500694444447</v>
      </c>
      <c r="C9393" s="7">
        <v>2.1</v>
      </c>
    </row>
    <row r="9394" spans="2:3" ht="15" thickBot="1" x14ac:dyDescent="0.35">
      <c r="B9394" s="50">
        <v>44967.511111111111</v>
      </c>
      <c r="C9394" s="7">
        <v>2.0299999999999998</v>
      </c>
    </row>
    <row r="9395" spans="2:3" ht="15" thickBot="1" x14ac:dyDescent="0.35">
      <c r="B9395" s="50">
        <v>44967.521527777775</v>
      </c>
      <c r="C9395" s="7">
        <v>2.2599999999999998</v>
      </c>
    </row>
    <row r="9396" spans="2:3" ht="15" thickBot="1" x14ac:dyDescent="0.35">
      <c r="B9396" s="50">
        <v>44967.531944444447</v>
      </c>
      <c r="C9396" s="7">
        <v>2.27</v>
      </c>
    </row>
    <row r="9397" spans="2:3" ht="15" thickBot="1" x14ac:dyDescent="0.35">
      <c r="B9397" s="50">
        <v>44967.542361111111</v>
      </c>
      <c r="C9397" s="7">
        <v>3.15</v>
      </c>
    </row>
    <row r="9398" spans="2:3" ht="15" thickBot="1" x14ac:dyDescent="0.35">
      <c r="B9398" s="50">
        <v>44967.552777777775</v>
      </c>
      <c r="C9398" s="7">
        <v>1.86</v>
      </c>
    </row>
    <row r="9399" spans="2:3" ht="15" thickBot="1" x14ac:dyDescent="0.35">
      <c r="B9399" s="50">
        <v>44967.563194444447</v>
      </c>
      <c r="C9399" s="7">
        <v>2.74</v>
      </c>
    </row>
    <row r="9400" spans="2:3" ht="15" thickBot="1" x14ac:dyDescent="0.35">
      <c r="B9400" s="50">
        <v>44967.573611111111</v>
      </c>
      <c r="C9400" s="7">
        <v>2.38</v>
      </c>
    </row>
    <row r="9401" spans="2:3" ht="15" thickBot="1" x14ac:dyDescent="0.35">
      <c r="B9401" s="50">
        <v>44967.584027777775</v>
      </c>
      <c r="C9401" s="7">
        <v>2.1</v>
      </c>
    </row>
    <row r="9402" spans="2:3" ht="15" thickBot="1" x14ac:dyDescent="0.35">
      <c r="B9402" s="50">
        <v>44967.594444444447</v>
      </c>
      <c r="C9402" s="7">
        <v>3.08</v>
      </c>
    </row>
    <row r="9403" spans="2:3" ht="15" thickBot="1" x14ac:dyDescent="0.35">
      <c r="B9403" s="50">
        <v>44967.604861111111</v>
      </c>
      <c r="C9403" s="7">
        <v>2.58</v>
      </c>
    </row>
    <row r="9404" spans="2:3" ht="15" thickBot="1" x14ac:dyDescent="0.35">
      <c r="B9404" s="50">
        <v>44967.615277777775</v>
      </c>
      <c r="C9404" s="7">
        <v>2.09</v>
      </c>
    </row>
    <row r="9405" spans="2:3" ht="15" thickBot="1" x14ac:dyDescent="0.35">
      <c r="B9405" s="50">
        <v>44967.625694444447</v>
      </c>
      <c r="C9405" s="7">
        <v>2.6</v>
      </c>
    </row>
    <row r="9406" spans="2:3" ht="15" thickBot="1" x14ac:dyDescent="0.35">
      <c r="B9406" s="50">
        <v>44967.636111111111</v>
      </c>
      <c r="C9406" s="7">
        <v>2.27</v>
      </c>
    </row>
    <row r="9407" spans="2:3" ht="15" thickBot="1" x14ac:dyDescent="0.35">
      <c r="B9407" s="50">
        <v>44967.646527777775</v>
      </c>
      <c r="C9407" s="7">
        <v>2.02</v>
      </c>
    </row>
    <row r="9408" spans="2:3" ht="15" thickBot="1" x14ac:dyDescent="0.35">
      <c r="B9408" s="50">
        <v>44967.656944444447</v>
      </c>
      <c r="C9408" s="7">
        <v>2.14</v>
      </c>
    </row>
    <row r="9409" spans="2:3" ht="15" thickBot="1" x14ac:dyDescent="0.35">
      <c r="B9409" s="50">
        <v>44967.667361111111</v>
      </c>
      <c r="C9409" s="7">
        <v>2.36</v>
      </c>
    </row>
    <row r="9410" spans="2:3" ht="15" thickBot="1" x14ac:dyDescent="0.35">
      <c r="B9410" s="50">
        <v>44967.677777777775</v>
      </c>
      <c r="C9410" s="7">
        <v>2.69</v>
      </c>
    </row>
    <row r="9411" spans="2:3" ht="15" thickBot="1" x14ac:dyDescent="0.35">
      <c r="B9411" s="50">
        <v>44967.688194444447</v>
      </c>
      <c r="C9411" s="7">
        <v>2.64</v>
      </c>
    </row>
    <row r="9412" spans="2:3" ht="15" thickBot="1" x14ac:dyDescent="0.35">
      <c r="B9412" s="50">
        <v>44967.698611111111</v>
      </c>
      <c r="C9412" s="7">
        <v>2.99</v>
      </c>
    </row>
    <row r="9413" spans="2:3" ht="15" thickBot="1" x14ac:dyDescent="0.35">
      <c r="B9413" s="50">
        <v>44967.709027777775</v>
      </c>
      <c r="C9413" s="7">
        <v>2.94</v>
      </c>
    </row>
    <row r="9414" spans="2:3" ht="15" thickBot="1" x14ac:dyDescent="0.35">
      <c r="B9414" s="50">
        <v>44967.719444444447</v>
      </c>
      <c r="C9414" s="7">
        <v>3.07</v>
      </c>
    </row>
    <row r="9415" spans="2:3" ht="15" thickBot="1" x14ac:dyDescent="0.35">
      <c r="B9415" s="50">
        <v>44967.729861111111</v>
      </c>
      <c r="C9415" s="7">
        <v>2.79</v>
      </c>
    </row>
    <row r="9416" spans="2:3" ht="15" thickBot="1" x14ac:dyDescent="0.35">
      <c r="B9416" s="50">
        <v>44967.740277777775</v>
      </c>
      <c r="C9416" s="7">
        <v>2.79</v>
      </c>
    </row>
    <row r="9417" spans="2:3" ht="15" thickBot="1" x14ac:dyDescent="0.35">
      <c r="B9417" s="50">
        <v>44967.750694444447</v>
      </c>
      <c r="C9417" s="7">
        <v>2.14</v>
      </c>
    </row>
    <row r="9418" spans="2:3" ht="15" thickBot="1" x14ac:dyDescent="0.35">
      <c r="B9418" s="50">
        <v>44967.761111111111</v>
      </c>
      <c r="C9418" s="7">
        <v>3.05</v>
      </c>
    </row>
    <row r="9419" spans="2:3" ht="15" thickBot="1" x14ac:dyDescent="0.35">
      <c r="B9419" s="50">
        <v>44967.771527777775</v>
      </c>
      <c r="C9419" s="7">
        <v>2.17</v>
      </c>
    </row>
    <row r="9420" spans="2:3" ht="15" thickBot="1" x14ac:dyDescent="0.35">
      <c r="B9420" s="50">
        <v>44967.781944444447</v>
      </c>
      <c r="C9420" s="7">
        <v>2.97</v>
      </c>
    </row>
    <row r="9421" spans="2:3" ht="15" thickBot="1" x14ac:dyDescent="0.35">
      <c r="B9421" s="50">
        <v>44967.792361111111</v>
      </c>
      <c r="C9421" s="7">
        <v>2.71</v>
      </c>
    </row>
    <row r="9422" spans="2:3" ht="15" thickBot="1" x14ac:dyDescent="0.35">
      <c r="B9422" s="50">
        <v>44967.802777777775</v>
      </c>
      <c r="C9422" s="7">
        <v>2.78</v>
      </c>
    </row>
    <row r="9423" spans="2:3" ht="15" thickBot="1" x14ac:dyDescent="0.35">
      <c r="B9423" s="50">
        <v>44967.813194444447</v>
      </c>
      <c r="C9423" s="7">
        <v>2.8</v>
      </c>
    </row>
    <row r="9424" spans="2:3" ht="15" thickBot="1" x14ac:dyDescent="0.35">
      <c r="B9424" s="50">
        <v>44967.823611111111</v>
      </c>
      <c r="C9424" s="7">
        <v>2.68</v>
      </c>
    </row>
    <row r="9425" spans="2:3" ht="15" thickBot="1" x14ac:dyDescent="0.35">
      <c r="B9425" s="50">
        <v>44967.834027777775</v>
      </c>
      <c r="C9425" s="7">
        <v>2.94</v>
      </c>
    </row>
    <row r="9426" spans="2:3" ht="15" thickBot="1" x14ac:dyDescent="0.35">
      <c r="B9426" s="50">
        <v>44967.844444444447</v>
      </c>
      <c r="C9426" s="7">
        <v>3.11</v>
      </c>
    </row>
    <row r="9427" spans="2:3" ht="15" thickBot="1" x14ac:dyDescent="0.35">
      <c r="B9427" s="50">
        <v>44967.854861111111</v>
      </c>
      <c r="C9427" s="7">
        <v>3.47</v>
      </c>
    </row>
    <row r="9428" spans="2:3" ht="15" thickBot="1" x14ac:dyDescent="0.35">
      <c r="B9428" s="50">
        <v>44967.865277777775</v>
      </c>
      <c r="C9428" s="7">
        <v>2.82</v>
      </c>
    </row>
    <row r="9429" spans="2:3" ht="15" thickBot="1" x14ac:dyDescent="0.35">
      <c r="B9429" s="50">
        <v>44967.875694444447</v>
      </c>
      <c r="C9429" s="7">
        <v>2.76</v>
      </c>
    </row>
    <row r="9430" spans="2:3" ht="15" thickBot="1" x14ac:dyDescent="0.35">
      <c r="B9430" s="50">
        <v>44967.886111111111</v>
      </c>
      <c r="C9430" s="7">
        <v>3.17</v>
      </c>
    </row>
    <row r="9431" spans="2:3" ht="15" thickBot="1" x14ac:dyDescent="0.35">
      <c r="B9431" s="50">
        <v>44967.896527777775</v>
      </c>
      <c r="C9431" s="7">
        <v>3.18</v>
      </c>
    </row>
    <row r="9432" spans="2:3" ht="15" thickBot="1" x14ac:dyDescent="0.35">
      <c r="B9432" s="50">
        <v>44967.906944444447</v>
      </c>
      <c r="C9432" s="7">
        <v>3.24</v>
      </c>
    </row>
    <row r="9433" spans="2:3" ht="15" thickBot="1" x14ac:dyDescent="0.35">
      <c r="B9433" s="50">
        <v>44967.917361111111</v>
      </c>
      <c r="C9433" s="7">
        <v>3.48</v>
      </c>
    </row>
    <row r="9434" spans="2:3" ht="15" thickBot="1" x14ac:dyDescent="0.35">
      <c r="B9434" s="50">
        <v>44967.927777777775</v>
      </c>
      <c r="C9434" s="7">
        <v>3.3</v>
      </c>
    </row>
    <row r="9435" spans="2:3" ht="15" thickBot="1" x14ac:dyDescent="0.35">
      <c r="B9435" s="50">
        <v>44967.938194444447</v>
      </c>
      <c r="C9435" s="7">
        <v>3.26</v>
      </c>
    </row>
    <row r="9436" spans="2:3" ht="15" thickBot="1" x14ac:dyDescent="0.35">
      <c r="B9436" s="50">
        <v>44967.948611111111</v>
      </c>
      <c r="C9436" s="7">
        <v>2.41</v>
      </c>
    </row>
    <row r="9437" spans="2:3" ht="15" thickBot="1" x14ac:dyDescent="0.35">
      <c r="B9437" s="50">
        <v>44967.959027777775</v>
      </c>
      <c r="C9437" s="7">
        <v>3.08</v>
      </c>
    </row>
    <row r="9438" spans="2:3" ht="15" thickBot="1" x14ac:dyDescent="0.35">
      <c r="B9438" s="50">
        <v>44967.969444444447</v>
      </c>
      <c r="C9438" s="7">
        <v>2.4300000000000002</v>
      </c>
    </row>
    <row r="9439" spans="2:3" ht="15" thickBot="1" x14ac:dyDescent="0.35">
      <c r="B9439" s="50">
        <v>44967.979861111111</v>
      </c>
      <c r="C9439" s="7">
        <v>3.57</v>
      </c>
    </row>
    <row r="9440" spans="2:3" ht="15" thickBot="1" x14ac:dyDescent="0.35">
      <c r="B9440" s="50">
        <v>44967.990277777775</v>
      </c>
      <c r="C9440" s="7">
        <v>2.44</v>
      </c>
    </row>
    <row r="9441" spans="2:3" ht="15" thickBot="1" x14ac:dyDescent="0.35">
      <c r="B9441" s="50">
        <v>44968.000694444447</v>
      </c>
      <c r="C9441" s="7">
        <v>2.82</v>
      </c>
    </row>
    <row r="9442" spans="2:3" ht="15" thickBot="1" x14ac:dyDescent="0.35">
      <c r="B9442" s="50">
        <v>44968.011111111111</v>
      </c>
      <c r="C9442" s="7">
        <v>2.8</v>
      </c>
    </row>
    <row r="9443" spans="2:3" ht="15" thickBot="1" x14ac:dyDescent="0.35">
      <c r="B9443" s="50">
        <v>44968.021527777775</v>
      </c>
      <c r="C9443" s="7">
        <v>2.5</v>
      </c>
    </row>
    <row r="9444" spans="2:3" ht="15" thickBot="1" x14ac:dyDescent="0.35">
      <c r="B9444" s="50">
        <v>44968.031944444447</v>
      </c>
      <c r="C9444" s="7">
        <v>2.82</v>
      </c>
    </row>
    <row r="9445" spans="2:3" ht="15" thickBot="1" x14ac:dyDescent="0.35">
      <c r="B9445" s="50">
        <v>44968.042361111111</v>
      </c>
      <c r="C9445" s="7">
        <v>3.05</v>
      </c>
    </row>
    <row r="9446" spans="2:3" ht="15" thickBot="1" x14ac:dyDescent="0.35">
      <c r="B9446" s="50">
        <v>44968.052777777775</v>
      </c>
      <c r="C9446" s="7">
        <v>15.84</v>
      </c>
    </row>
    <row r="9447" spans="2:3" ht="15" thickBot="1" x14ac:dyDescent="0.35">
      <c r="B9447" s="50">
        <v>44968.063194444447</v>
      </c>
      <c r="C9447" s="7">
        <v>3.09</v>
      </c>
    </row>
    <row r="9448" spans="2:3" ht="15" thickBot="1" x14ac:dyDescent="0.35">
      <c r="B9448" s="50">
        <v>44968.073611111111</v>
      </c>
      <c r="C9448" s="7">
        <v>3.61</v>
      </c>
    </row>
    <row r="9449" spans="2:3" ht="15" thickBot="1" x14ac:dyDescent="0.35">
      <c r="B9449" s="50">
        <v>44968.084027777775</v>
      </c>
      <c r="C9449" s="7">
        <v>3.49</v>
      </c>
    </row>
    <row r="9450" spans="2:3" ht="15" thickBot="1" x14ac:dyDescent="0.35">
      <c r="B9450" s="50">
        <v>44968.094444444447</v>
      </c>
      <c r="C9450" s="7">
        <v>2.88</v>
      </c>
    </row>
    <row r="9451" spans="2:3" ht="15" thickBot="1" x14ac:dyDescent="0.35">
      <c r="B9451" s="50">
        <v>44968.104861111111</v>
      </c>
      <c r="C9451" s="7">
        <v>4.1900000000000004</v>
      </c>
    </row>
    <row r="9452" spans="2:3" ht="15" thickBot="1" x14ac:dyDescent="0.35">
      <c r="B9452" s="50">
        <v>44968.115277777775</v>
      </c>
      <c r="C9452" s="7">
        <v>2.62</v>
      </c>
    </row>
    <row r="9453" spans="2:3" ht="15" thickBot="1" x14ac:dyDescent="0.35">
      <c r="B9453" s="50">
        <v>44968.125694444447</v>
      </c>
      <c r="C9453" s="7">
        <v>2.64</v>
      </c>
    </row>
    <row r="9454" spans="2:3" ht="15" thickBot="1" x14ac:dyDescent="0.35">
      <c r="B9454" s="50">
        <v>44968.136111111111</v>
      </c>
      <c r="C9454" s="7">
        <v>4.6100000000000003</v>
      </c>
    </row>
    <row r="9455" spans="2:3" ht="15" thickBot="1" x14ac:dyDescent="0.35">
      <c r="B9455" s="50">
        <v>44968.146527777775</v>
      </c>
      <c r="C9455" s="7">
        <v>2.38</v>
      </c>
    </row>
    <row r="9456" spans="2:3" ht="15" thickBot="1" x14ac:dyDescent="0.35">
      <c r="B9456" s="50">
        <v>44968.156944444447</v>
      </c>
      <c r="C9456" s="7">
        <v>2.7</v>
      </c>
    </row>
    <row r="9457" spans="2:3" ht="15" thickBot="1" x14ac:dyDescent="0.35">
      <c r="B9457" s="50">
        <v>44968.167361111111</v>
      </c>
      <c r="C9457" s="7">
        <v>2.58</v>
      </c>
    </row>
    <row r="9458" spans="2:3" ht="15" thickBot="1" x14ac:dyDescent="0.35">
      <c r="B9458" s="50">
        <v>44968.177777777775</v>
      </c>
      <c r="C9458" s="7">
        <v>4.95</v>
      </c>
    </row>
    <row r="9459" spans="2:3" ht="15" thickBot="1" x14ac:dyDescent="0.35">
      <c r="B9459" s="50">
        <v>44968.188194444447</v>
      </c>
      <c r="C9459" s="7">
        <v>3.2</v>
      </c>
    </row>
    <row r="9460" spans="2:3" ht="15" thickBot="1" x14ac:dyDescent="0.35">
      <c r="B9460" s="50">
        <v>44968.198611111111</v>
      </c>
      <c r="C9460" s="7">
        <v>3.13</v>
      </c>
    </row>
    <row r="9461" spans="2:3" ht="15" thickBot="1" x14ac:dyDescent="0.35">
      <c r="B9461" s="50">
        <v>44968.209027777775</v>
      </c>
      <c r="C9461" s="7">
        <v>18.739999999999998</v>
      </c>
    </row>
    <row r="9462" spans="2:3" ht="15" thickBot="1" x14ac:dyDescent="0.35">
      <c r="B9462" s="50">
        <v>44968.219444444447</v>
      </c>
      <c r="C9462" s="7">
        <v>3.34</v>
      </c>
    </row>
    <row r="9463" spans="2:3" ht="15" thickBot="1" x14ac:dyDescent="0.35">
      <c r="B9463" s="50">
        <v>44968.229861111111</v>
      </c>
      <c r="C9463" s="7">
        <v>2.9</v>
      </c>
    </row>
    <row r="9464" spans="2:3" ht="15" thickBot="1" x14ac:dyDescent="0.35">
      <c r="B9464" s="50">
        <v>44968.240277777775</v>
      </c>
      <c r="C9464" s="7">
        <v>3.9</v>
      </c>
    </row>
    <row r="9465" spans="2:3" ht="15" thickBot="1" x14ac:dyDescent="0.35">
      <c r="B9465" s="50">
        <v>44968.250694444447</v>
      </c>
      <c r="C9465" s="7">
        <v>2.44</v>
      </c>
    </row>
    <row r="9466" spans="2:3" ht="15" thickBot="1" x14ac:dyDescent="0.35">
      <c r="B9466" s="50">
        <v>44968.261111111111</v>
      </c>
      <c r="C9466" s="7">
        <v>9.3800000000000008</v>
      </c>
    </row>
    <row r="9467" spans="2:3" ht="15" thickBot="1" x14ac:dyDescent="0.35">
      <c r="B9467" s="50">
        <v>44968.271527777775</v>
      </c>
      <c r="C9467" s="7">
        <v>3.88</v>
      </c>
    </row>
    <row r="9468" spans="2:3" ht="15" thickBot="1" x14ac:dyDescent="0.35">
      <c r="B9468" s="50">
        <v>44968.281944444447</v>
      </c>
      <c r="C9468" s="7">
        <v>3.69</v>
      </c>
    </row>
    <row r="9469" spans="2:3" ht="15" thickBot="1" x14ac:dyDescent="0.35">
      <c r="B9469" s="50">
        <v>44968.292361111111</v>
      </c>
      <c r="C9469" s="7">
        <v>3.44</v>
      </c>
    </row>
    <row r="9470" spans="2:3" ht="15" thickBot="1" x14ac:dyDescent="0.35">
      <c r="B9470" s="50">
        <v>44968.302777777775</v>
      </c>
      <c r="C9470" s="7">
        <v>5.29</v>
      </c>
    </row>
    <row r="9471" spans="2:3" ht="15" thickBot="1" x14ac:dyDescent="0.35">
      <c r="B9471" s="50">
        <v>44968.313194444447</v>
      </c>
      <c r="C9471" s="7">
        <v>3.3</v>
      </c>
    </row>
    <row r="9472" spans="2:3" ht="15" thickBot="1" x14ac:dyDescent="0.35">
      <c r="B9472" s="50">
        <v>44968.323611111111</v>
      </c>
      <c r="C9472" s="7">
        <v>3.28</v>
      </c>
    </row>
    <row r="9473" spans="2:3" ht="15" thickBot="1" x14ac:dyDescent="0.35">
      <c r="B9473" s="50">
        <v>44968.334027777775</v>
      </c>
      <c r="C9473" s="7">
        <v>2.66</v>
      </c>
    </row>
    <row r="9474" spans="2:3" ht="15" thickBot="1" x14ac:dyDescent="0.35">
      <c r="B9474" s="50">
        <v>44968.344444444447</v>
      </c>
      <c r="C9474" s="7">
        <v>6.87</v>
      </c>
    </row>
    <row r="9475" spans="2:3" ht="15" thickBot="1" x14ac:dyDescent="0.35">
      <c r="B9475" s="50">
        <v>44968.354861111111</v>
      </c>
      <c r="C9475" s="7">
        <v>2.39</v>
      </c>
    </row>
    <row r="9476" spans="2:3" ht="15" thickBot="1" x14ac:dyDescent="0.35">
      <c r="B9476" s="50">
        <v>44968.365277777775</v>
      </c>
      <c r="C9476" s="7">
        <v>2.04</v>
      </c>
    </row>
    <row r="9477" spans="2:3" ht="15" thickBot="1" x14ac:dyDescent="0.35">
      <c r="B9477" s="50">
        <v>44968.375694444447</v>
      </c>
      <c r="C9477" s="7">
        <v>3.86</v>
      </c>
    </row>
    <row r="9478" spans="2:3" ht="15" thickBot="1" x14ac:dyDescent="0.35">
      <c r="B9478" s="50">
        <v>44968.386111111111</v>
      </c>
      <c r="C9478" s="7">
        <v>2.74</v>
      </c>
    </row>
    <row r="9479" spans="2:3" ht="15" thickBot="1" x14ac:dyDescent="0.35">
      <c r="B9479" s="50">
        <v>44968.396527777775</v>
      </c>
      <c r="C9479" s="7">
        <v>3.06</v>
      </c>
    </row>
    <row r="9480" spans="2:3" ht="15" thickBot="1" x14ac:dyDescent="0.35">
      <c r="B9480" s="50">
        <v>44968.406944444447</v>
      </c>
      <c r="C9480" s="7">
        <v>2.35</v>
      </c>
    </row>
    <row r="9481" spans="2:3" ht="15" thickBot="1" x14ac:dyDescent="0.35">
      <c r="B9481" s="50">
        <v>44968.417361111111</v>
      </c>
      <c r="C9481" s="7">
        <v>2.25</v>
      </c>
    </row>
    <row r="9482" spans="2:3" ht="15" thickBot="1" x14ac:dyDescent="0.35">
      <c r="B9482" s="50">
        <v>44968.427777777775</v>
      </c>
      <c r="C9482" s="7">
        <v>1.91</v>
      </c>
    </row>
    <row r="9483" spans="2:3" ht="15" thickBot="1" x14ac:dyDescent="0.35">
      <c r="B9483" s="50">
        <v>44968.438194444447</v>
      </c>
      <c r="C9483" s="7">
        <v>2.04</v>
      </c>
    </row>
    <row r="9484" spans="2:3" ht="15" thickBot="1" x14ac:dyDescent="0.35">
      <c r="B9484" s="50">
        <v>44968.448611111111</v>
      </c>
      <c r="C9484" s="7">
        <v>2.1800000000000002</v>
      </c>
    </row>
    <row r="9485" spans="2:3" ht="15" thickBot="1" x14ac:dyDescent="0.35">
      <c r="B9485" s="50">
        <v>44968.459027777775</v>
      </c>
      <c r="C9485" s="7">
        <v>2.35</v>
      </c>
    </row>
    <row r="9486" spans="2:3" ht="15" thickBot="1" x14ac:dyDescent="0.35">
      <c r="B9486" s="50">
        <v>44968.469444444447</v>
      </c>
      <c r="C9486" s="7">
        <v>18.27</v>
      </c>
    </row>
    <row r="9487" spans="2:3" ht="15" thickBot="1" x14ac:dyDescent="0.35">
      <c r="B9487" s="50">
        <v>44968.479861111111</v>
      </c>
      <c r="C9487" s="7">
        <v>1.95</v>
      </c>
    </row>
    <row r="9488" spans="2:3" ht="15" thickBot="1" x14ac:dyDescent="0.35">
      <c r="B9488" s="50">
        <v>44968.490277777775</v>
      </c>
      <c r="C9488" s="7">
        <v>5.04</v>
      </c>
    </row>
    <row r="9489" spans="2:3" ht="15" thickBot="1" x14ac:dyDescent="0.35">
      <c r="B9489" s="50">
        <v>44968.500694444447</v>
      </c>
      <c r="C9489" s="7">
        <v>2.1800000000000002</v>
      </c>
    </row>
    <row r="9490" spans="2:3" ht="15" thickBot="1" x14ac:dyDescent="0.35">
      <c r="B9490" s="50">
        <v>44968.511111111111</v>
      </c>
      <c r="C9490" s="7">
        <v>1.87</v>
      </c>
    </row>
    <row r="9491" spans="2:3" ht="15" thickBot="1" x14ac:dyDescent="0.35">
      <c r="B9491" s="50">
        <v>44968.521527777775</v>
      </c>
      <c r="C9491" s="7">
        <v>1.74</v>
      </c>
    </row>
    <row r="9492" spans="2:3" ht="15" thickBot="1" x14ac:dyDescent="0.35">
      <c r="B9492" s="50">
        <v>44968.531944444447</v>
      </c>
      <c r="C9492" s="7">
        <v>1.53</v>
      </c>
    </row>
    <row r="9493" spans="2:3" ht="15" thickBot="1" x14ac:dyDescent="0.35">
      <c r="B9493" s="50">
        <v>44968.542361111111</v>
      </c>
      <c r="C9493" s="7">
        <v>1.79</v>
      </c>
    </row>
    <row r="9494" spans="2:3" ht="15" thickBot="1" x14ac:dyDescent="0.35">
      <c r="B9494" s="50">
        <v>44968.552777777775</v>
      </c>
      <c r="C9494" s="7">
        <v>1.86</v>
      </c>
    </row>
    <row r="9495" spans="2:3" ht="15" thickBot="1" x14ac:dyDescent="0.35">
      <c r="B9495" s="50">
        <v>44968.563194444447</v>
      </c>
      <c r="C9495" s="7">
        <v>1.41</v>
      </c>
    </row>
    <row r="9496" spans="2:3" ht="15" thickBot="1" x14ac:dyDescent="0.35">
      <c r="B9496" s="50">
        <v>44968.573611111111</v>
      </c>
      <c r="C9496" s="7">
        <v>3.21</v>
      </c>
    </row>
    <row r="9497" spans="2:3" ht="15" thickBot="1" x14ac:dyDescent="0.35">
      <c r="B9497" s="50">
        <v>44968.584027777775</v>
      </c>
      <c r="C9497" s="7">
        <v>3.08</v>
      </c>
    </row>
    <row r="9498" spans="2:3" ht="15" thickBot="1" x14ac:dyDescent="0.35">
      <c r="B9498" s="50">
        <v>44968.594444444447</v>
      </c>
      <c r="C9498" s="7">
        <v>3.37</v>
      </c>
    </row>
    <row r="9499" spans="2:3" ht="15" thickBot="1" x14ac:dyDescent="0.35">
      <c r="B9499" s="50">
        <v>44968.604861111111</v>
      </c>
      <c r="C9499" s="7">
        <v>1.85</v>
      </c>
    </row>
    <row r="9500" spans="2:3" ht="15" thickBot="1" x14ac:dyDescent="0.35">
      <c r="B9500" s="50">
        <v>44968.615277777775</v>
      </c>
      <c r="C9500" s="7">
        <v>1.94</v>
      </c>
    </row>
    <row r="9501" spans="2:3" ht="15" thickBot="1" x14ac:dyDescent="0.35">
      <c r="B9501" s="50">
        <v>44968.625694444447</v>
      </c>
      <c r="C9501" s="7">
        <v>2.84</v>
      </c>
    </row>
    <row r="9502" spans="2:3" ht="15" thickBot="1" x14ac:dyDescent="0.35">
      <c r="B9502" s="50">
        <v>44968.636111111111</v>
      </c>
      <c r="C9502" s="7">
        <v>2.56</v>
      </c>
    </row>
    <row r="9503" spans="2:3" ht="15" thickBot="1" x14ac:dyDescent="0.35">
      <c r="B9503" s="50">
        <v>44968.646527777775</v>
      </c>
      <c r="C9503" s="7">
        <v>3.45</v>
      </c>
    </row>
    <row r="9504" spans="2:3" ht="15" thickBot="1" x14ac:dyDescent="0.35">
      <c r="B9504" s="50">
        <v>44968.656944444447</v>
      </c>
      <c r="C9504" s="7">
        <v>3.39</v>
      </c>
    </row>
    <row r="9505" spans="2:3" ht="15" thickBot="1" x14ac:dyDescent="0.35">
      <c r="B9505" s="50">
        <v>44968.667361111111</v>
      </c>
      <c r="C9505" s="7">
        <v>3.34</v>
      </c>
    </row>
    <row r="9506" spans="2:3" ht="15" thickBot="1" x14ac:dyDescent="0.35">
      <c r="B9506" s="50">
        <v>44968.677777777775</v>
      </c>
      <c r="C9506" s="7">
        <v>3.15</v>
      </c>
    </row>
    <row r="9507" spans="2:3" ht="15" thickBot="1" x14ac:dyDescent="0.35">
      <c r="B9507" s="50">
        <v>44968.688194444447</v>
      </c>
      <c r="C9507" s="7">
        <v>3.87</v>
      </c>
    </row>
    <row r="9508" spans="2:3" ht="15" thickBot="1" x14ac:dyDescent="0.35">
      <c r="B9508" s="50">
        <v>44968.698611111111</v>
      </c>
      <c r="C9508" s="7">
        <v>4.0999999999999996</v>
      </c>
    </row>
    <row r="9509" spans="2:3" ht="15" thickBot="1" x14ac:dyDescent="0.35">
      <c r="B9509" s="50">
        <v>44968.709027777775</v>
      </c>
      <c r="C9509" s="7">
        <v>3.6</v>
      </c>
    </row>
    <row r="9510" spans="2:3" ht="15" thickBot="1" x14ac:dyDescent="0.35">
      <c r="B9510" s="50">
        <v>44968.719444444447</v>
      </c>
      <c r="C9510" s="7">
        <v>4.17</v>
      </c>
    </row>
    <row r="9511" spans="2:3" ht="15" thickBot="1" x14ac:dyDescent="0.35">
      <c r="B9511" s="50">
        <v>44968.729861111111</v>
      </c>
      <c r="C9511" s="7">
        <v>4.53</v>
      </c>
    </row>
    <row r="9512" spans="2:3" ht="15" thickBot="1" x14ac:dyDescent="0.35">
      <c r="B9512" s="50">
        <v>44968.740277777775</v>
      </c>
      <c r="C9512" s="7">
        <v>3.96</v>
      </c>
    </row>
    <row r="9513" spans="2:3" ht="15" thickBot="1" x14ac:dyDescent="0.35">
      <c r="B9513" s="50">
        <v>44968.750694444447</v>
      </c>
      <c r="C9513" s="7">
        <v>4.72</v>
      </c>
    </row>
    <row r="9514" spans="2:3" ht="15" thickBot="1" x14ac:dyDescent="0.35">
      <c r="B9514" s="50">
        <v>44968.761111111111</v>
      </c>
      <c r="C9514" s="7">
        <v>3.63</v>
      </c>
    </row>
    <row r="9515" spans="2:3" ht="15" thickBot="1" x14ac:dyDescent="0.35">
      <c r="B9515" s="50">
        <v>44968.771527777775</v>
      </c>
      <c r="C9515" s="7">
        <v>4.67</v>
      </c>
    </row>
    <row r="9516" spans="2:3" ht="15" thickBot="1" x14ac:dyDescent="0.35">
      <c r="B9516" s="50">
        <v>44968.781944444447</v>
      </c>
      <c r="C9516" s="7">
        <v>3.57</v>
      </c>
    </row>
    <row r="9517" spans="2:3" ht="15" thickBot="1" x14ac:dyDescent="0.35">
      <c r="B9517" s="50">
        <v>44968.792361111111</v>
      </c>
      <c r="C9517" s="7">
        <v>3.71</v>
      </c>
    </row>
    <row r="9518" spans="2:3" ht="15" thickBot="1" x14ac:dyDescent="0.35">
      <c r="B9518" s="50">
        <v>44968.802777777775</v>
      </c>
      <c r="C9518" s="7">
        <v>3.37</v>
      </c>
    </row>
    <row r="9519" spans="2:3" ht="15" thickBot="1" x14ac:dyDescent="0.35">
      <c r="B9519" s="50">
        <v>44968.813194444447</v>
      </c>
      <c r="C9519" s="7">
        <v>4.01</v>
      </c>
    </row>
    <row r="9520" spans="2:3" ht="15" thickBot="1" x14ac:dyDescent="0.35">
      <c r="B9520" s="50">
        <v>44968.823611111111</v>
      </c>
      <c r="C9520" s="7">
        <v>3.37</v>
      </c>
    </row>
    <row r="9521" spans="2:3" ht="15" thickBot="1" x14ac:dyDescent="0.35">
      <c r="B9521" s="50">
        <v>44968.834027777775</v>
      </c>
      <c r="C9521" s="7">
        <v>4.53</v>
      </c>
    </row>
    <row r="9522" spans="2:3" ht="15" thickBot="1" x14ac:dyDescent="0.35">
      <c r="B9522" s="50">
        <v>44968.844444444447</v>
      </c>
      <c r="C9522" s="7">
        <v>4.2300000000000004</v>
      </c>
    </row>
    <row r="9523" spans="2:3" ht="15" thickBot="1" x14ac:dyDescent="0.35">
      <c r="B9523" s="50">
        <v>44968.854861111111</v>
      </c>
      <c r="C9523" s="7">
        <v>3.55</v>
      </c>
    </row>
    <row r="9524" spans="2:3" ht="15" thickBot="1" x14ac:dyDescent="0.35">
      <c r="B9524" s="50">
        <v>44968.865277777775</v>
      </c>
      <c r="C9524" s="7">
        <v>3.73</v>
      </c>
    </row>
    <row r="9525" spans="2:3" ht="15" thickBot="1" x14ac:dyDescent="0.35">
      <c r="B9525" s="50">
        <v>44968.875694444447</v>
      </c>
      <c r="C9525" s="7">
        <v>3.04</v>
      </c>
    </row>
    <row r="9526" spans="2:3" ht="15" thickBot="1" x14ac:dyDescent="0.35">
      <c r="B9526" s="50">
        <v>44968.886111111111</v>
      </c>
      <c r="C9526" s="7">
        <v>3.67</v>
      </c>
    </row>
    <row r="9527" spans="2:3" ht="15" thickBot="1" x14ac:dyDescent="0.35">
      <c r="B9527" s="50">
        <v>44968.896527777775</v>
      </c>
      <c r="C9527" s="7">
        <v>3.42</v>
      </c>
    </row>
    <row r="9528" spans="2:3" ht="15" thickBot="1" x14ac:dyDescent="0.35">
      <c r="B9528" s="50">
        <v>44968.906944444447</v>
      </c>
      <c r="C9528" s="7">
        <v>3.9</v>
      </c>
    </row>
    <row r="9529" spans="2:3" ht="15" thickBot="1" x14ac:dyDescent="0.35">
      <c r="B9529" s="50">
        <v>44968.917361111111</v>
      </c>
      <c r="C9529" s="7">
        <v>3.25</v>
      </c>
    </row>
    <row r="9530" spans="2:3" ht="15" thickBot="1" x14ac:dyDescent="0.35">
      <c r="B9530" s="50">
        <v>44968.927777777775</v>
      </c>
      <c r="C9530" s="7">
        <v>3.56</v>
      </c>
    </row>
    <row r="9531" spans="2:3" ht="15" thickBot="1" x14ac:dyDescent="0.35">
      <c r="B9531" s="50">
        <v>44968.938194444447</v>
      </c>
      <c r="C9531" s="7">
        <v>2.9</v>
      </c>
    </row>
    <row r="9532" spans="2:3" ht="15" thickBot="1" x14ac:dyDescent="0.35">
      <c r="B9532" s="50">
        <v>44968.948611111111</v>
      </c>
      <c r="C9532" s="7">
        <v>3.31</v>
      </c>
    </row>
    <row r="9533" spans="2:3" ht="15" thickBot="1" x14ac:dyDescent="0.35">
      <c r="B9533" s="50">
        <v>44968.959027777775</v>
      </c>
      <c r="C9533" s="7">
        <v>3.09</v>
      </c>
    </row>
    <row r="9534" spans="2:3" ht="15" thickBot="1" x14ac:dyDescent="0.35">
      <c r="B9534" s="50">
        <v>44968.969444444447</v>
      </c>
      <c r="C9534" s="7">
        <v>3.64</v>
      </c>
    </row>
    <row r="9535" spans="2:3" ht="15" thickBot="1" x14ac:dyDescent="0.35">
      <c r="B9535" s="50">
        <v>44968.979861111111</v>
      </c>
      <c r="C9535" s="7">
        <v>3.37</v>
      </c>
    </row>
    <row r="9536" spans="2:3" ht="15" thickBot="1" x14ac:dyDescent="0.35">
      <c r="B9536" s="50">
        <v>44968.990277777775</v>
      </c>
      <c r="C9536" s="7">
        <v>3.53</v>
      </c>
    </row>
    <row r="9537" spans="2:3" ht="15" thickBot="1" x14ac:dyDescent="0.35">
      <c r="B9537" s="50">
        <v>44969.000694444447</v>
      </c>
      <c r="C9537" s="7">
        <v>3.8</v>
      </c>
    </row>
    <row r="9538" spans="2:3" ht="15" thickBot="1" x14ac:dyDescent="0.35">
      <c r="B9538" s="50">
        <v>44969.011111111111</v>
      </c>
      <c r="C9538" s="7">
        <v>3.82</v>
      </c>
    </row>
    <row r="9539" spans="2:3" ht="15" thickBot="1" x14ac:dyDescent="0.35">
      <c r="B9539" s="50">
        <v>44969.021527777775</v>
      </c>
      <c r="C9539" s="7">
        <v>3.15</v>
      </c>
    </row>
    <row r="9540" spans="2:3" ht="15" thickBot="1" x14ac:dyDescent="0.35">
      <c r="B9540" s="50">
        <v>44969.031944444447</v>
      </c>
      <c r="C9540" s="7">
        <v>3.61</v>
      </c>
    </row>
    <row r="9541" spans="2:3" ht="15" thickBot="1" x14ac:dyDescent="0.35">
      <c r="B9541" s="50">
        <v>44969.042361111111</v>
      </c>
      <c r="C9541" s="7">
        <v>3.21</v>
      </c>
    </row>
    <row r="9542" spans="2:3" ht="15" thickBot="1" x14ac:dyDescent="0.35">
      <c r="B9542" s="50">
        <v>44969.052777777775</v>
      </c>
      <c r="C9542" s="7">
        <v>4.59</v>
      </c>
    </row>
    <row r="9543" spans="2:3" ht="15" thickBot="1" x14ac:dyDescent="0.35">
      <c r="B9543" s="50">
        <v>44969.063194444447</v>
      </c>
      <c r="C9543" s="7">
        <v>3.17</v>
      </c>
    </row>
    <row r="9544" spans="2:3" ht="15" thickBot="1" x14ac:dyDescent="0.35">
      <c r="B9544" s="50">
        <v>44969.073611111111</v>
      </c>
      <c r="C9544" s="7">
        <v>4.54</v>
      </c>
    </row>
    <row r="9545" spans="2:3" ht="15" thickBot="1" x14ac:dyDescent="0.35">
      <c r="B9545" s="50">
        <v>44969.084027777775</v>
      </c>
      <c r="C9545" s="7">
        <v>3.5</v>
      </c>
    </row>
    <row r="9546" spans="2:3" ht="15" thickBot="1" x14ac:dyDescent="0.35">
      <c r="B9546" s="50">
        <v>44969.094444444447</v>
      </c>
      <c r="C9546" s="7">
        <v>3.62</v>
      </c>
    </row>
    <row r="9547" spans="2:3" ht="15" thickBot="1" x14ac:dyDescent="0.35">
      <c r="B9547" s="50">
        <v>44969.104861111111</v>
      </c>
      <c r="C9547" s="7">
        <v>3.75</v>
      </c>
    </row>
    <row r="9548" spans="2:3" ht="15" thickBot="1" x14ac:dyDescent="0.35">
      <c r="B9548" s="50">
        <v>44969.115277777775</v>
      </c>
      <c r="C9548" s="7">
        <v>4.3499999999999996</v>
      </c>
    </row>
    <row r="9549" spans="2:3" ht="15" thickBot="1" x14ac:dyDescent="0.35">
      <c r="B9549" s="50">
        <v>44969.125694444447</v>
      </c>
      <c r="C9549" s="7">
        <v>26.75</v>
      </c>
    </row>
    <row r="9550" spans="2:3" ht="15" thickBot="1" x14ac:dyDescent="0.35">
      <c r="B9550" s="50">
        <v>44969.136111111111</v>
      </c>
      <c r="C9550" s="7">
        <v>9.89</v>
      </c>
    </row>
    <row r="9551" spans="2:3" ht="15" thickBot="1" x14ac:dyDescent="0.35">
      <c r="B9551" s="50">
        <v>44969.146527777775</v>
      </c>
      <c r="C9551" s="7">
        <v>4.6399999999999997</v>
      </c>
    </row>
    <row r="9552" spans="2:3" ht="15" thickBot="1" x14ac:dyDescent="0.35">
      <c r="B9552" s="50">
        <v>44969.156944444447</v>
      </c>
      <c r="C9552" s="7">
        <v>4.53</v>
      </c>
    </row>
    <row r="9553" spans="2:3" ht="15" thickBot="1" x14ac:dyDescent="0.35">
      <c r="B9553" s="50">
        <v>44969.167361111111</v>
      </c>
      <c r="C9553" s="7">
        <v>31.52</v>
      </c>
    </row>
    <row r="9554" spans="2:3" ht="15" thickBot="1" x14ac:dyDescent="0.35">
      <c r="B9554" s="50">
        <v>44969.177777777775</v>
      </c>
      <c r="C9554" s="7">
        <v>10.19</v>
      </c>
    </row>
    <row r="9555" spans="2:3" ht="15" thickBot="1" x14ac:dyDescent="0.35">
      <c r="B9555" s="50">
        <v>44969.188194444447</v>
      </c>
      <c r="C9555" s="7">
        <v>3.56</v>
      </c>
    </row>
    <row r="9556" spans="2:3" ht="15" thickBot="1" x14ac:dyDescent="0.35">
      <c r="B9556" s="50">
        <v>44969.198611111111</v>
      </c>
      <c r="C9556" s="7">
        <v>7.26</v>
      </c>
    </row>
    <row r="9557" spans="2:3" ht="15" thickBot="1" x14ac:dyDescent="0.35">
      <c r="B9557" s="50">
        <v>44969.209027777775</v>
      </c>
      <c r="C9557" s="7">
        <v>4.51</v>
      </c>
    </row>
    <row r="9558" spans="2:3" ht="15" thickBot="1" x14ac:dyDescent="0.35">
      <c r="B9558" s="50">
        <v>44969.219444444447</v>
      </c>
      <c r="C9558" s="7">
        <v>39.9</v>
      </c>
    </row>
    <row r="9559" spans="2:3" ht="15" thickBot="1" x14ac:dyDescent="0.35">
      <c r="B9559" s="50">
        <v>44969.229861111111</v>
      </c>
      <c r="C9559" s="7">
        <v>39.74</v>
      </c>
    </row>
    <row r="9560" spans="2:3" ht="15" thickBot="1" x14ac:dyDescent="0.35">
      <c r="B9560" s="50">
        <v>44969.240277777775</v>
      </c>
      <c r="C9560" s="7">
        <v>3.89</v>
      </c>
    </row>
    <row r="9561" spans="2:3" ht="15" thickBot="1" x14ac:dyDescent="0.35">
      <c r="B9561" s="50">
        <v>44969.250694444447</v>
      </c>
      <c r="C9561" s="7">
        <v>4.62</v>
      </c>
    </row>
    <row r="9562" spans="2:3" ht="15" thickBot="1" x14ac:dyDescent="0.35">
      <c r="B9562" s="50">
        <v>44969.261111111111</v>
      </c>
      <c r="C9562" s="7">
        <v>6.08</v>
      </c>
    </row>
    <row r="9563" spans="2:3" ht="15" thickBot="1" x14ac:dyDescent="0.35">
      <c r="B9563" s="50">
        <v>44969.271527777775</v>
      </c>
      <c r="C9563" s="7">
        <v>4.46</v>
      </c>
    </row>
    <row r="9564" spans="2:3" ht="15" thickBot="1" x14ac:dyDescent="0.35">
      <c r="B9564" s="50">
        <v>44969.281944444447</v>
      </c>
      <c r="C9564" s="7">
        <v>3.99</v>
      </c>
    </row>
    <row r="9565" spans="2:3" ht="15" thickBot="1" x14ac:dyDescent="0.35">
      <c r="B9565" s="50">
        <v>44969.292361111111</v>
      </c>
      <c r="C9565" s="7">
        <v>6.27</v>
      </c>
    </row>
    <row r="9566" spans="2:3" ht="15" thickBot="1" x14ac:dyDescent="0.35">
      <c r="B9566" s="50">
        <v>44969.302777777775</v>
      </c>
      <c r="C9566" s="7">
        <v>6.27</v>
      </c>
    </row>
    <row r="9567" spans="2:3" ht="15" thickBot="1" x14ac:dyDescent="0.35">
      <c r="B9567" s="50">
        <v>44969.313194444447</v>
      </c>
      <c r="C9567" s="7">
        <v>90.7</v>
      </c>
    </row>
    <row r="9568" spans="2:3" ht="15" thickBot="1" x14ac:dyDescent="0.35">
      <c r="B9568" s="50">
        <v>44969.323611111111</v>
      </c>
      <c r="C9568" s="7">
        <v>4.8099999999999996</v>
      </c>
    </row>
    <row r="9569" spans="2:3" ht="15" thickBot="1" x14ac:dyDescent="0.35">
      <c r="B9569" s="50">
        <v>44969.334027777775</v>
      </c>
      <c r="C9569" s="7">
        <v>5.07</v>
      </c>
    </row>
    <row r="9570" spans="2:3" ht="15" thickBot="1" x14ac:dyDescent="0.35">
      <c r="B9570" s="50">
        <v>44969.344444444447</v>
      </c>
      <c r="C9570" s="7">
        <v>4.16</v>
      </c>
    </row>
    <row r="9571" spans="2:3" ht="15" thickBot="1" x14ac:dyDescent="0.35">
      <c r="B9571" s="50">
        <v>44969.354861111111</v>
      </c>
      <c r="C9571" s="7">
        <v>4.4400000000000004</v>
      </c>
    </row>
    <row r="9572" spans="2:3" ht="15" thickBot="1" x14ac:dyDescent="0.35">
      <c r="B9572" s="50">
        <v>44969.365277777775</v>
      </c>
      <c r="C9572" s="7">
        <v>3.62</v>
      </c>
    </row>
    <row r="9573" spans="2:3" ht="15" thickBot="1" x14ac:dyDescent="0.35">
      <c r="B9573" s="50">
        <v>44969.375694444447</v>
      </c>
      <c r="C9573" s="7">
        <v>3.48</v>
      </c>
    </row>
    <row r="9574" spans="2:3" ht="15" thickBot="1" x14ac:dyDescent="0.35">
      <c r="B9574" s="50">
        <v>44969.386111111111</v>
      </c>
      <c r="C9574" s="7">
        <v>3.97</v>
      </c>
    </row>
    <row r="9575" spans="2:3" ht="15" thickBot="1" x14ac:dyDescent="0.35">
      <c r="B9575" s="50">
        <v>44969.396527777775</v>
      </c>
      <c r="C9575" s="7">
        <v>3.62</v>
      </c>
    </row>
    <row r="9576" spans="2:3" ht="15" thickBot="1" x14ac:dyDescent="0.35">
      <c r="B9576" s="50">
        <v>44969.406944444447</v>
      </c>
      <c r="C9576" s="7">
        <v>3.29</v>
      </c>
    </row>
    <row r="9577" spans="2:3" ht="15" thickBot="1" x14ac:dyDescent="0.35">
      <c r="B9577" s="50">
        <v>44969.417361111111</v>
      </c>
      <c r="C9577" s="7">
        <v>4.24</v>
      </c>
    </row>
    <row r="9578" spans="2:3" ht="15" thickBot="1" x14ac:dyDescent="0.35">
      <c r="B9578" s="50">
        <v>44969.427777777775</v>
      </c>
      <c r="C9578" s="7">
        <v>3.69</v>
      </c>
    </row>
    <row r="9579" spans="2:3" ht="15" thickBot="1" x14ac:dyDescent="0.35">
      <c r="B9579" s="50">
        <v>44969.438194444447</v>
      </c>
      <c r="C9579" s="7">
        <v>4.0599999999999996</v>
      </c>
    </row>
    <row r="9580" spans="2:3" ht="15" thickBot="1" x14ac:dyDescent="0.35">
      <c r="B9580" s="50">
        <v>44969.448611111111</v>
      </c>
      <c r="C9580" s="7">
        <v>3.53</v>
      </c>
    </row>
    <row r="9581" spans="2:3" ht="15" thickBot="1" x14ac:dyDescent="0.35">
      <c r="B9581" s="50">
        <v>44969.459027777775</v>
      </c>
      <c r="C9581" s="7">
        <v>3.97</v>
      </c>
    </row>
    <row r="9582" spans="2:3" ht="15" thickBot="1" x14ac:dyDescent="0.35">
      <c r="B9582" s="50">
        <v>44969.469444444447</v>
      </c>
      <c r="C9582" s="7">
        <v>3.14</v>
      </c>
    </row>
    <row r="9583" spans="2:3" ht="15" thickBot="1" x14ac:dyDescent="0.35">
      <c r="B9583" s="50">
        <v>44969.479861111111</v>
      </c>
      <c r="C9583" s="7">
        <v>3.9</v>
      </c>
    </row>
    <row r="9584" spans="2:3" ht="15" thickBot="1" x14ac:dyDescent="0.35">
      <c r="B9584" s="50">
        <v>44969.490277777775</v>
      </c>
      <c r="C9584" s="7">
        <v>3.8</v>
      </c>
    </row>
    <row r="9585" spans="2:3" ht="15" thickBot="1" x14ac:dyDescent="0.35">
      <c r="B9585" s="50">
        <v>44969.500694444447</v>
      </c>
      <c r="C9585" s="7">
        <v>4.01</v>
      </c>
    </row>
    <row r="9586" spans="2:3" ht="15" thickBot="1" x14ac:dyDescent="0.35">
      <c r="B9586" s="50">
        <v>44969.511111111111</v>
      </c>
      <c r="C9586" s="7">
        <v>4.63</v>
      </c>
    </row>
    <row r="9587" spans="2:3" ht="15" thickBot="1" x14ac:dyDescent="0.35">
      <c r="B9587" s="50">
        <v>44969.521527777775</v>
      </c>
      <c r="C9587" s="7">
        <v>3.82</v>
      </c>
    </row>
    <row r="9588" spans="2:3" ht="15" thickBot="1" x14ac:dyDescent="0.35">
      <c r="B9588" s="50">
        <v>44969.531944444447</v>
      </c>
      <c r="C9588" s="7">
        <v>4.72</v>
      </c>
    </row>
    <row r="9589" spans="2:3" ht="15" thickBot="1" x14ac:dyDescent="0.35">
      <c r="B9589" s="50">
        <v>44969.542361111111</v>
      </c>
      <c r="C9589" s="7">
        <v>4.25</v>
      </c>
    </row>
    <row r="9590" spans="2:3" ht="15" thickBot="1" x14ac:dyDescent="0.35">
      <c r="B9590" s="50">
        <v>44969.552777777775</v>
      </c>
      <c r="C9590" s="7">
        <v>4.71</v>
      </c>
    </row>
    <row r="9591" spans="2:3" ht="15" thickBot="1" x14ac:dyDescent="0.35">
      <c r="B9591" s="50">
        <v>44969.563194444447</v>
      </c>
      <c r="C9591" s="7">
        <v>3.79</v>
      </c>
    </row>
    <row r="9592" spans="2:3" ht="15" thickBot="1" x14ac:dyDescent="0.35">
      <c r="B9592" s="50">
        <v>44969.573611111111</v>
      </c>
      <c r="C9592" s="7">
        <v>4.1500000000000004</v>
      </c>
    </row>
    <row r="9593" spans="2:3" ht="15" thickBot="1" x14ac:dyDescent="0.35">
      <c r="B9593" s="50">
        <v>44969.584027777775</v>
      </c>
      <c r="C9593" s="7">
        <v>3.83</v>
      </c>
    </row>
    <row r="9594" spans="2:3" ht="15" thickBot="1" x14ac:dyDescent="0.35">
      <c r="B9594" s="50">
        <v>44969.594444444447</v>
      </c>
      <c r="C9594" s="7">
        <v>4.13</v>
      </c>
    </row>
    <row r="9595" spans="2:3" ht="15" thickBot="1" x14ac:dyDescent="0.35">
      <c r="B9595" s="50">
        <v>44969.604861111111</v>
      </c>
      <c r="C9595" s="7">
        <v>5.04</v>
      </c>
    </row>
    <row r="9596" spans="2:3" ht="15" thickBot="1" x14ac:dyDescent="0.35">
      <c r="B9596" s="50">
        <v>44969.615277777775</v>
      </c>
      <c r="C9596" s="7">
        <v>5.44</v>
      </c>
    </row>
    <row r="9597" spans="2:3" ht="15" thickBot="1" x14ac:dyDescent="0.35">
      <c r="B9597" s="50">
        <v>44969.625694444447</v>
      </c>
      <c r="C9597" s="7">
        <v>4.8600000000000003</v>
      </c>
    </row>
    <row r="9598" spans="2:3" ht="15" thickBot="1" x14ac:dyDescent="0.35">
      <c r="B9598" s="50">
        <v>44969.636111111111</v>
      </c>
      <c r="C9598" s="7">
        <v>4.4800000000000004</v>
      </c>
    </row>
    <row r="9599" spans="2:3" ht="15" thickBot="1" x14ac:dyDescent="0.35">
      <c r="B9599" s="50">
        <v>44969.646527777775</v>
      </c>
      <c r="C9599" s="7">
        <v>3.21</v>
      </c>
    </row>
    <row r="9600" spans="2:3" ht="15" thickBot="1" x14ac:dyDescent="0.35">
      <c r="B9600" s="50">
        <v>44969.656944444447</v>
      </c>
      <c r="C9600" s="7">
        <v>4.28</v>
      </c>
    </row>
    <row r="9601" spans="2:3" ht="15" thickBot="1" x14ac:dyDescent="0.35">
      <c r="B9601" s="50">
        <v>44969.667361111111</v>
      </c>
      <c r="C9601" s="7">
        <v>3.86</v>
      </c>
    </row>
    <row r="9602" spans="2:3" ht="15" thickBot="1" x14ac:dyDescent="0.35">
      <c r="B9602" s="50">
        <v>44969.677777777775</v>
      </c>
      <c r="C9602" s="7">
        <v>4.1399999999999997</v>
      </c>
    </row>
    <row r="9603" spans="2:3" ht="15" thickBot="1" x14ac:dyDescent="0.35">
      <c r="B9603" s="50">
        <v>44969.688194444447</v>
      </c>
      <c r="C9603" s="7">
        <v>4.67</v>
      </c>
    </row>
    <row r="9604" spans="2:3" ht="15" thickBot="1" x14ac:dyDescent="0.35">
      <c r="B9604" s="50">
        <v>44969.698611111111</v>
      </c>
      <c r="C9604" s="7">
        <v>5.96</v>
      </c>
    </row>
    <row r="9605" spans="2:3" ht="15" thickBot="1" x14ac:dyDescent="0.35">
      <c r="B9605" s="50">
        <v>44969.709027777775</v>
      </c>
      <c r="C9605" s="7">
        <v>4</v>
      </c>
    </row>
    <row r="9606" spans="2:3" ht="15" thickBot="1" x14ac:dyDescent="0.35">
      <c r="B9606" s="50">
        <v>44969.719444444447</v>
      </c>
      <c r="C9606" s="7">
        <v>4.42</v>
      </c>
    </row>
    <row r="9607" spans="2:3" ht="15" thickBot="1" x14ac:dyDescent="0.35">
      <c r="B9607" s="50">
        <v>44969.729861111111</v>
      </c>
      <c r="C9607" s="7">
        <v>3.45</v>
      </c>
    </row>
    <row r="9608" spans="2:3" ht="15" thickBot="1" x14ac:dyDescent="0.35">
      <c r="B9608" s="50">
        <v>44969.740277777775</v>
      </c>
      <c r="C9608" s="7">
        <v>4.33</v>
      </c>
    </row>
    <row r="9609" spans="2:3" ht="15" thickBot="1" x14ac:dyDescent="0.35">
      <c r="B9609" s="50">
        <v>44969.750694444447</v>
      </c>
      <c r="C9609" s="7">
        <v>5.01</v>
      </c>
    </row>
    <row r="9610" spans="2:3" ht="15" thickBot="1" x14ac:dyDescent="0.35">
      <c r="B9610" s="50">
        <v>44969.761111111111</v>
      </c>
      <c r="C9610" s="7">
        <v>4.05</v>
      </c>
    </row>
    <row r="9611" spans="2:3" ht="15" thickBot="1" x14ac:dyDescent="0.35">
      <c r="B9611" s="50">
        <v>44969.771527777775</v>
      </c>
      <c r="C9611" s="7">
        <v>4.38</v>
      </c>
    </row>
    <row r="9612" spans="2:3" ht="15" thickBot="1" x14ac:dyDescent="0.35">
      <c r="B9612" s="50">
        <v>44969.781944444447</v>
      </c>
      <c r="C9612" s="7">
        <v>4.8899999999999997</v>
      </c>
    </row>
    <row r="9613" spans="2:3" ht="15" thickBot="1" x14ac:dyDescent="0.35">
      <c r="B9613" s="50">
        <v>44969.792361111111</v>
      </c>
      <c r="C9613" s="7">
        <v>4.99</v>
      </c>
    </row>
    <row r="9614" spans="2:3" ht="15" thickBot="1" x14ac:dyDescent="0.35">
      <c r="B9614" s="50">
        <v>44969.802777777775</v>
      </c>
      <c r="C9614" s="7">
        <v>4.54</v>
      </c>
    </row>
    <row r="9615" spans="2:3" ht="15" thickBot="1" x14ac:dyDescent="0.35">
      <c r="B9615" s="50">
        <v>44969.813194444447</v>
      </c>
      <c r="C9615" s="7">
        <v>6.27</v>
      </c>
    </row>
    <row r="9616" spans="2:3" ht="15" thickBot="1" x14ac:dyDescent="0.35">
      <c r="B9616" s="50">
        <v>44969.823611111111</v>
      </c>
      <c r="C9616" s="7">
        <v>8.19</v>
      </c>
    </row>
    <row r="9617" spans="2:3" ht="15" thickBot="1" x14ac:dyDescent="0.35">
      <c r="B9617" s="50">
        <v>44969.834027777775</v>
      </c>
      <c r="C9617" s="7">
        <v>6.2</v>
      </c>
    </row>
    <row r="9618" spans="2:3" ht="15" thickBot="1" x14ac:dyDescent="0.35">
      <c r="B9618" s="50">
        <v>44969.844444444447</v>
      </c>
      <c r="C9618" s="7">
        <v>5.25</v>
      </c>
    </row>
    <row r="9619" spans="2:3" ht="15" thickBot="1" x14ac:dyDescent="0.35">
      <c r="B9619" s="50">
        <v>44969.854861111111</v>
      </c>
      <c r="C9619" s="7">
        <v>5.81</v>
      </c>
    </row>
    <row r="9620" spans="2:3" ht="15" thickBot="1" x14ac:dyDescent="0.35">
      <c r="B9620" s="50">
        <v>44969.865277777775</v>
      </c>
      <c r="C9620" s="7">
        <v>4.5599999999999996</v>
      </c>
    </row>
    <row r="9621" spans="2:3" ht="15" thickBot="1" x14ac:dyDescent="0.35">
      <c r="B9621" s="50">
        <v>44969.875694444447</v>
      </c>
      <c r="C9621" s="7">
        <v>5.65</v>
      </c>
    </row>
    <row r="9622" spans="2:3" ht="15" thickBot="1" x14ac:dyDescent="0.35">
      <c r="B9622" s="50">
        <v>44969.886111111111</v>
      </c>
      <c r="C9622" s="7">
        <v>5.28</v>
      </c>
    </row>
    <row r="9623" spans="2:3" ht="15" thickBot="1" x14ac:dyDescent="0.35">
      <c r="B9623" s="50">
        <v>44969.896527777775</v>
      </c>
      <c r="C9623" s="7">
        <v>6.23</v>
      </c>
    </row>
    <row r="9624" spans="2:3" ht="15" thickBot="1" x14ac:dyDescent="0.35">
      <c r="B9624" s="50">
        <v>44969.906944444447</v>
      </c>
      <c r="C9624" s="7">
        <v>5.69</v>
      </c>
    </row>
    <row r="9625" spans="2:3" ht="15" thickBot="1" x14ac:dyDescent="0.35">
      <c r="B9625" s="50">
        <v>44969.917361111111</v>
      </c>
      <c r="C9625" s="7">
        <v>6.44</v>
      </c>
    </row>
    <row r="9626" spans="2:3" ht="15" thickBot="1" x14ac:dyDescent="0.35">
      <c r="B9626" s="50">
        <v>44969.927777777775</v>
      </c>
      <c r="C9626" s="7">
        <v>5.34</v>
      </c>
    </row>
    <row r="9627" spans="2:3" ht="15" thickBot="1" x14ac:dyDescent="0.35">
      <c r="B9627" s="50">
        <v>44969.938194444447</v>
      </c>
      <c r="C9627" s="7">
        <v>5.17</v>
      </c>
    </row>
    <row r="9628" spans="2:3" ht="15" thickBot="1" x14ac:dyDescent="0.35">
      <c r="B9628" s="50">
        <v>44969.948611111111</v>
      </c>
      <c r="C9628" s="7">
        <v>6.14</v>
      </c>
    </row>
    <row r="9629" spans="2:3" ht="15" thickBot="1" x14ac:dyDescent="0.35">
      <c r="B9629" s="50">
        <v>44969.959027777775</v>
      </c>
      <c r="C9629" s="7">
        <v>6.14</v>
      </c>
    </row>
    <row r="9630" spans="2:3" ht="15" thickBot="1" x14ac:dyDescent="0.35">
      <c r="B9630" s="50">
        <v>44969.969444444447</v>
      </c>
      <c r="C9630" s="7">
        <v>7.36</v>
      </c>
    </row>
    <row r="9631" spans="2:3" ht="15" thickBot="1" x14ac:dyDescent="0.35">
      <c r="B9631" s="50">
        <v>44969.979861111111</v>
      </c>
      <c r="C9631" s="7">
        <v>6.2</v>
      </c>
    </row>
    <row r="9632" spans="2:3" ht="15" thickBot="1" x14ac:dyDescent="0.35">
      <c r="B9632" s="50">
        <v>44969.990277777775</v>
      </c>
      <c r="C9632" s="7">
        <v>5.33</v>
      </c>
    </row>
    <row r="9633" spans="2:3" ht="15" thickBot="1" x14ac:dyDescent="0.35">
      <c r="B9633" s="50">
        <v>44970.000694444447</v>
      </c>
      <c r="C9633" s="7">
        <v>5.96</v>
      </c>
    </row>
    <row r="9634" spans="2:3" ht="15" thickBot="1" x14ac:dyDescent="0.35">
      <c r="B9634" s="50">
        <v>44970.011111111111</v>
      </c>
      <c r="C9634" s="7">
        <v>5.8</v>
      </c>
    </row>
    <row r="9635" spans="2:3" ht="15" thickBot="1" x14ac:dyDescent="0.35">
      <c r="B9635" s="50">
        <v>44970.021527777775</v>
      </c>
      <c r="C9635" s="7">
        <v>4.75</v>
      </c>
    </row>
    <row r="9636" spans="2:3" ht="15" thickBot="1" x14ac:dyDescent="0.35">
      <c r="B9636" s="50">
        <v>44970.031944444447</v>
      </c>
      <c r="C9636" s="7">
        <v>5.37</v>
      </c>
    </row>
    <row r="9637" spans="2:3" ht="15" thickBot="1" x14ac:dyDescent="0.35">
      <c r="B9637" s="50">
        <v>44970.042361111111</v>
      </c>
      <c r="C9637" s="7">
        <v>7.18</v>
      </c>
    </row>
    <row r="9638" spans="2:3" ht="15" thickBot="1" x14ac:dyDescent="0.35">
      <c r="B9638" s="50">
        <v>44970.052777777775</v>
      </c>
      <c r="C9638" s="7">
        <v>7.75</v>
      </c>
    </row>
    <row r="9639" spans="2:3" ht="15" thickBot="1" x14ac:dyDescent="0.35">
      <c r="B9639" s="50">
        <v>44970.063194444447</v>
      </c>
      <c r="C9639" s="7">
        <v>4.3600000000000003</v>
      </c>
    </row>
    <row r="9640" spans="2:3" ht="15" thickBot="1" x14ac:dyDescent="0.35">
      <c r="B9640" s="50">
        <v>44970.073611111111</v>
      </c>
      <c r="C9640" s="7">
        <v>4.5</v>
      </c>
    </row>
    <row r="9641" spans="2:3" ht="15" thickBot="1" x14ac:dyDescent="0.35">
      <c r="B9641" s="50">
        <v>44970.084027777775</v>
      </c>
      <c r="C9641" s="7">
        <v>5.26</v>
      </c>
    </row>
    <row r="9642" spans="2:3" ht="15" thickBot="1" x14ac:dyDescent="0.35">
      <c r="B9642" s="50">
        <v>44970.094444444447</v>
      </c>
      <c r="C9642" s="7">
        <v>43.75</v>
      </c>
    </row>
    <row r="9643" spans="2:3" ht="15" thickBot="1" x14ac:dyDescent="0.35">
      <c r="B9643" s="50">
        <v>44970.104861111111</v>
      </c>
      <c r="C9643" s="7">
        <v>4.46</v>
      </c>
    </row>
    <row r="9644" spans="2:3" ht="15" thickBot="1" x14ac:dyDescent="0.35">
      <c r="B9644" s="50">
        <v>44970.115277777775</v>
      </c>
      <c r="C9644" s="7">
        <v>4.6100000000000003</v>
      </c>
    </row>
    <row r="9645" spans="2:3" ht="15" thickBot="1" x14ac:dyDescent="0.35">
      <c r="B9645" s="50">
        <v>44970.125694444447</v>
      </c>
      <c r="C9645" s="7">
        <v>4.87</v>
      </c>
    </row>
    <row r="9646" spans="2:3" ht="15" thickBot="1" x14ac:dyDescent="0.35">
      <c r="B9646" s="50">
        <v>44970.136111111111</v>
      </c>
      <c r="C9646" s="7">
        <v>4.76</v>
      </c>
    </row>
    <row r="9647" spans="2:3" ht="15" thickBot="1" x14ac:dyDescent="0.35">
      <c r="B9647" s="50">
        <v>44970.146527777775</v>
      </c>
      <c r="C9647" s="7">
        <v>4.5599999999999996</v>
      </c>
    </row>
    <row r="9648" spans="2:3" ht="15" thickBot="1" x14ac:dyDescent="0.35">
      <c r="B9648" s="50">
        <v>44970.156944444447</v>
      </c>
      <c r="C9648" s="7">
        <v>4.78</v>
      </c>
    </row>
    <row r="9649" spans="2:3" ht="15" thickBot="1" x14ac:dyDescent="0.35">
      <c r="B9649" s="50">
        <v>44970.167361111111</v>
      </c>
      <c r="C9649" s="7">
        <v>4.45</v>
      </c>
    </row>
    <row r="9650" spans="2:3" ht="15" thickBot="1" x14ac:dyDescent="0.35">
      <c r="B9650" s="50">
        <v>44970.177777777775</v>
      </c>
      <c r="C9650" s="7">
        <v>11.83</v>
      </c>
    </row>
    <row r="9651" spans="2:3" ht="15" thickBot="1" x14ac:dyDescent="0.35">
      <c r="B9651" s="50">
        <v>44970.188194444447</v>
      </c>
      <c r="C9651" s="7">
        <v>6.96</v>
      </c>
    </row>
    <row r="9652" spans="2:3" ht="15" thickBot="1" x14ac:dyDescent="0.35">
      <c r="B9652" s="50">
        <v>44970.198611111111</v>
      </c>
      <c r="C9652" s="7">
        <v>4.8</v>
      </c>
    </row>
    <row r="9653" spans="2:3" ht="15" thickBot="1" x14ac:dyDescent="0.35">
      <c r="B9653" s="50">
        <v>44970.209027777775</v>
      </c>
      <c r="C9653" s="7">
        <v>5.0599999999999996</v>
      </c>
    </row>
    <row r="9654" spans="2:3" ht="15" thickBot="1" x14ac:dyDescent="0.35">
      <c r="B9654" s="50">
        <v>44970.219444444447</v>
      </c>
      <c r="C9654" s="7">
        <v>4.66</v>
      </c>
    </row>
    <row r="9655" spans="2:3" ht="15" thickBot="1" x14ac:dyDescent="0.35">
      <c r="B9655" s="50">
        <v>44970.229861111111</v>
      </c>
      <c r="C9655" s="7">
        <v>4.59</v>
      </c>
    </row>
    <row r="9656" spans="2:3" ht="15" thickBot="1" x14ac:dyDescent="0.35">
      <c r="B9656" s="50">
        <v>44970.240277777775</v>
      </c>
      <c r="C9656" s="7">
        <v>4.88</v>
      </c>
    </row>
    <row r="9657" spans="2:3" ht="15" thickBot="1" x14ac:dyDescent="0.35">
      <c r="B9657" s="50">
        <v>44970.250694444447</v>
      </c>
      <c r="C9657" s="7">
        <v>4.72</v>
      </c>
    </row>
    <row r="9658" spans="2:3" ht="15" thickBot="1" x14ac:dyDescent="0.35">
      <c r="B9658" s="50">
        <v>44970.261111111111</v>
      </c>
      <c r="C9658" s="7">
        <v>4.42</v>
      </c>
    </row>
    <row r="9659" spans="2:3" ht="15" thickBot="1" x14ac:dyDescent="0.35">
      <c r="B9659" s="50">
        <v>44970.271527777775</v>
      </c>
      <c r="C9659" s="7">
        <v>5.17</v>
      </c>
    </row>
    <row r="9660" spans="2:3" ht="15" thickBot="1" x14ac:dyDescent="0.35">
      <c r="B9660" s="50">
        <v>44970.281944444447</v>
      </c>
      <c r="C9660" s="7">
        <v>5.21</v>
      </c>
    </row>
    <row r="9661" spans="2:3" ht="15" thickBot="1" x14ac:dyDescent="0.35">
      <c r="B9661" s="50">
        <v>44970.292361111111</v>
      </c>
      <c r="C9661" s="7">
        <v>5.46</v>
      </c>
    </row>
    <row r="9662" spans="2:3" ht="15" thickBot="1" x14ac:dyDescent="0.35">
      <c r="B9662" s="50">
        <v>44970.302777777775</v>
      </c>
      <c r="C9662" s="7">
        <v>6.83</v>
      </c>
    </row>
    <row r="9663" spans="2:3" ht="15" thickBot="1" x14ac:dyDescent="0.35">
      <c r="B9663" s="50">
        <v>44970.313194444447</v>
      </c>
      <c r="C9663" s="7">
        <v>5.15</v>
      </c>
    </row>
    <row r="9664" spans="2:3" ht="15" thickBot="1" x14ac:dyDescent="0.35">
      <c r="B9664" s="50">
        <v>44970.323611111111</v>
      </c>
      <c r="C9664" s="7">
        <v>12.21</v>
      </c>
    </row>
    <row r="9665" spans="2:3" ht="15" thickBot="1" x14ac:dyDescent="0.35">
      <c r="B9665" s="50">
        <v>44970.334027777775</v>
      </c>
      <c r="C9665" s="7">
        <v>15.4</v>
      </c>
    </row>
    <row r="9666" spans="2:3" ht="15" thickBot="1" x14ac:dyDescent="0.35">
      <c r="B9666" s="50">
        <v>44970.344444444447</v>
      </c>
      <c r="C9666" s="7">
        <v>3.8</v>
      </c>
    </row>
    <row r="9667" spans="2:3" ht="15" thickBot="1" x14ac:dyDescent="0.35">
      <c r="B9667" s="50">
        <v>44970.354861111111</v>
      </c>
      <c r="C9667" s="7">
        <v>5.35</v>
      </c>
    </row>
    <row r="9668" spans="2:3" ht="15" thickBot="1" x14ac:dyDescent="0.35">
      <c r="B9668" s="50">
        <v>44970.365277777775</v>
      </c>
      <c r="C9668" s="7">
        <v>3.83</v>
      </c>
    </row>
    <row r="9669" spans="2:3" ht="15" thickBot="1" x14ac:dyDescent="0.35">
      <c r="B9669" s="50">
        <v>44970.375694444447</v>
      </c>
      <c r="C9669" s="7">
        <v>4.03</v>
      </c>
    </row>
    <row r="9670" spans="2:3" ht="15" thickBot="1" x14ac:dyDescent="0.35">
      <c r="B9670" s="50">
        <v>44970.386111111111</v>
      </c>
      <c r="C9670" s="7">
        <v>4.05</v>
      </c>
    </row>
    <row r="9671" spans="2:3" ht="15" thickBot="1" x14ac:dyDescent="0.35">
      <c r="B9671" s="50">
        <v>44970.396527777775</v>
      </c>
      <c r="C9671" s="7">
        <v>3.88</v>
      </c>
    </row>
    <row r="9672" spans="2:3" ht="15" thickBot="1" x14ac:dyDescent="0.35">
      <c r="B9672" s="50">
        <v>44970.406944444447</v>
      </c>
      <c r="C9672" s="7">
        <v>7.02</v>
      </c>
    </row>
    <row r="9673" spans="2:3" ht="15" thickBot="1" x14ac:dyDescent="0.35">
      <c r="B9673" s="50">
        <v>44970.417361111111</v>
      </c>
      <c r="C9673" s="7">
        <v>3.36</v>
      </c>
    </row>
    <row r="9674" spans="2:3" ht="15" thickBot="1" x14ac:dyDescent="0.35">
      <c r="B9674" s="50">
        <v>44970.427777777775</v>
      </c>
      <c r="C9674" s="7">
        <v>2.99</v>
      </c>
    </row>
    <row r="9675" spans="2:3" ht="15" thickBot="1" x14ac:dyDescent="0.35">
      <c r="B9675" s="50">
        <v>44970.438194444447</v>
      </c>
      <c r="C9675" s="7">
        <v>4.1900000000000004</v>
      </c>
    </row>
    <row r="9676" spans="2:3" ht="15" thickBot="1" x14ac:dyDescent="0.35">
      <c r="B9676" s="50">
        <v>44970.448611111111</v>
      </c>
      <c r="C9676" s="7">
        <v>3.67</v>
      </c>
    </row>
    <row r="9677" spans="2:3" ht="15" thickBot="1" x14ac:dyDescent="0.35">
      <c r="B9677" s="50">
        <v>44970.459027777775</v>
      </c>
      <c r="C9677" s="7">
        <v>4.09</v>
      </c>
    </row>
    <row r="9678" spans="2:3" ht="15" thickBot="1" x14ac:dyDescent="0.35">
      <c r="B9678" s="50">
        <v>44970.469444444447</v>
      </c>
      <c r="C9678" s="7">
        <v>3.73</v>
      </c>
    </row>
    <row r="9679" spans="2:3" ht="15" thickBot="1" x14ac:dyDescent="0.35">
      <c r="B9679" s="50">
        <v>44970.479861111111</v>
      </c>
      <c r="C9679" s="7">
        <v>4.5199999999999996</v>
      </c>
    </row>
    <row r="9680" spans="2:3" ht="15" thickBot="1" x14ac:dyDescent="0.35">
      <c r="B9680" s="50">
        <v>44970.490277777775</v>
      </c>
      <c r="C9680" s="7">
        <v>4.25</v>
      </c>
    </row>
    <row r="9681" spans="2:3" ht="15" thickBot="1" x14ac:dyDescent="0.35">
      <c r="B9681" s="50">
        <v>44970.500694444447</v>
      </c>
      <c r="C9681" s="7">
        <v>4.29</v>
      </c>
    </row>
    <row r="9682" spans="2:3" ht="15" thickBot="1" x14ac:dyDescent="0.35">
      <c r="B9682" s="50">
        <v>44970.511111111111</v>
      </c>
      <c r="C9682" s="7">
        <v>3.72</v>
      </c>
    </row>
    <row r="9683" spans="2:3" ht="15" thickBot="1" x14ac:dyDescent="0.35">
      <c r="B9683" s="50">
        <v>44970.521527777775</v>
      </c>
      <c r="C9683" s="7">
        <v>3.25</v>
      </c>
    </row>
    <row r="9684" spans="2:3" ht="15" thickBot="1" x14ac:dyDescent="0.35">
      <c r="B9684" s="50">
        <v>44970.531944444447</v>
      </c>
      <c r="C9684" s="7">
        <v>3.23</v>
      </c>
    </row>
    <row r="9685" spans="2:3" ht="15" thickBot="1" x14ac:dyDescent="0.35">
      <c r="B9685" s="50">
        <v>44970.542361111111</v>
      </c>
      <c r="C9685" s="7">
        <v>2.68</v>
      </c>
    </row>
    <row r="9686" spans="2:3" ht="15" thickBot="1" x14ac:dyDescent="0.35">
      <c r="B9686" s="50">
        <v>44970.552777777775</v>
      </c>
      <c r="C9686" s="7">
        <v>3.67</v>
      </c>
    </row>
    <row r="9687" spans="2:3" ht="15" thickBot="1" x14ac:dyDescent="0.35">
      <c r="B9687" s="50">
        <v>44970.563194444447</v>
      </c>
      <c r="C9687" s="7">
        <v>3.2</v>
      </c>
    </row>
    <row r="9688" spans="2:3" ht="15" thickBot="1" x14ac:dyDescent="0.35">
      <c r="B9688" s="50">
        <v>44970.573611111111</v>
      </c>
      <c r="C9688" s="7">
        <v>3.08</v>
      </c>
    </row>
    <row r="9689" spans="2:3" ht="15" thickBot="1" x14ac:dyDescent="0.35">
      <c r="B9689" s="50">
        <v>44970.584027777775</v>
      </c>
      <c r="C9689" s="7">
        <v>3.39</v>
      </c>
    </row>
    <row r="9690" spans="2:3" ht="15" thickBot="1" x14ac:dyDescent="0.35">
      <c r="B9690" s="50">
        <v>44970.594444444447</v>
      </c>
      <c r="C9690" s="7">
        <v>3.06</v>
      </c>
    </row>
    <row r="9691" spans="2:3" ht="15" thickBot="1" x14ac:dyDescent="0.35">
      <c r="B9691" s="50">
        <v>44970.604861111111</v>
      </c>
      <c r="C9691" s="7">
        <v>29.02</v>
      </c>
    </row>
    <row r="9692" spans="2:3" ht="15" thickBot="1" x14ac:dyDescent="0.35">
      <c r="B9692" s="50">
        <v>44970.615277777775</v>
      </c>
      <c r="C9692" s="7">
        <v>3.85</v>
      </c>
    </row>
    <row r="9693" spans="2:3" ht="15" thickBot="1" x14ac:dyDescent="0.35">
      <c r="B9693" s="50">
        <v>44970.625694444447</v>
      </c>
      <c r="C9693" s="7">
        <v>4.5599999999999996</v>
      </c>
    </row>
    <row r="9694" spans="2:3" ht="15" thickBot="1" x14ac:dyDescent="0.35">
      <c r="B9694" s="50">
        <v>44970.636111111111</v>
      </c>
      <c r="C9694" s="7">
        <v>5.47</v>
      </c>
    </row>
    <row r="9695" spans="2:3" ht="15" thickBot="1" x14ac:dyDescent="0.35">
      <c r="B9695" s="50">
        <v>44970.646527777775</v>
      </c>
      <c r="C9695" s="7">
        <v>5.44</v>
      </c>
    </row>
    <row r="9696" spans="2:3" ht="15" thickBot="1" x14ac:dyDescent="0.35">
      <c r="B9696" s="50">
        <v>44970.656944444447</v>
      </c>
      <c r="C9696" s="7">
        <v>5.0999999999999996</v>
      </c>
    </row>
    <row r="9697" spans="2:3" ht="15" thickBot="1" x14ac:dyDescent="0.35">
      <c r="B9697" s="50">
        <v>44970.667361111111</v>
      </c>
      <c r="C9697" s="7">
        <v>5.26</v>
      </c>
    </row>
    <row r="9698" spans="2:3" ht="15" thickBot="1" x14ac:dyDescent="0.35">
      <c r="B9698" s="50">
        <v>44970.677777777775</v>
      </c>
      <c r="C9698" s="7">
        <v>4.9400000000000004</v>
      </c>
    </row>
    <row r="9699" spans="2:3" ht="15" thickBot="1" x14ac:dyDescent="0.35">
      <c r="B9699" s="50">
        <v>44970.688194444447</v>
      </c>
      <c r="C9699" s="7">
        <v>4.5999999999999996</v>
      </c>
    </row>
    <row r="9700" spans="2:3" ht="15" thickBot="1" x14ac:dyDescent="0.35">
      <c r="B9700" s="50">
        <v>44970.698611111111</v>
      </c>
      <c r="C9700" s="7">
        <v>5.69</v>
      </c>
    </row>
    <row r="9701" spans="2:3" ht="15" thickBot="1" x14ac:dyDescent="0.35">
      <c r="B9701" s="50">
        <v>44970.709027777775</v>
      </c>
      <c r="C9701" s="7">
        <v>6.88</v>
      </c>
    </row>
    <row r="9702" spans="2:3" ht="15" thickBot="1" x14ac:dyDescent="0.35">
      <c r="B9702" s="50">
        <v>44970.719444444447</v>
      </c>
      <c r="C9702" s="7">
        <v>5.95</v>
      </c>
    </row>
    <row r="9703" spans="2:3" ht="15" thickBot="1" x14ac:dyDescent="0.35">
      <c r="B9703" s="50">
        <v>44970.729861111111</v>
      </c>
      <c r="C9703" s="7">
        <v>7.14</v>
      </c>
    </row>
    <row r="9704" spans="2:3" ht="15" thickBot="1" x14ac:dyDescent="0.35">
      <c r="B9704" s="50">
        <v>44970.740277777775</v>
      </c>
      <c r="C9704" s="7">
        <v>4.79</v>
      </c>
    </row>
    <row r="9705" spans="2:3" ht="15" thickBot="1" x14ac:dyDescent="0.35">
      <c r="B9705" s="50">
        <v>44970.750694444447</v>
      </c>
      <c r="C9705" s="7">
        <v>6.12</v>
      </c>
    </row>
    <row r="9706" spans="2:3" ht="15" thickBot="1" x14ac:dyDescent="0.35">
      <c r="B9706" s="50">
        <v>44970.761111111111</v>
      </c>
      <c r="C9706" s="7">
        <v>7.12</v>
      </c>
    </row>
    <row r="9707" spans="2:3" ht="15" thickBot="1" x14ac:dyDescent="0.35">
      <c r="B9707" s="50">
        <v>44970.771527777775</v>
      </c>
      <c r="C9707" s="7">
        <v>6.22</v>
      </c>
    </row>
    <row r="9708" spans="2:3" ht="15" thickBot="1" x14ac:dyDescent="0.35">
      <c r="B9708" s="50">
        <v>44970.781944444447</v>
      </c>
      <c r="C9708" s="7">
        <v>4.63</v>
      </c>
    </row>
    <row r="9709" spans="2:3" ht="15" thickBot="1" x14ac:dyDescent="0.35">
      <c r="B9709" s="50">
        <v>44970.792361111111</v>
      </c>
      <c r="C9709" s="7">
        <v>4.63</v>
      </c>
    </row>
    <row r="9710" spans="2:3" ht="15" thickBot="1" x14ac:dyDescent="0.35">
      <c r="B9710" s="50">
        <v>44970.802777777775</v>
      </c>
      <c r="C9710" s="7">
        <v>6.33</v>
      </c>
    </row>
    <row r="9711" spans="2:3" ht="15" thickBot="1" x14ac:dyDescent="0.35">
      <c r="B9711" s="50">
        <v>44970.813194444447</v>
      </c>
      <c r="C9711" s="7">
        <v>4.8099999999999996</v>
      </c>
    </row>
    <row r="9712" spans="2:3" ht="15" thickBot="1" x14ac:dyDescent="0.35">
      <c r="B9712" s="50">
        <v>44970.823611111111</v>
      </c>
      <c r="C9712" s="7">
        <v>6.17</v>
      </c>
    </row>
    <row r="9713" spans="2:3" ht="15" thickBot="1" x14ac:dyDescent="0.35">
      <c r="B9713" s="50">
        <v>44970.834027777775</v>
      </c>
      <c r="C9713" s="7">
        <v>5.85</v>
      </c>
    </row>
    <row r="9714" spans="2:3" ht="15" thickBot="1" x14ac:dyDescent="0.35">
      <c r="B9714" s="50">
        <v>44970.844444444447</v>
      </c>
      <c r="C9714" s="7">
        <v>5.19</v>
      </c>
    </row>
    <row r="9715" spans="2:3" ht="15" thickBot="1" x14ac:dyDescent="0.35">
      <c r="B9715" s="50">
        <v>44970.854861111111</v>
      </c>
      <c r="C9715" s="7">
        <v>5.93</v>
      </c>
    </row>
    <row r="9716" spans="2:3" ht="15" thickBot="1" x14ac:dyDescent="0.35">
      <c r="B9716" s="50">
        <v>44970.865277777775</v>
      </c>
      <c r="C9716" s="7">
        <v>3.86</v>
      </c>
    </row>
    <row r="9717" spans="2:3" ht="15" thickBot="1" x14ac:dyDescent="0.35">
      <c r="B9717" s="50">
        <v>44970.875694444447</v>
      </c>
      <c r="C9717" s="7">
        <v>4.4800000000000004</v>
      </c>
    </row>
    <row r="9718" spans="2:3" ht="15" thickBot="1" x14ac:dyDescent="0.35">
      <c r="B9718" s="50">
        <v>44970.886111111111</v>
      </c>
      <c r="C9718" s="7">
        <v>5.33</v>
      </c>
    </row>
    <row r="9719" spans="2:3" ht="15" thickBot="1" x14ac:dyDescent="0.35">
      <c r="B9719" s="50">
        <v>44970.896527777775</v>
      </c>
      <c r="C9719" s="7">
        <v>4.5599999999999996</v>
      </c>
    </row>
    <row r="9720" spans="2:3" ht="15" thickBot="1" x14ac:dyDescent="0.35">
      <c r="B9720" s="50">
        <v>44970.906944444447</v>
      </c>
      <c r="C9720" s="7">
        <v>6.48</v>
      </c>
    </row>
    <row r="9721" spans="2:3" ht="15" thickBot="1" x14ac:dyDescent="0.35">
      <c r="B9721" s="50">
        <v>44970.917361111111</v>
      </c>
      <c r="C9721" s="7">
        <v>5.44</v>
      </c>
    </row>
    <row r="9722" spans="2:3" ht="15" thickBot="1" x14ac:dyDescent="0.35">
      <c r="B9722" s="50">
        <v>44970.927777777775</v>
      </c>
      <c r="C9722" s="7">
        <v>5.77</v>
      </c>
    </row>
    <row r="9723" spans="2:3" ht="15" thickBot="1" x14ac:dyDescent="0.35">
      <c r="B9723" s="50">
        <v>44970.938194444447</v>
      </c>
      <c r="C9723" s="7">
        <v>7.47</v>
      </c>
    </row>
    <row r="9724" spans="2:3" ht="15" thickBot="1" x14ac:dyDescent="0.35">
      <c r="B9724" s="50">
        <v>44970.948611111111</v>
      </c>
      <c r="C9724" s="7">
        <v>4.75</v>
      </c>
    </row>
    <row r="9725" spans="2:3" ht="15" thickBot="1" x14ac:dyDescent="0.35">
      <c r="B9725" s="50">
        <v>44970.959027777775</v>
      </c>
      <c r="C9725" s="7">
        <v>4.2699999999999996</v>
      </c>
    </row>
    <row r="9726" spans="2:3" ht="15" thickBot="1" x14ac:dyDescent="0.35">
      <c r="B9726" s="50">
        <v>44970.969444444447</v>
      </c>
      <c r="C9726" s="7">
        <v>6.65</v>
      </c>
    </row>
    <row r="9727" spans="2:3" ht="15" thickBot="1" x14ac:dyDescent="0.35">
      <c r="B9727" s="50">
        <v>44970.979861111111</v>
      </c>
      <c r="C9727" s="7">
        <v>5.4</v>
      </c>
    </row>
    <row r="9728" spans="2:3" ht="15" thickBot="1" x14ac:dyDescent="0.35">
      <c r="B9728" s="50">
        <v>44970.990277777775</v>
      </c>
      <c r="C9728" s="7">
        <v>7.95</v>
      </c>
    </row>
    <row r="9729" spans="2:3" ht="15" thickBot="1" x14ac:dyDescent="0.35">
      <c r="B9729" s="50">
        <v>44971.000694444447</v>
      </c>
      <c r="C9729" s="7">
        <v>5.32</v>
      </c>
    </row>
    <row r="9730" spans="2:3" ht="15" thickBot="1" x14ac:dyDescent="0.35">
      <c r="B9730" s="50">
        <v>44971.011111111111</v>
      </c>
      <c r="C9730" s="7">
        <v>4.5</v>
      </c>
    </row>
    <row r="9731" spans="2:3" ht="15" thickBot="1" x14ac:dyDescent="0.35">
      <c r="B9731" s="50">
        <v>44971.021527777775</v>
      </c>
      <c r="C9731" s="7">
        <v>18.75</v>
      </c>
    </row>
    <row r="9732" spans="2:3" ht="15" thickBot="1" x14ac:dyDescent="0.35">
      <c r="B9732" s="50">
        <v>44971.031944444447</v>
      </c>
      <c r="C9732" s="7">
        <v>39.5</v>
      </c>
    </row>
    <row r="9733" spans="2:3" ht="15" thickBot="1" x14ac:dyDescent="0.35">
      <c r="B9733" s="50">
        <v>44971.042361111111</v>
      </c>
      <c r="C9733" s="7">
        <v>4.96</v>
      </c>
    </row>
    <row r="9734" spans="2:3" ht="15" thickBot="1" x14ac:dyDescent="0.35">
      <c r="B9734" s="50">
        <v>44971.052777777775</v>
      </c>
      <c r="C9734" s="7">
        <v>4.42</v>
      </c>
    </row>
    <row r="9735" spans="2:3" ht="15" thickBot="1" x14ac:dyDescent="0.35">
      <c r="B9735" s="50">
        <v>44971.063194444447</v>
      </c>
      <c r="C9735" s="7">
        <v>4.87</v>
      </c>
    </row>
    <row r="9736" spans="2:3" ht="15" thickBot="1" x14ac:dyDescent="0.35">
      <c r="B9736" s="50">
        <v>44971.073611111111</v>
      </c>
      <c r="C9736" s="7">
        <v>5.48</v>
      </c>
    </row>
    <row r="9737" spans="2:3" ht="15" thickBot="1" x14ac:dyDescent="0.35">
      <c r="B9737" s="50">
        <v>44971.084027777775</v>
      </c>
      <c r="C9737" s="7">
        <v>5.78</v>
      </c>
    </row>
    <row r="9738" spans="2:3" ht="15" thickBot="1" x14ac:dyDescent="0.35">
      <c r="B9738" s="50">
        <v>44971.094444444447</v>
      </c>
      <c r="C9738" s="7">
        <v>3.99</v>
      </c>
    </row>
    <row r="9739" spans="2:3" ht="15" thickBot="1" x14ac:dyDescent="0.35">
      <c r="B9739" s="50">
        <v>44971.104861111111</v>
      </c>
      <c r="C9739" s="7">
        <v>4.5599999999999996</v>
      </c>
    </row>
    <row r="9740" spans="2:3" ht="15" thickBot="1" x14ac:dyDescent="0.35">
      <c r="B9740" s="50">
        <v>44971.115277777775</v>
      </c>
      <c r="C9740" s="7">
        <v>4.91</v>
      </c>
    </row>
    <row r="9741" spans="2:3" ht="15" thickBot="1" x14ac:dyDescent="0.35">
      <c r="B9741" s="50">
        <v>44971.125694444447</v>
      </c>
      <c r="C9741" s="7">
        <v>4.8499999999999996</v>
      </c>
    </row>
    <row r="9742" spans="2:3" ht="15" thickBot="1" x14ac:dyDescent="0.35">
      <c r="B9742" s="50">
        <v>44971.136111111111</v>
      </c>
      <c r="C9742" s="7">
        <v>5.48</v>
      </c>
    </row>
    <row r="9743" spans="2:3" ht="15" thickBot="1" x14ac:dyDescent="0.35">
      <c r="B9743" s="50">
        <v>44971.146527777775</v>
      </c>
      <c r="C9743" s="7">
        <v>5.08</v>
      </c>
    </row>
    <row r="9744" spans="2:3" ht="15" thickBot="1" x14ac:dyDescent="0.35">
      <c r="B9744" s="50">
        <v>44971.156944444447</v>
      </c>
      <c r="C9744" s="7">
        <v>5.08</v>
      </c>
    </row>
    <row r="9745" spans="2:3" ht="15" thickBot="1" x14ac:dyDescent="0.35">
      <c r="B9745" s="50">
        <v>44971.167361111111</v>
      </c>
      <c r="C9745" s="7">
        <v>4.55</v>
      </c>
    </row>
    <row r="9746" spans="2:3" ht="15" thickBot="1" x14ac:dyDescent="0.35">
      <c r="B9746" s="50">
        <v>44971.177777777775</v>
      </c>
      <c r="C9746" s="7">
        <v>5.72</v>
      </c>
    </row>
    <row r="9747" spans="2:3" ht="15" thickBot="1" x14ac:dyDescent="0.35">
      <c r="B9747" s="50">
        <v>44971.188194444447</v>
      </c>
      <c r="C9747" s="7">
        <v>4.8899999999999997</v>
      </c>
    </row>
    <row r="9748" spans="2:3" ht="15" thickBot="1" x14ac:dyDescent="0.35">
      <c r="B9748" s="50">
        <v>44971.198611111111</v>
      </c>
      <c r="C9748" s="7">
        <v>4.88</v>
      </c>
    </row>
    <row r="9749" spans="2:3" ht="15" thickBot="1" x14ac:dyDescent="0.35">
      <c r="B9749" s="50">
        <v>44971.209027777775</v>
      </c>
      <c r="C9749" s="7">
        <v>5.7</v>
      </c>
    </row>
    <row r="9750" spans="2:3" ht="15" thickBot="1" x14ac:dyDescent="0.35">
      <c r="B9750" s="50">
        <v>44971.219444444447</v>
      </c>
      <c r="C9750" s="7">
        <v>5.78</v>
      </c>
    </row>
    <row r="9751" spans="2:3" ht="15" thickBot="1" x14ac:dyDescent="0.35">
      <c r="B9751" s="50">
        <v>44971.229861111111</v>
      </c>
      <c r="C9751" s="7">
        <v>5.77</v>
      </c>
    </row>
    <row r="9752" spans="2:3" ht="15" thickBot="1" x14ac:dyDescent="0.35">
      <c r="B9752" s="50">
        <v>44971.240277777775</v>
      </c>
      <c r="C9752" s="7">
        <v>5.58</v>
      </c>
    </row>
    <row r="9753" spans="2:3" ht="15" thickBot="1" x14ac:dyDescent="0.35">
      <c r="B9753" s="50">
        <v>44971.250694444447</v>
      </c>
      <c r="C9753" s="7">
        <v>5.17</v>
      </c>
    </row>
    <row r="9754" spans="2:3" ht="15" thickBot="1" x14ac:dyDescent="0.35">
      <c r="B9754" s="50">
        <v>44971.261111111111</v>
      </c>
      <c r="C9754" s="7">
        <v>7.71</v>
      </c>
    </row>
    <row r="9755" spans="2:3" ht="15" thickBot="1" x14ac:dyDescent="0.35">
      <c r="B9755" s="50">
        <v>44971.271527777775</v>
      </c>
      <c r="C9755" s="7">
        <v>5.47</v>
      </c>
    </row>
    <row r="9756" spans="2:3" ht="15" thickBot="1" x14ac:dyDescent="0.35">
      <c r="B9756" s="50">
        <v>44971.281944444447</v>
      </c>
      <c r="C9756" s="7">
        <v>4.58</v>
      </c>
    </row>
    <row r="9757" spans="2:3" ht="15" thickBot="1" x14ac:dyDescent="0.35">
      <c r="B9757" s="50">
        <v>44971.292361111111</v>
      </c>
      <c r="C9757" s="7">
        <v>5.0599999999999996</v>
      </c>
    </row>
    <row r="9758" spans="2:3" ht="15" thickBot="1" x14ac:dyDescent="0.35">
      <c r="B9758" s="50">
        <v>44971.302777777775</v>
      </c>
      <c r="C9758" s="7">
        <v>5.39</v>
      </c>
    </row>
    <row r="9759" spans="2:3" ht="15" thickBot="1" x14ac:dyDescent="0.35">
      <c r="B9759" s="50">
        <v>44971.313194444447</v>
      </c>
      <c r="C9759" s="7">
        <v>4.0199999999999996</v>
      </c>
    </row>
    <row r="9760" spans="2:3" ht="15" thickBot="1" x14ac:dyDescent="0.35">
      <c r="B9760" s="50">
        <v>44971.323611111111</v>
      </c>
      <c r="C9760" s="7">
        <v>4.84</v>
      </c>
    </row>
    <row r="9761" spans="2:3" ht="15" thickBot="1" x14ac:dyDescent="0.35">
      <c r="B9761" s="50">
        <v>44971.334027777775</v>
      </c>
      <c r="C9761" s="7">
        <v>4.8600000000000003</v>
      </c>
    </row>
    <row r="9762" spans="2:3" ht="15" thickBot="1" x14ac:dyDescent="0.35">
      <c r="B9762" s="50">
        <v>44971.344444444447</v>
      </c>
      <c r="C9762" s="7">
        <v>5.42</v>
      </c>
    </row>
    <row r="9763" spans="2:3" ht="15" thickBot="1" x14ac:dyDescent="0.35">
      <c r="B9763" s="50">
        <v>44971.354861111111</v>
      </c>
      <c r="C9763" s="7">
        <v>7.55</v>
      </c>
    </row>
    <row r="9764" spans="2:3" ht="15" thickBot="1" x14ac:dyDescent="0.35">
      <c r="B9764" s="50">
        <v>44971.365277777775</v>
      </c>
      <c r="C9764" s="7">
        <v>4.55</v>
      </c>
    </row>
    <row r="9765" spans="2:3" ht="15" thickBot="1" x14ac:dyDescent="0.35">
      <c r="B9765" s="50">
        <v>44971.375694444447</v>
      </c>
      <c r="C9765" s="7">
        <v>3.82</v>
      </c>
    </row>
    <row r="9766" spans="2:3" ht="15" thickBot="1" x14ac:dyDescent="0.35">
      <c r="B9766" s="50">
        <v>44971.386111111111</v>
      </c>
      <c r="C9766" s="7">
        <v>4.76</v>
      </c>
    </row>
    <row r="9767" spans="2:3" ht="15" thickBot="1" x14ac:dyDescent="0.35">
      <c r="B9767" s="50">
        <v>44971.396527777775</v>
      </c>
      <c r="C9767" s="7">
        <v>4.41</v>
      </c>
    </row>
    <row r="9768" spans="2:3" ht="15" thickBot="1" x14ac:dyDescent="0.35">
      <c r="B9768" s="50">
        <v>44971.406944444447</v>
      </c>
      <c r="C9768" s="7">
        <v>5.0199999999999996</v>
      </c>
    </row>
    <row r="9769" spans="2:3" ht="15" thickBot="1" x14ac:dyDescent="0.35">
      <c r="B9769" s="50">
        <v>44971.417361111111</v>
      </c>
      <c r="C9769" s="7">
        <v>5.45</v>
      </c>
    </row>
    <row r="9770" spans="2:3" ht="15" thickBot="1" x14ac:dyDescent="0.35">
      <c r="B9770" s="50">
        <v>44971.427777777775</v>
      </c>
      <c r="C9770" s="7">
        <v>3.33</v>
      </c>
    </row>
    <row r="9771" spans="2:3" ht="15" thickBot="1" x14ac:dyDescent="0.35">
      <c r="B9771" s="50">
        <v>44971.438194444447</v>
      </c>
      <c r="C9771" s="7">
        <v>3.18</v>
      </c>
    </row>
    <row r="9772" spans="2:3" ht="15" thickBot="1" x14ac:dyDescent="0.35">
      <c r="B9772" s="50">
        <v>44971.448611111111</v>
      </c>
      <c r="C9772" s="7">
        <v>5.36</v>
      </c>
    </row>
    <row r="9773" spans="2:3" ht="15" thickBot="1" x14ac:dyDescent="0.35">
      <c r="B9773" s="50">
        <v>44971.459027777775</v>
      </c>
      <c r="C9773" s="7">
        <v>5.69</v>
      </c>
    </row>
    <row r="9774" spans="2:3" ht="15" thickBot="1" x14ac:dyDescent="0.35">
      <c r="B9774" s="50">
        <v>44971.469444444447</v>
      </c>
      <c r="C9774" s="7">
        <v>4.17</v>
      </c>
    </row>
    <row r="9775" spans="2:3" ht="15" thickBot="1" x14ac:dyDescent="0.35">
      <c r="B9775" s="50">
        <v>44971.479861111111</v>
      </c>
      <c r="C9775" s="7">
        <v>4.25</v>
      </c>
    </row>
    <row r="9776" spans="2:3" ht="15" thickBot="1" x14ac:dyDescent="0.35">
      <c r="B9776" s="50">
        <v>44971.490277777775</v>
      </c>
      <c r="C9776" s="7">
        <v>4.1500000000000004</v>
      </c>
    </row>
    <row r="9777" spans="2:3" ht="15" thickBot="1" x14ac:dyDescent="0.35">
      <c r="B9777" s="50">
        <v>44971.500694444447</v>
      </c>
      <c r="C9777" s="7">
        <v>4.1900000000000004</v>
      </c>
    </row>
    <row r="9778" spans="2:3" ht="15" thickBot="1" x14ac:dyDescent="0.35">
      <c r="B9778" s="50">
        <v>44971.511111111111</v>
      </c>
      <c r="C9778" s="7">
        <v>4.43</v>
      </c>
    </row>
    <row r="9779" spans="2:3" ht="15" thickBot="1" x14ac:dyDescent="0.35">
      <c r="B9779" s="50">
        <v>44971.521527777775</v>
      </c>
      <c r="C9779" s="7">
        <v>5.57</v>
      </c>
    </row>
    <row r="9780" spans="2:3" ht="15" thickBot="1" x14ac:dyDescent="0.35">
      <c r="B9780" s="50">
        <v>44971.531944444447</v>
      </c>
      <c r="C9780" s="7">
        <v>5.28</v>
      </c>
    </row>
    <row r="9781" spans="2:3" ht="15" thickBot="1" x14ac:dyDescent="0.35">
      <c r="B9781" s="50">
        <v>44971.542361111111</v>
      </c>
      <c r="C9781" s="7">
        <v>4.1399999999999997</v>
      </c>
    </row>
    <row r="9782" spans="2:3" ht="15" thickBot="1" x14ac:dyDescent="0.35">
      <c r="B9782" s="50">
        <v>44971.552777777775</v>
      </c>
      <c r="C9782" s="7">
        <v>6.59</v>
      </c>
    </row>
    <row r="9783" spans="2:3" ht="15" thickBot="1" x14ac:dyDescent="0.35">
      <c r="B9783" s="50">
        <v>44971.563194444447</v>
      </c>
      <c r="C9783" s="7">
        <v>5.95</v>
      </c>
    </row>
    <row r="9784" spans="2:3" ht="15" thickBot="1" x14ac:dyDescent="0.35">
      <c r="B9784" s="50">
        <v>44971.573611111111</v>
      </c>
      <c r="C9784" s="7">
        <v>5.05</v>
      </c>
    </row>
    <row r="9785" spans="2:3" ht="15" thickBot="1" x14ac:dyDescent="0.35">
      <c r="B9785" s="50">
        <v>44971.584027777775</v>
      </c>
      <c r="C9785" s="7">
        <v>7.06</v>
      </c>
    </row>
    <row r="9786" spans="2:3" ht="15" thickBot="1" x14ac:dyDescent="0.35">
      <c r="B9786" s="50">
        <v>44971.594444444447</v>
      </c>
      <c r="C9786" s="7">
        <v>5.79</v>
      </c>
    </row>
    <row r="9787" spans="2:3" ht="15" thickBot="1" x14ac:dyDescent="0.35">
      <c r="B9787" s="50">
        <v>44971.604861111111</v>
      </c>
      <c r="C9787" s="7">
        <v>5.22</v>
      </c>
    </row>
    <row r="9788" spans="2:3" ht="15" thickBot="1" x14ac:dyDescent="0.35">
      <c r="B9788" s="50">
        <v>44971.615277777775</v>
      </c>
      <c r="C9788" s="7">
        <v>6.41</v>
      </c>
    </row>
    <row r="9789" spans="2:3" ht="15" thickBot="1" x14ac:dyDescent="0.35">
      <c r="B9789" s="50">
        <v>44971.625694444447</v>
      </c>
      <c r="C9789" s="7">
        <v>6.08</v>
      </c>
    </row>
    <row r="9790" spans="2:3" ht="15" thickBot="1" x14ac:dyDescent="0.35">
      <c r="B9790" s="50">
        <v>44971.636111111111</v>
      </c>
      <c r="C9790" s="7">
        <v>6.68</v>
      </c>
    </row>
    <row r="9791" spans="2:3" ht="15" thickBot="1" x14ac:dyDescent="0.35">
      <c r="B9791" s="50">
        <v>44971.646527777775</v>
      </c>
      <c r="C9791" s="7">
        <v>6.63</v>
      </c>
    </row>
    <row r="9792" spans="2:3" ht="15" thickBot="1" x14ac:dyDescent="0.35">
      <c r="B9792" s="50">
        <v>44971.656944444447</v>
      </c>
      <c r="C9792" s="7">
        <v>6.3</v>
      </c>
    </row>
    <row r="9793" spans="2:3" ht="15" thickBot="1" x14ac:dyDescent="0.35">
      <c r="B9793" s="50">
        <v>44971.667361111111</v>
      </c>
      <c r="C9793" s="7">
        <v>7.23</v>
      </c>
    </row>
    <row r="9794" spans="2:3" ht="15" thickBot="1" x14ac:dyDescent="0.35">
      <c r="B9794" s="50">
        <v>44971.677777777775</v>
      </c>
      <c r="C9794" s="7">
        <v>6.42</v>
      </c>
    </row>
    <row r="9795" spans="2:3" ht="15" thickBot="1" x14ac:dyDescent="0.35">
      <c r="B9795" s="50">
        <v>44971.688194444447</v>
      </c>
      <c r="C9795" s="7">
        <v>6.56</v>
      </c>
    </row>
    <row r="9796" spans="2:3" ht="15" thickBot="1" x14ac:dyDescent="0.35">
      <c r="B9796" s="50">
        <v>44971.698611111111</v>
      </c>
      <c r="C9796" s="7">
        <v>7.25</v>
      </c>
    </row>
    <row r="9797" spans="2:3" ht="15" thickBot="1" x14ac:dyDescent="0.35">
      <c r="B9797" s="50">
        <v>44971.709027777775</v>
      </c>
      <c r="C9797" s="7">
        <v>5.73</v>
      </c>
    </row>
    <row r="9798" spans="2:3" ht="15" thickBot="1" x14ac:dyDescent="0.35">
      <c r="B9798" s="50">
        <v>44971.719444444447</v>
      </c>
      <c r="C9798" s="7">
        <v>4.08</v>
      </c>
    </row>
    <row r="9799" spans="2:3" ht="15" thickBot="1" x14ac:dyDescent="0.35">
      <c r="B9799" s="50">
        <v>44971.729861111111</v>
      </c>
      <c r="C9799" s="7">
        <v>4.45</v>
      </c>
    </row>
    <row r="9800" spans="2:3" ht="15" thickBot="1" x14ac:dyDescent="0.35">
      <c r="B9800" s="50">
        <v>44971.740277777775</v>
      </c>
      <c r="C9800" s="7">
        <v>5.08</v>
      </c>
    </row>
    <row r="9801" spans="2:3" ht="15" thickBot="1" x14ac:dyDescent="0.35">
      <c r="B9801" s="50">
        <v>44971.750694444447</v>
      </c>
      <c r="C9801" s="7">
        <v>6.22</v>
      </c>
    </row>
    <row r="9802" spans="2:3" ht="15" thickBot="1" x14ac:dyDescent="0.35">
      <c r="B9802" s="50">
        <v>44971.761111111111</v>
      </c>
      <c r="C9802" s="7">
        <v>6.25</v>
      </c>
    </row>
    <row r="9803" spans="2:3" ht="15" thickBot="1" x14ac:dyDescent="0.35">
      <c r="B9803" s="50">
        <v>44971.771527777775</v>
      </c>
      <c r="C9803" s="7">
        <v>5.4</v>
      </c>
    </row>
    <row r="9804" spans="2:3" ht="15" thickBot="1" x14ac:dyDescent="0.35">
      <c r="B9804" s="50">
        <v>44971.781944444447</v>
      </c>
      <c r="C9804" s="7">
        <v>5.48</v>
      </c>
    </row>
    <row r="9805" spans="2:3" ht="15" thickBot="1" x14ac:dyDescent="0.35">
      <c r="B9805" s="50">
        <v>44971.792361111111</v>
      </c>
      <c r="C9805" s="7">
        <v>5.96</v>
      </c>
    </row>
    <row r="9806" spans="2:3" ht="15" thickBot="1" x14ac:dyDescent="0.35">
      <c r="B9806" s="50">
        <v>44971.802777777775</v>
      </c>
      <c r="C9806" s="7">
        <v>6.2</v>
      </c>
    </row>
    <row r="9807" spans="2:3" ht="15" thickBot="1" x14ac:dyDescent="0.35">
      <c r="B9807" s="50">
        <v>44971.813194444447</v>
      </c>
      <c r="C9807" s="7">
        <v>5.69</v>
      </c>
    </row>
    <row r="9808" spans="2:3" ht="15" thickBot="1" x14ac:dyDescent="0.35">
      <c r="B9808" s="50">
        <v>44971.823611111111</v>
      </c>
      <c r="C9808" s="7">
        <v>5.27</v>
      </c>
    </row>
    <row r="9809" spans="2:3" ht="15" thickBot="1" x14ac:dyDescent="0.35">
      <c r="B9809" s="50">
        <v>44971.834027777775</v>
      </c>
      <c r="C9809" s="7">
        <v>6.02</v>
      </c>
    </row>
    <row r="9810" spans="2:3" ht="15" thickBot="1" x14ac:dyDescent="0.35">
      <c r="B9810" s="50">
        <v>44971.844444444447</v>
      </c>
      <c r="C9810" s="7">
        <v>18.3</v>
      </c>
    </row>
    <row r="9811" spans="2:3" ht="15" thickBot="1" x14ac:dyDescent="0.35">
      <c r="B9811" s="50">
        <v>44971.854861111111</v>
      </c>
      <c r="C9811" s="7">
        <v>5.36</v>
      </c>
    </row>
    <row r="9812" spans="2:3" ht="15" thickBot="1" x14ac:dyDescent="0.35">
      <c r="B9812" s="50">
        <v>44971.865277777775</v>
      </c>
      <c r="C9812" s="7">
        <v>17.84</v>
      </c>
    </row>
    <row r="9813" spans="2:3" ht="15" thickBot="1" x14ac:dyDescent="0.35">
      <c r="B9813" s="50">
        <v>44971.875694444447</v>
      </c>
      <c r="C9813" s="7">
        <v>6.58</v>
      </c>
    </row>
    <row r="9814" spans="2:3" ht="15" thickBot="1" x14ac:dyDescent="0.35">
      <c r="B9814" s="50">
        <v>44971.886111111111</v>
      </c>
      <c r="C9814" s="7">
        <v>4.45</v>
      </c>
    </row>
    <row r="9815" spans="2:3" ht="15" thickBot="1" x14ac:dyDescent="0.35">
      <c r="B9815" s="50">
        <v>44971.896527777775</v>
      </c>
      <c r="C9815" s="7">
        <v>5.14</v>
      </c>
    </row>
    <row r="9816" spans="2:3" ht="15" thickBot="1" x14ac:dyDescent="0.35">
      <c r="B9816" s="50">
        <v>44971.906944444447</v>
      </c>
      <c r="C9816" s="7">
        <v>5.08</v>
      </c>
    </row>
    <row r="9817" spans="2:3" ht="15" thickBot="1" x14ac:dyDescent="0.35">
      <c r="B9817" s="50">
        <v>44971.917361111111</v>
      </c>
      <c r="C9817" s="7">
        <v>6.28</v>
      </c>
    </row>
    <row r="9818" spans="2:3" ht="15" thickBot="1" x14ac:dyDescent="0.35">
      <c r="B9818" s="50">
        <v>44971.927777777775</v>
      </c>
      <c r="C9818" s="7">
        <v>5.04</v>
      </c>
    </row>
    <row r="9819" spans="2:3" ht="15" thickBot="1" x14ac:dyDescent="0.35">
      <c r="B9819" s="50">
        <v>44971.938194444447</v>
      </c>
      <c r="C9819" s="7">
        <v>4.71</v>
      </c>
    </row>
    <row r="9820" spans="2:3" ht="15" thickBot="1" x14ac:dyDescent="0.35">
      <c r="B9820" s="50">
        <v>44971.948611111111</v>
      </c>
      <c r="C9820" s="7">
        <v>5.52</v>
      </c>
    </row>
    <row r="9821" spans="2:3" ht="15" thickBot="1" x14ac:dyDescent="0.35">
      <c r="B9821" s="50">
        <v>44971.959027777775</v>
      </c>
      <c r="C9821" s="7">
        <v>4.67</v>
      </c>
    </row>
    <row r="9822" spans="2:3" ht="15" thickBot="1" x14ac:dyDescent="0.35">
      <c r="B9822" s="50">
        <v>44971.969444444447</v>
      </c>
      <c r="C9822" s="7">
        <v>5.34</v>
      </c>
    </row>
    <row r="9823" spans="2:3" ht="15" thickBot="1" x14ac:dyDescent="0.35">
      <c r="B9823" s="50">
        <v>44971.979861111111</v>
      </c>
      <c r="C9823" s="7">
        <v>4.32</v>
      </c>
    </row>
    <row r="9824" spans="2:3" ht="15" thickBot="1" x14ac:dyDescent="0.35">
      <c r="B9824" s="50">
        <v>44971.990277777775</v>
      </c>
      <c r="C9824" s="7">
        <v>4.38</v>
      </c>
    </row>
    <row r="9825" spans="2:3" ht="15" thickBot="1" x14ac:dyDescent="0.35">
      <c r="B9825" s="50">
        <v>44972.000694444447</v>
      </c>
      <c r="C9825" s="7">
        <v>4.75</v>
      </c>
    </row>
    <row r="9826" spans="2:3" ht="15" thickBot="1" x14ac:dyDescent="0.35">
      <c r="B9826" s="50">
        <v>44972.011111111111</v>
      </c>
      <c r="C9826" s="7">
        <v>4.63</v>
      </c>
    </row>
    <row r="9827" spans="2:3" ht="15" thickBot="1" x14ac:dyDescent="0.35">
      <c r="B9827" s="50">
        <v>44972.021527777775</v>
      </c>
      <c r="C9827" s="7">
        <v>5.46</v>
      </c>
    </row>
    <row r="9828" spans="2:3" ht="15" thickBot="1" x14ac:dyDescent="0.35">
      <c r="B9828" s="50">
        <v>44972.031944444447</v>
      </c>
      <c r="C9828" s="7">
        <v>5.1100000000000003</v>
      </c>
    </row>
    <row r="9829" spans="2:3" ht="15" thickBot="1" x14ac:dyDescent="0.35">
      <c r="B9829" s="50">
        <v>44972.042361111111</v>
      </c>
      <c r="C9829" s="7">
        <v>5.22</v>
      </c>
    </row>
    <row r="9830" spans="2:3" ht="15" thickBot="1" x14ac:dyDescent="0.35">
      <c r="B9830" s="50">
        <v>44972.052777777775</v>
      </c>
      <c r="C9830" s="7">
        <v>5.79</v>
      </c>
    </row>
    <row r="9831" spans="2:3" ht="15" thickBot="1" x14ac:dyDescent="0.35">
      <c r="B9831" s="50">
        <v>44972.063194444447</v>
      </c>
      <c r="C9831" s="7">
        <v>7.53</v>
      </c>
    </row>
    <row r="9832" spans="2:3" ht="15" thickBot="1" x14ac:dyDescent="0.35">
      <c r="B9832" s="50">
        <v>44972.073611111111</v>
      </c>
      <c r="C9832" s="7">
        <v>4.57</v>
      </c>
    </row>
    <row r="9833" spans="2:3" ht="15" thickBot="1" x14ac:dyDescent="0.35">
      <c r="B9833" s="50">
        <v>44972.084027777775</v>
      </c>
      <c r="C9833" s="7">
        <v>5.26</v>
      </c>
    </row>
    <row r="9834" spans="2:3" ht="15" thickBot="1" x14ac:dyDescent="0.35">
      <c r="B9834" s="50">
        <v>44972.094444444447</v>
      </c>
      <c r="C9834" s="7">
        <v>4.6500000000000004</v>
      </c>
    </row>
    <row r="9835" spans="2:3" ht="15" thickBot="1" x14ac:dyDescent="0.35">
      <c r="B9835" s="50">
        <v>44972.104861111111</v>
      </c>
      <c r="C9835" s="7">
        <v>5.52</v>
      </c>
    </row>
    <row r="9836" spans="2:3" ht="15" thickBot="1" x14ac:dyDescent="0.35">
      <c r="B9836" s="50">
        <v>44972.115277777775</v>
      </c>
      <c r="C9836" s="7">
        <v>5.21</v>
      </c>
    </row>
    <row r="9837" spans="2:3" ht="15" thickBot="1" x14ac:dyDescent="0.35">
      <c r="B9837" s="50">
        <v>44972.125694444447</v>
      </c>
      <c r="C9837" s="7">
        <v>5.03</v>
      </c>
    </row>
    <row r="9838" spans="2:3" ht="15" thickBot="1" x14ac:dyDescent="0.35">
      <c r="B9838" s="50">
        <v>44972.136111111111</v>
      </c>
      <c r="C9838" s="7">
        <v>5.17</v>
      </c>
    </row>
    <row r="9839" spans="2:3" ht="15" thickBot="1" x14ac:dyDescent="0.35">
      <c r="B9839" s="50">
        <v>44972.146527777775</v>
      </c>
      <c r="C9839" s="7">
        <v>6.21</v>
      </c>
    </row>
    <row r="9840" spans="2:3" ht="15" thickBot="1" x14ac:dyDescent="0.35">
      <c r="B9840" s="50">
        <v>44972.156944444447</v>
      </c>
      <c r="C9840" s="7">
        <v>4.62</v>
      </c>
    </row>
    <row r="9841" spans="2:3" ht="15" thickBot="1" x14ac:dyDescent="0.35">
      <c r="B9841" s="50">
        <v>44972.167361111111</v>
      </c>
      <c r="C9841" s="7">
        <v>5</v>
      </c>
    </row>
    <row r="9842" spans="2:3" ht="15" thickBot="1" x14ac:dyDescent="0.35">
      <c r="B9842" s="50">
        <v>44972.177777777775</v>
      </c>
      <c r="C9842" s="7">
        <v>6.73</v>
      </c>
    </row>
    <row r="9843" spans="2:3" ht="15" thickBot="1" x14ac:dyDescent="0.35">
      <c r="B9843" s="50">
        <v>44972.188194444447</v>
      </c>
      <c r="C9843" s="7">
        <v>4.7300000000000004</v>
      </c>
    </row>
    <row r="9844" spans="2:3" ht="15" thickBot="1" x14ac:dyDescent="0.35">
      <c r="B9844" s="50">
        <v>44972.198611111111</v>
      </c>
      <c r="C9844" s="7">
        <v>5.33</v>
      </c>
    </row>
    <row r="9845" spans="2:3" ht="15" thickBot="1" x14ac:dyDescent="0.35">
      <c r="B9845" s="50">
        <v>44972.209027777775</v>
      </c>
      <c r="C9845" s="7">
        <v>6</v>
      </c>
    </row>
    <row r="9846" spans="2:3" ht="15" thickBot="1" x14ac:dyDescent="0.35">
      <c r="B9846" s="50">
        <v>44972.219444444447</v>
      </c>
      <c r="C9846" s="7">
        <v>4.8499999999999996</v>
      </c>
    </row>
    <row r="9847" spans="2:3" ht="15" thickBot="1" x14ac:dyDescent="0.35">
      <c r="B9847" s="50">
        <v>44972.229861111111</v>
      </c>
      <c r="C9847" s="7">
        <v>4.72</v>
      </c>
    </row>
    <row r="9848" spans="2:3" ht="15" thickBot="1" x14ac:dyDescent="0.35">
      <c r="B9848" s="50">
        <v>44972.240277777775</v>
      </c>
      <c r="C9848" s="7">
        <v>6.03</v>
      </c>
    </row>
    <row r="9849" spans="2:3" ht="15" thickBot="1" x14ac:dyDescent="0.35">
      <c r="B9849" s="50">
        <v>44972.250694444447</v>
      </c>
      <c r="C9849" s="7">
        <v>4.78</v>
      </c>
    </row>
    <row r="9850" spans="2:3" ht="15" thickBot="1" x14ac:dyDescent="0.35">
      <c r="B9850" s="50">
        <v>44972.261111111111</v>
      </c>
      <c r="C9850" s="7">
        <v>5.79</v>
      </c>
    </row>
    <row r="9851" spans="2:3" ht="15" thickBot="1" x14ac:dyDescent="0.35">
      <c r="B9851" s="50">
        <v>44972.271527777775</v>
      </c>
      <c r="C9851" s="7">
        <v>7.53</v>
      </c>
    </row>
    <row r="9852" spans="2:3" ht="15" thickBot="1" x14ac:dyDescent="0.35">
      <c r="B9852" s="50">
        <v>44972.281944444447</v>
      </c>
      <c r="C9852" s="7">
        <v>7.42</v>
      </c>
    </row>
    <row r="9853" spans="2:3" ht="15" thickBot="1" x14ac:dyDescent="0.35">
      <c r="B9853" s="50">
        <v>44972.292361111111</v>
      </c>
      <c r="C9853" s="7">
        <v>5.53</v>
      </c>
    </row>
    <row r="9854" spans="2:3" ht="15" thickBot="1" x14ac:dyDescent="0.35">
      <c r="B9854" s="50">
        <v>44972.302777777775</v>
      </c>
      <c r="C9854" s="7">
        <v>4.54</v>
      </c>
    </row>
    <row r="9855" spans="2:3" ht="15" thickBot="1" x14ac:dyDescent="0.35">
      <c r="B9855" s="50">
        <v>44972.313194444447</v>
      </c>
      <c r="C9855" s="7">
        <v>4.01</v>
      </c>
    </row>
    <row r="9856" spans="2:3" ht="15" thickBot="1" x14ac:dyDescent="0.35">
      <c r="B9856" s="50">
        <v>44972.323611111111</v>
      </c>
      <c r="C9856" s="7">
        <v>5.47</v>
      </c>
    </row>
    <row r="9857" spans="2:3" ht="15" thickBot="1" x14ac:dyDescent="0.35">
      <c r="B9857" s="50">
        <v>44972.334027777775</v>
      </c>
      <c r="C9857" s="7">
        <v>4.0999999999999996</v>
      </c>
    </row>
    <row r="9858" spans="2:3" ht="15" thickBot="1" x14ac:dyDescent="0.35">
      <c r="B9858" s="50">
        <v>44972.344444444447</v>
      </c>
      <c r="C9858" s="7">
        <v>5.3</v>
      </c>
    </row>
    <row r="9859" spans="2:3" ht="15" thickBot="1" x14ac:dyDescent="0.35">
      <c r="B9859" s="50">
        <v>44972.354861111111</v>
      </c>
      <c r="C9859" s="7">
        <v>19.38</v>
      </c>
    </row>
    <row r="9860" spans="2:3" ht="15" thickBot="1" x14ac:dyDescent="0.35">
      <c r="B9860" s="50">
        <v>44972.365277777775</v>
      </c>
      <c r="C9860" s="7">
        <v>5.53</v>
      </c>
    </row>
    <row r="9861" spans="2:3" ht="15" thickBot="1" x14ac:dyDescent="0.35">
      <c r="B9861" s="50">
        <v>44972.375694444447</v>
      </c>
      <c r="C9861" s="7">
        <v>8.26</v>
      </c>
    </row>
    <row r="9862" spans="2:3" ht="15" thickBot="1" x14ac:dyDescent="0.35">
      <c r="B9862" s="50">
        <v>44972.386111111111</v>
      </c>
      <c r="C9862" s="7">
        <v>1</v>
      </c>
    </row>
    <row r="9863" spans="2:3" ht="15" thickBot="1" x14ac:dyDescent="0.35">
      <c r="B9863" s="50">
        <v>44972.396527777775</v>
      </c>
      <c r="C9863" s="7">
        <v>8.7100000000000009</v>
      </c>
    </row>
    <row r="9864" spans="2:3" ht="15" thickBot="1" x14ac:dyDescent="0.35">
      <c r="B9864" s="50">
        <v>44972.406944444447</v>
      </c>
      <c r="C9864" s="7">
        <v>7.27</v>
      </c>
    </row>
    <row r="9865" spans="2:3" ht="15" thickBot="1" x14ac:dyDescent="0.35">
      <c r="B9865" s="50">
        <v>44972.417361111111</v>
      </c>
      <c r="C9865" s="7">
        <v>21.52</v>
      </c>
    </row>
    <row r="9866" spans="2:3" ht="15" thickBot="1" x14ac:dyDescent="0.35">
      <c r="B9866" s="50">
        <v>44972.427777777775</v>
      </c>
      <c r="C9866" s="7">
        <v>6.9</v>
      </c>
    </row>
    <row r="9867" spans="2:3" ht="15" thickBot="1" x14ac:dyDescent="0.35">
      <c r="B9867" s="50">
        <v>44972.438194444447</v>
      </c>
      <c r="C9867" s="7">
        <v>7.41</v>
      </c>
    </row>
    <row r="9868" spans="2:3" ht="15" thickBot="1" x14ac:dyDescent="0.35">
      <c r="B9868" s="50">
        <v>44972.448611111111</v>
      </c>
      <c r="C9868" s="7">
        <v>9.2100000000000009</v>
      </c>
    </row>
    <row r="9869" spans="2:3" ht="15" thickBot="1" x14ac:dyDescent="0.35">
      <c r="B9869" s="50">
        <v>44972.459027777775</v>
      </c>
      <c r="C9869" s="7">
        <v>8.57</v>
      </c>
    </row>
    <row r="9870" spans="2:3" ht="15" thickBot="1" x14ac:dyDescent="0.35">
      <c r="B9870" s="50">
        <v>44972.469444444447</v>
      </c>
      <c r="C9870" s="7">
        <v>6.46</v>
      </c>
    </row>
    <row r="9871" spans="2:3" ht="15" thickBot="1" x14ac:dyDescent="0.35">
      <c r="B9871" s="50">
        <v>44972.479861111111</v>
      </c>
      <c r="C9871" s="7">
        <v>5.82</v>
      </c>
    </row>
    <row r="9872" spans="2:3" ht="15" thickBot="1" x14ac:dyDescent="0.35">
      <c r="B9872" s="50">
        <v>44972.490277777775</v>
      </c>
      <c r="C9872" s="7">
        <v>4</v>
      </c>
    </row>
    <row r="9873" spans="2:3" ht="15" thickBot="1" x14ac:dyDescent="0.35">
      <c r="B9873" s="50">
        <v>44972.500694444447</v>
      </c>
      <c r="C9873" s="7">
        <v>5.99</v>
      </c>
    </row>
    <row r="9874" spans="2:3" ht="15" thickBot="1" x14ac:dyDescent="0.35">
      <c r="B9874" s="50">
        <v>44972.511111111111</v>
      </c>
      <c r="C9874" s="7">
        <v>5.94</v>
      </c>
    </row>
    <row r="9875" spans="2:3" ht="15" thickBot="1" x14ac:dyDescent="0.35">
      <c r="B9875" s="50">
        <v>44972.521527777775</v>
      </c>
      <c r="C9875" s="7">
        <v>53.7</v>
      </c>
    </row>
    <row r="9876" spans="2:3" ht="15" thickBot="1" x14ac:dyDescent="0.35">
      <c r="B9876" s="50">
        <v>44972.531944444447</v>
      </c>
      <c r="C9876" s="7">
        <v>65.069999999999993</v>
      </c>
    </row>
    <row r="9877" spans="2:3" ht="15" thickBot="1" x14ac:dyDescent="0.35">
      <c r="B9877" s="50">
        <v>44972.542361111111</v>
      </c>
      <c r="C9877" s="7">
        <v>5.79</v>
      </c>
    </row>
    <row r="9878" spans="2:3" ht="15" thickBot="1" x14ac:dyDescent="0.35">
      <c r="B9878" s="50">
        <v>44972.552777777775</v>
      </c>
      <c r="C9878" s="7">
        <v>7.18</v>
      </c>
    </row>
    <row r="9879" spans="2:3" ht="15" thickBot="1" x14ac:dyDescent="0.35">
      <c r="B9879" s="50">
        <v>44972.563194444447</v>
      </c>
      <c r="C9879" s="7">
        <v>62.48</v>
      </c>
    </row>
    <row r="9880" spans="2:3" ht="15" thickBot="1" x14ac:dyDescent="0.35">
      <c r="B9880" s="50">
        <v>44972.573611111111</v>
      </c>
      <c r="C9880" s="7">
        <v>11.15</v>
      </c>
    </row>
    <row r="9881" spans="2:3" ht="15" thickBot="1" x14ac:dyDescent="0.35">
      <c r="B9881" s="50">
        <v>44972.584027777775</v>
      </c>
      <c r="C9881" s="7">
        <v>112.7</v>
      </c>
    </row>
    <row r="9882" spans="2:3" ht="15" thickBot="1" x14ac:dyDescent="0.35">
      <c r="B9882" s="50">
        <v>44972.594444444447</v>
      </c>
      <c r="C9882" s="7">
        <v>607.20000000000005</v>
      </c>
    </row>
    <row r="9883" spans="2:3" ht="15" thickBot="1" x14ac:dyDescent="0.35">
      <c r="B9883" s="50">
        <v>44972.604861111111</v>
      </c>
      <c r="C9883" s="7">
        <v>8.6999999999999993</v>
      </c>
    </row>
    <row r="9884" spans="2:3" ht="15" thickBot="1" x14ac:dyDescent="0.35">
      <c r="B9884" s="50">
        <v>44972.615277777775</v>
      </c>
      <c r="C9884" s="7">
        <v>10.14</v>
      </c>
    </row>
    <row r="9885" spans="2:3" ht="15" thickBot="1" x14ac:dyDescent="0.35">
      <c r="B9885" s="50">
        <v>44972.625694444447</v>
      </c>
      <c r="C9885" s="7">
        <v>9.83</v>
      </c>
    </row>
    <row r="9886" spans="2:3" ht="15" thickBot="1" x14ac:dyDescent="0.35">
      <c r="B9886" s="50">
        <v>44972.636111111111</v>
      </c>
      <c r="C9886" s="7">
        <v>8.83</v>
      </c>
    </row>
    <row r="9887" spans="2:3" ht="15" thickBot="1" x14ac:dyDescent="0.35">
      <c r="B9887" s="50">
        <v>44972.646527777775</v>
      </c>
      <c r="C9887" s="7">
        <v>9.2799999999999994</v>
      </c>
    </row>
    <row r="9888" spans="2:3" ht="15" thickBot="1" x14ac:dyDescent="0.35">
      <c r="B9888" s="50">
        <v>44972.656944444447</v>
      </c>
      <c r="C9888" s="7">
        <v>20.57</v>
      </c>
    </row>
    <row r="9889" spans="2:3" ht="15" thickBot="1" x14ac:dyDescent="0.35">
      <c r="B9889" s="50">
        <v>44972.667361111111</v>
      </c>
      <c r="C9889" s="7">
        <v>9.5399999999999991</v>
      </c>
    </row>
    <row r="9890" spans="2:3" ht="15" thickBot="1" x14ac:dyDescent="0.35">
      <c r="B9890" s="50">
        <v>44972.677777777775</v>
      </c>
      <c r="C9890" s="7">
        <v>11.63</v>
      </c>
    </row>
    <row r="9891" spans="2:3" ht="15" thickBot="1" x14ac:dyDescent="0.35">
      <c r="B9891" s="50">
        <v>44972.688194444447</v>
      </c>
      <c r="C9891" s="7">
        <v>18.149999999999999</v>
      </c>
    </row>
    <row r="9892" spans="2:3" ht="15" thickBot="1" x14ac:dyDescent="0.35">
      <c r="B9892" s="50">
        <v>44972.698611111111</v>
      </c>
      <c r="C9892" s="7">
        <v>298.89999999999998</v>
      </c>
    </row>
    <row r="9893" spans="2:3" ht="15" thickBot="1" x14ac:dyDescent="0.35">
      <c r="B9893" s="50">
        <v>44972.709027777775</v>
      </c>
      <c r="C9893" s="7">
        <v>10.02</v>
      </c>
    </row>
    <row r="9894" spans="2:3" ht="15" thickBot="1" x14ac:dyDescent="0.35">
      <c r="B9894" s="50">
        <v>44972.719444444447</v>
      </c>
      <c r="C9894" s="7">
        <v>81.3</v>
      </c>
    </row>
    <row r="9895" spans="2:3" ht="15" thickBot="1" x14ac:dyDescent="0.35">
      <c r="B9895" s="50">
        <v>44972.729861111111</v>
      </c>
      <c r="C9895" s="7">
        <v>13.87</v>
      </c>
    </row>
    <row r="9896" spans="2:3" ht="15" thickBot="1" x14ac:dyDescent="0.35">
      <c r="B9896" s="50">
        <v>44972.740277777775</v>
      </c>
      <c r="C9896" s="7">
        <v>11.33</v>
      </c>
    </row>
    <row r="9897" spans="2:3" ht="15" thickBot="1" x14ac:dyDescent="0.35">
      <c r="B9897" s="50">
        <v>44972.750694444447</v>
      </c>
      <c r="C9897" s="7">
        <v>18.52</v>
      </c>
    </row>
    <row r="9898" spans="2:3" ht="15" thickBot="1" x14ac:dyDescent="0.35">
      <c r="B9898" s="50">
        <v>44972.761111111111</v>
      </c>
      <c r="C9898" s="7">
        <v>28.3</v>
      </c>
    </row>
    <row r="9899" spans="2:3" ht="15" thickBot="1" x14ac:dyDescent="0.35">
      <c r="B9899" s="50">
        <v>44972.771527777775</v>
      </c>
      <c r="C9899" s="7">
        <v>11.79</v>
      </c>
    </row>
    <row r="9900" spans="2:3" ht="15" thickBot="1" x14ac:dyDescent="0.35">
      <c r="B9900" s="50">
        <v>44972.781944444447</v>
      </c>
      <c r="C9900" s="7">
        <v>12.77</v>
      </c>
    </row>
    <row r="9901" spans="2:3" ht="15" thickBot="1" x14ac:dyDescent="0.35">
      <c r="B9901" s="50">
        <v>44972.792361111111</v>
      </c>
      <c r="C9901" s="7">
        <v>9.58</v>
      </c>
    </row>
    <row r="9902" spans="2:3" ht="15" thickBot="1" x14ac:dyDescent="0.35">
      <c r="B9902" s="50">
        <v>44972.802777777775</v>
      </c>
      <c r="C9902" s="7">
        <v>10.11</v>
      </c>
    </row>
    <row r="9903" spans="2:3" ht="15" thickBot="1" x14ac:dyDescent="0.35">
      <c r="B9903" s="50">
        <v>44972.813194444447</v>
      </c>
      <c r="C9903" s="7">
        <v>11.73</v>
      </c>
    </row>
    <row r="9904" spans="2:3" ht="15" thickBot="1" x14ac:dyDescent="0.35">
      <c r="B9904" s="50">
        <v>44972.823611111111</v>
      </c>
      <c r="C9904" s="7">
        <v>18.87</v>
      </c>
    </row>
    <row r="9905" spans="2:3" ht="15" thickBot="1" x14ac:dyDescent="0.35">
      <c r="B9905" s="50">
        <v>44972.834027777775</v>
      </c>
      <c r="C9905" s="7">
        <v>10.89</v>
      </c>
    </row>
    <row r="9906" spans="2:3" ht="15" thickBot="1" x14ac:dyDescent="0.35">
      <c r="B9906" s="50">
        <v>44972.844444444447</v>
      </c>
      <c r="C9906" s="7">
        <v>11.06</v>
      </c>
    </row>
    <row r="9907" spans="2:3" ht="15" thickBot="1" x14ac:dyDescent="0.35">
      <c r="B9907" s="50">
        <v>44972.854861111111</v>
      </c>
      <c r="C9907" s="7">
        <v>10.91</v>
      </c>
    </row>
    <row r="9908" spans="2:3" ht="15" thickBot="1" x14ac:dyDescent="0.35">
      <c r="B9908" s="50">
        <v>44972.865277777775</v>
      </c>
      <c r="C9908" s="7">
        <v>18.239999999999998</v>
      </c>
    </row>
    <row r="9909" spans="2:3" ht="15" thickBot="1" x14ac:dyDescent="0.35">
      <c r="B9909" s="50">
        <v>44972.875694444447</v>
      </c>
      <c r="C9909" s="7">
        <v>14.74</v>
      </c>
    </row>
    <row r="9910" spans="2:3" ht="15" thickBot="1" x14ac:dyDescent="0.35">
      <c r="B9910" s="50">
        <v>44972.886111111111</v>
      </c>
      <c r="C9910" s="7">
        <v>12.36</v>
      </c>
    </row>
    <row r="9911" spans="2:3" ht="15" thickBot="1" x14ac:dyDescent="0.35">
      <c r="B9911" s="50">
        <v>44972.896527777775</v>
      </c>
      <c r="C9911" s="7">
        <v>25.01</v>
      </c>
    </row>
    <row r="9912" spans="2:3" ht="15" thickBot="1" x14ac:dyDescent="0.35">
      <c r="B9912" s="50">
        <v>44972.906944444447</v>
      </c>
      <c r="C9912" s="7">
        <v>10.51</v>
      </c>
    </row>
    <row r="9913" spans="2:3" ht="15" thickBot="1" x14ac:dyDescent="0.35">
      <c r="B9913" s="50">
        <v>44972.917361111111</v>
      </c>
      <c r="C9913" s="7">
        <v>9.3800000000000008</v>
      </c>
    </row>
    <row r="9914" spans="2:3" ht="15" thickBot="1" x14ac:dyDescent="0.35">
      <c r="B9914" s="50">
        <v>44972.927777777775</v>
      </c>
      <c r="C9914" s="7">
        <v>13.71</v>
      </c>
    </row>
    <row r="9915" spans="2:3" ht="15" thickBot="1" x14ac:dyDescent="0.35">
      <c r="B9915" s="50">
        <v>44972.938194444447</v>
      </c>
      <c r="C9915" s="7">
        <v>13.56</v>
      </c>
    </row>
    <row r="9916" spans="2:3" ht="15" thickBot="1" x14ac:dyDescent="0.35">
      <c r="B9916" s="50">
        <v>44972.948611111111</v>
      </c>
      <c r="C9916" s="7">
        <v>9.07</v>
      </c>
    </row>
    <row r="9917" spans="2:3" ht="15" thickBot="1" x14ac:dyDescent="0.35">
      <c r="B9917" s="50">
        <v>44972.959027777775</v>
      </c>
      <c r="C9917" s="7">
        <v>11.43</v>
      </c>
    </row>
    <row r="9918" spans="2:3" ht="15" thickBot="1" x14ac:dyDescent="0.35">
      <c r="B9918" s="50">
        <v>44972.969444444447</v>
      </c>
      <c r="C9918" s="7">
        <v>13.52</v>
      </c>
    </row>
    <row r="9919" spans="2:3" ht="15" thickBot="1" x14ac:dyDescent="0.35">
      <c r="B9919" s="50">
        <v>44972.979861111111</v>
      </c>
      <c r="C9919" s="7">
        <v>8.7100000000000009</v>
      </c>
    </row>
    <row r="9920" spans="2:3" ht="15" thickBot="1" x14ac:dyDescent="0.35">
      <c r="B9920" s="50">
        <v>44972.990277777775</v>
      </c>
      <c r="C9920" s="7">
        <v>8.1999999999999993</v>
      </c>
    </row>
    <row r="9921" spans="2:3" ht="15" thickBot="1" x14ac:dyDescent="0.35">
      <c r="B9921" s="50">
        <v>44973.000694444447</v>
      </c>
      <c r="C9921" s="7">
        <v>10.94</v>
      </c>
    </row>
    <row r="9922" spans="2:3" ht="15" thickBot="1" x14ac:dyDescent="0.35">
      <c r="B9922" s="50">
        <v>44973.011111111111</v>
      </c>
      <c r="C9922" s="7">
        <v>13.72</v>
      </c>
    </row>
    <row r="9923" spans="2:3" ht="15" thickBot="1" x14ac:dyDescent="0.35">
      <c r="B9923" s="50">
        <v>44973.021527777775</v>
      </c>
      <c r="C9923" s="7">
        <v>10.76</v>
      </c>
    </row>
    <row r="9924" spans="2:3" ht="15" thickBot="1" x14ac:dyDescent="0.35">
      <c r="B9924" s="50">
        <v>44973.031944444447</v>
      </c>
      <c r="C9924" s="7">
        <v>8.65</v>
      </c>
    </row>
    <row r="9925" spans="2:3" ht="15" thickBot="1" x14ac:dyDescent="0.35">
      <c r="B9925" s="50">
        <v>44973.042361111111</v>
      </c>
      <c r="C9925" s="7">
        <v>8.77</v>
      </c>
    </row>
    <row r="9926" spans="2:3" ht="15" thickBot="1" x14ac:dyDescent="0.35">
      <c r="B9926" s="50">
        <v>44973.052777777775</v>
      </c>
      <c r="C9926" s="7">
        <v>9.92</v>
      </c>
    </row>
    <row r="9927" spans="2:3" ht="15" thickBot="1" x14ac:dyDescent="0.35">
      <c r="B9927" s="50">
        <v>44973.063194444447</v>
      </c>
      <c r="C9927" s="7">
        <v>9.66</v>
      </c>
    </row>
    <row r="9928" spans="2:3" ht="15" thickBot="1" x14ac:dyDescent="0.35">
      <c r="B9928" s="50">
        <v>44973.073611111111</v>
      </c>
      <c r="C9928" s="7">
        <v>9.32</v>
      </c>
    </row>
    <row r="9929" spans="2:3" ht="15" thickBot="1" x14ac:dyDescent="0.35">
      <c r="B9929" s="50">
        <v>44973.084027777775</v>
      </c>
      <c r="C9929" s="7">
        <v>9.1999999999999993</v>
      </c>
    </row>
    <row r="9930" spans="2:3" ht="15" thickBot="1" x14ac:dyDescent="0.35">
      <c r="B9930" s="50">
        <v>44973.094444444447</v>
      </c>
      <c r="C9930" s="7">
        <v>8.83</v>
      </c>
    </row>
    <row r="9931" spans="2:3" ht="15" thickBot="1" x14ac:dyDescent="0.35">
      <c r="B9931" s="50">
        <v>44973.104861111111</v>
      </c>
      <c r="C9931" s="7">
        <v>8.57</v>
      </c>
    </row>
    <row r="9932" spans="2:3" ht="15" thickBot="1" x14ac:dyDescent="0.35">
      <c r="B9932" s="50">
        <v>44973.115277777775</v>
      </c>
      <c r="C9932" s="7">
        <v>9.85</v>
      </c>
    </row>
    <row r="9933" spans="2:3" ht="15" thickBot="1" x14ac:dyDescent="0.35">
      <c r="B9933" s="50">
        <v>44973.125694444447</v>
      </c>
      <c r="C9933" s="7">
        <v>13.3</v>
      </c>
    </row>
    <row r="9934" spans="2:3" ht="15" thickBot="1" x14ac:dyDescent="0.35">
      <c r="B9934" s="50">
        <v>44973.136111111111</v>
      </c>
      <c r="C9934" s="7">
        <v>34.01</v>
      </c>
    </row>
    <row r="9935" spans="2:3" ht="15" thickBot="1" x14ac:dyDescent="0.35">
      <c r="B9935" s="50">
        <v>44973.146527777775</v>
      </c>
      <c r="C9935" s="7">
        <v>9.77</v>
      </c>
    </row>
    <row r="9936" spans="2:3" ht="15" thickBot="1" x14ac:dyDescent="0.35">
      <c r="B9936" s="50">
        <v>44973.156944444447</v>
      </c>
      <c r="C9936" s="7">
        <v>10.81</v>
      </c>
    </row>
    <row r="9937" spans="2:3" ht="15" thickBot="1" x14ac:dyDescent="0.35">
      <c r="B9937" s="50">
        <v>44973.167361111111</v>
      </c>
      <c r="C9937" s="7">
        <v>10.07</v>
      </c>
    </row>
    <row r="9938" spans="2:3" ht="15" thickBot="1" x14ac:dyDescent="0.35">
      <c r="B9938" s="50">
        <v>44973.177777777775</v>
      </c>
      <c r="C9938" s="7">
        <v>10.94</v>
      </c>
    </row>
    <row r="9939" spans="2:3" ht="15" thickBot="1" x14ac:dyDescent="0.35">
      <c r="B9939" s="50">
        <v>44973.188194444447</v>
      </c>
      <c r="C9939" s="7">
        <v>10.130000000000001</v>
      </c>
    </row>
    <row r="9940" spans="2:3" ht="15" thickBot="1" x14ac:dyDescent="0.35">
      <c r="B9940" s="50">
        <v>44973.198611111111</v>
      </c>
      <c r="C9940" s="7">
        <v>9.57</v>
      </c>
    </row>
    <row r="9941" spans="2:3" ht="15" thickBot="1" x14ac:dyDescent="0.35">
      <c r="B9941" s="50">
        <v>44973.209027777775</v>
      </c>
      <c r="C9941" s="7">
        <v>9.8699999999999992</v>
      </c>
    </row>
    <row r="9942" spans="2:3" ht="15" thickBot="1" x14ac:dyDescent="0.35">
      <c r="B9942" s="50">
        <v>44973.219444444447</v>
      </c>
      <c r="C9942" s="7">
        <v>7.87</v>
      </c>
    </row>
    <row r="9943" spans="2:3" ht="15" thickBot="1" x14ac:dyDescent="0.35">
      <c r="B9943" s="50">
        <v>44973.229861111111</v>
      </c>
      <c r="C9943" s="7">
        <v>12.72</v>
      </c>
    </row>
    <row r="9944" spans="2:3" ht="15" thickBot="1" x14ac:dyDescent="0.35">
      <c r="B9944" s="50">
        <v>44973.240277777775</v>
      </c>
      <c r="C9944" s="7">
        <v>11.54</v>
      </c>
    </row>
    <row r="9945" spans="2:3" ht="15" thickBot="1" x14ac:dyDescent="0.35">
      <c r="B9945" s="50">
        <v>44973.250694444447</v>
      </c>
      <c r="C9945" s="7">
        <v>8.5299999999999994</v>
      </c>
    </row>
    <row r="9946" spans="2:3" ht="15" thickBot="1" x14ac:dyDescent="0.35">
      <c r="B9946" s="50">
        <v>44973.261111111111</v>
      </c>
      <c r="C9946" s="7">
        <v>11.67</v>
      </c>
    </row>
    <row r="9947" spans="2:3" ht="15" thickBot="1" x14ac:dyDescent="0.35">
      <c r="B9947" s="50">
        <v>44973.271527777775</v>
      </c>
      <c r="C9947" s="7">
        <v>9.3000000000000007</v>
      </c>
    </row>
    <row r="9948" spans="2:3" ht="15" thickBot="1" x14ac:dyDescent="0.35">
      <c r="B9948" s="50">
        <v>44973.281944444447</v>
      </c>
      <c r="C9948" s="7">
        <v>11.02</v>
      </c>
    </row>
    <row r="9949" spans="2:3" ht="15" thickBot="1" x14ac:dyDescent="0.35">
      <c r="B9949" s="50">
        <v>44973.292361111111</v>
      </c>
      <c r="C9949" s="7">
        <v>9.83</v>
      </c>
    </row>
    <row r="9950" spans="2:3" ht="15" thickBot="1" x14ac:dyDescent="0.35">
      <c r="B9950" s="50">
        <v>44973.302777777775</v>
      </c>
      <c r="C9950" s="7">
        <v>9.64</v>
      </c>
    </row>
    <row r="9951" spans="2:3" ht="15" thickBot="1" x14ac:dyDescent="0.35">
      <c r="B9951" s="50">
        <v>44973.313194444447</v>
      </c>
      <c r="C9951" s="7">
        <v>56.16</v>
      </c>
    </row>
    <row r="9952" spans="2:3" ht="15" thickBot="1" x14ac:dyDescent="0.35">
      <c r="B9952" s="50">
        <v>44973.323611111111</v>
      </c>
      <c r="C9952" s="7">
        <v>10.050000000000001</v>
      </c>
    </row>
    <row r="9953" spans="2:3" ht="15" thickBot="1" x14ac:dyDescent="0.35">
      <c r="B9953" s="50">
        <v>44973.334027777775</v>
      </c>
      <c r="C9953" s="7">
        <v>8.58</v>
      </c>
    </row>
    <row r="9954" spans="2:3" ht="15" thickBot="1" x14ac:dyDescent="0.35">
      <c r="B9954" s="50">
        <v>44973.344444444447</v>
      </c>
      <c r="C9954" s="7">
        <v>8.31</v>
      </c>
    </row>
    <row r="9955" spans="2:3" ht="15" thickBot="1" x14ac:dyDescent="0.35">
      <c r="B9955" s="50">
        <v>44973.354861111111</v>
      </c>
      <c r="C9955" s="7">
        <v>9.51</v>
      </c>
    </row>
    <row r="9956" spans="2:3" ht="15" thickBot="1" x14ac:dyDescent="0.35">
      <c r="B9956" s="50">
        <v>44973.365277777775</v>
      </c>
      <c r="C9956" s="7">
        <v>9.17</v>
      </c>
    </row>
    <row r="9957" spans="2:3" ht="15" thickBot="1" x14ac:dyDescent="0.35">
      <c r="B9957" s="50">
        <v>44973.375694444447</v>
      </c>
      <c r="C9957" s="7">
        <v>13.39</v>
      </c>
    </row>
    <row r="9958" spans="2:3" ht="15" thickBot="1" x14ac:dyDescent="0.35">
      <c r="B9958" s="50">
        <v>44973.386111111111</v>
      </c>
      <c r="C9958" s="7">
        <v>36.369999999999997</v>
      </c>
    </row>
    <row r="9959" spans="2:3" ht="15" thickBot="1" x14ac:dyDescent="0.35">
      <c r="B9959" s="50">
        <v>44973.396527777775</v>
      </c>
      <c r="C9959" s="7">
        <v>9.83</v>
      </c>
    </row>
    <row r="9960" spans="2:3" ht="15" thickBot="1" x14ac:dyDescent="0.35">
      <c r="B9960" s="50">
        <v>44973.406944444447</v>
      </c>
      <c r="C9960" s="7">
        <v>7.76</v>
      </c>
    </row>
    <row r="9961" spans="2:3" ht="15" thickBot="1" x14ac:dyDescent="0.35">
      <c r="B9961" s="50">
        <v>44973.417361111111</v>
      </c>
      <c r="C9961" s="7">
        <v>11.53</v>
      </c>
    </row>
    <row r="9962" spans="2:3" ht="15" thickBot="1" x14ac:dyDescent="0.35">
      <c r="B9962" s="50">
        <v>44973.427777777775</v>
      </c>
      <c r="C9962" s="7">
        <v>8.48</v>
      </c>
    </row>
    <row r="9963" spans="2:3" ht="15" thickBot="1" x14ac:dyDescent="0.35">
      <c r="B9963" s="50">
        <v>44973.438194444447</v>
      </c>
      <c r="C9963" s="7">
        <v>8.23</v>
      </c>
    </row>
    <row r="9964" spans="2:3" ht="15" thickBot="1" x14ac:dyDescent="0.35">
      <c r="B9964" s="50">
        <v>44973.448611111111</v>
      </c>
      <c r="C9964" s="7">
        <v>12.37</v>
      </c>
    </row>
    <row r="9965" spans="2:3" ht="15" thickBot="1" x14ac:dyDescent="0.35">
      <c r="B9965" s="50">
        <v>44973.459027777775</v>
      </c>
      <c r="C9965" s="7">
        <v>8.2899999999999991</v>
      </c>
    </row>
    <row r="9966" spans="2:3" ht="15" thickBot="1" x14ac:dyDescent="0.35">
      <c r="B9966" s="50">
        <v>44973.469444444447</v>
      </c>
      <c r="C9966" s="7">
        <v>8.56</v>
      </c>
    </row>
    <row r="9967" spans="2:3" ht="15" thickBot="1" x14ac:dyDescent="0.35">
      <c r="B9967" s="50">
        <v>44973.479861111111</v>
      </c>
      <c r="C9967" s="7">
        <v>7.21</v>
      </c>
    </row>
    <row r="9968" spans="2:3" ht="15" thickBot="1" x14ac:dyDescent="0.35">
      <c r="B9968" s="50">
        <v>44973.490277777775</v>
      </c>
      <c r="C9968" s="7">
        <v>117.1</v>
      </c>
    </row>
    <row r="9969" spans="2:3" ht="15" thickBot="1" x14ac:dyDescent="0.35">
      <c r="B9969" s="50">
        <v>44973.500694444447</v>
      </c>
      <c r="C9969" s="7">
        <v>6.42</v>
      </c>
    </row>
    <row r="9970" spans="2:3" ht="15" thickBot="1" x14ac:dyDescent="0.35">
      <c r="B9970" s="50">
        <v>44973.511111111111</v>
      </c>
      <c r="C9970" s="7">
        <v>4.51</v>
      </c>
    </row>
    <row r="9971" spans="2:3" ht="15" thickBot="1" x14ac:dyDescent="0.35">
      <c r="B9971" s="50">
        <v>44973.521527777775</v>
      </c>
      <c r="C9971" s="7">
        <v>4.78</v>
      </c>
    </row>
    <row r="9972" spans="2:3" ht="15" thickBot="1" x14ac:dyDescent="0.35">
      <c r="B9972" s="50">
        <v>44973.531944444447</v>
      </c>
      <c r="C9972" s="7">
        <v>6.7</v>
      </c>
    </row>
    <row r="9973" spans="2:3" ht="15" thickBot="1" x14ac:dyDescent="0.35">
      <c r="B9973" s="50">
        <v>44973.542361111111</v>
      </c>
      <c r="C9973" s="7">
        <v>5.29</v>
      </c>
    </row>
    <row r="9974" spans="2:3" ht="15" thickBot="1" x14ac:dyDescent="0.35">
      <c r="B9974" s="50">
        <v>44973.552777777775</v>
      </c>
      <c r="C9974" s="7">
        <v>7.2</v>
      </c>
    </row>
    <row r="9975" spans="2:3" ht="15" thickBot="1" x14ac:dyDescent="0.35">
      <c r="B9975" s="50">
        <v>44973.563194444447</v>
      </c>
      <c r="C9975" s="7">
        <v>6.58</v>
      </c>
    </row>
    <row r="9976" spans="2:3" ht="15" thickBot="1" x14ac:dyDescent="0.35">
      <c r="B9976" s="50">
        <v>44973.573611111111</v>
      </c>
      <c r="C9976" s="7">
        <v>23.42</v>
      </c>
    </row>
    <row r="9977" spans="2:3" ht="15" thickBot="1" x14ac:dyDescent="0.35">
      <c r="B9977" s="50">
        <v>44973.584027777775</v>
      </c>
      <c r="C9977" s="7">
        <v>4.71</v>
      </c>
    </row>
    <row r="9978" spans="2:3" ht="15" thickBot="1" x14ac:dyDescent="0.35">
      <c r="B9978" s="50">
        <v>44973.594444444447</v>
      </c>
      <c r="C9978" s="7">
        <v>7.89</v>
      </c>
    </row>
    <row r="9979" spans="2:3" ht="15" thickBot="1" x14ac:dyDescent="0.35">
      <c r="B9979" s="50">
        <v>44973.604861111111</v>
      </c>
      <c r="C9979" s="7">
        <v>6.03</v>
      </c>
    </row>
    <row r="9980" spans="2:3" ht="15" thickBot="1" x14ac:dyDescent="0.35">
      <c r="B9980" s="50">
        <v>44973.615277777775</v>
      </c>
      <c r="C9980" s="7">
        <v>6.73</v>
      </c>
    </row>
    <row r="9981" spans="2:3" ht="15" thickBot="1" x14ac:dyDescent="0.35">
      <c r="B9981" s="50">
        <v>44973.625694444447</v>
      </c>
      <c r="C9981" s="7">
        <v>8.39</v>
      </c>
    </row>
    <row r="9982" spans="2:3" ht="15" thickBot="1" x14ac:dyDescent="0.35">
      <c r="B9982" s="50">
        <v>44973.636111111111</v>
      </c>
      <c r="C9982" s="7">
        <v>7.47</v>
      </c>
    </row>
    <row r="9983" spans="2:3" ht="15" thickBot="1" x14ac:dyDescent="0.35">
      <c r="B9983" s="50">
        <v>44973.646527777775</v>
      </c>
      <c r="C9983" s="7">
        <v>10.119999999999999</v>
      </c>
    </row>
    <row r="9984" spans="2:3" ht="15" thickBot="1" x14ac:dyDescent="0.35">
      <c r="B9984" s="50">
        <v>44973.656944444447</v>
      </c>
      <c r="C9984" s="7">
        <v>8.27</v>
      </c>
    </row>
    <row r="9985" spans="2:3" ht="15" thickBot="1" x14ac:dyDescent="0.35">
      <c r="B9985" s="50">
        <v>44973.667361111111</v>
      </c>
      <c r="C9985" s="7">
        <v>24.08</v>
      </c>
    </row>
    <row r="9986" spans="2:3" ht="15" thickBot="1" x14ac:dyDescent="0.35">
      <c r="B9986" s="50">
        <v>44973.677777777775</v>
      </c>
      <c r="C9986" s="7">
        <v>7.59</v>
      </c>
    </row>
    <row r="9987" spans="2:3" ht="15" thickBot="1" x14ac:dyDescent="0.35">
      <c r="B9987" s="50">
        <v>44973.688194444447</v>
      </c>
      <c r="C9987" s="7">
        <v>8.9600000000000009</v>
      </c>
    </row>
    <row r="9988" spans="2:3" ht="15" thickBot="1" x14ac:dyDescent="0.35">
      <c r="B9988" s="50">
        <v>44973.698611111111</v>
      </c>
      <c r="C9988" s="7">
        <v>9.86</v>
      </c>
    </row>
    <row r="9989" spans="2:3" ht="15" thickBot="1" x14ac:dyDescent="0.35">
      <c r="B9989" s="50">
        <v>44973.709027777775</v>
      </c>
      <c r="C9989" s="7">
        <v>9.17</v>
      </c>
    </row>
    <row r="9990" spans="2:3" ht="15" thickBot="1" x14ac:dyDescent="0.35">
      <c r="B9990" s="50">
        <v>44973.719444444447</v>
      </c>
      <c r="C9990" s="7">
        <v>8.39</v>
      </c>
    </row>
    <row r="9991" spans="2:3" ht="15" thickBot="1" x14ac:dyDescent="0.35">
      <c r="B9991" s="50">
        <v>44973.729861111111</v>
      </c>
      <c r="C9991" s="7">
        <v>8.74</v>
      </c>
    </row>
    <row r="9992" spans="2:3" ht="15" thickBot="1" x14ac:dyDescent="0.35">
      <c r="B9992" s="50">
        <v>44973.740277777775</v>
      </c>
      <c r="C9992" s="7">
        <v>11.31</v>
      </c>
    </row>
    <row r="9993" spans="2:3" ht="15" thickBot="1" x14ac:dyDescent="0.35">
      <c r="B9993" s="50">
        <v>44973.750694444447</v>
      </c>
      <c r="C9993" s="7">
        <v>10.83</v>
      </c>
    </row>
    <row r="9994" spans="2:3" ht="15" thickBot="1" x14ac:dyDescent="0.35">
      <c r="B9994" s="50">
        <v>44973.761111111111</v>
      </c>
      <c r="C9994" s="7">
        <v>10.52</v>
      </c>
    </row>
    <row r="9995" spans="2:3" ht="15" thickBot="1" x14ac:dyDescent="0.35">
      <c r="B9995" s="50">
        <v>44973.771527777775</v>
      </c>
      <c r="C9995" s="7">
        <v>13.28</v>
      </c>
    </row>
    <row r="9996" spans="2:3" ht="15" thickBot="1" x14ac:dyDescent="0.35">
      <c r="B9996" s="50">
        <v>44973.781944444447</v>
      </c>
      <c r="C9996" s="7">
        <v>11.43</v>
      </c>
    </row>
    <row r="9997" spans="2:3" ht="15" thickBot="1" x14ac:dyDescent="0.35">
      <c r="B9997" s="50">
        <v>44973.792361111111</v>
      </c>
      <c r="C9997" s="7">
        <v>10.91</v>
      </c>
    </row>
    <row r="9998" spans="2:3" ht="15" thickBot="1" x14ac:dyDescent="0.35">
      <c r="B9998" s="50">
        <v>44973.802777777775</v>
      </c>
      <c r="C9998" s="7">
        <v>12.39</v>
      </c>
    </row>
    <row r="9999" spans="2:3" ht="15" thickBot="1" x14ac:dyDescent="0.35">
      <c r="B9999" s="50">
        <v>44973.813194444447</v>
      </c>
      <c r="C9999" s="7">
        <v>11.41</v>
      </c>
    </row>
    <row r="10000" spans="2:3" ht="15" thickBot="1" x14ac:dyDescent="0.35">
      <c r="B10000" s="50">
        <v>44973.823611111111</v>
      </c>
      <c r="C10000" s="7">
        <v>11.69</v>
      </c>
    </row>
    <row r="10001" spans="2:3" ht="15" thickBot="1" x14ac:dyDescent="0.35">
      <c r="B10001" s="50">
        <v>44973.834027777775</v>
      </c>
      <c r="C10001" s="7">
        <v>11.15</v>
      </c>
    </row>
    <row r="10002" spans="2:3" ht="15" thickBot="1" x14ac:dyDescent="0.35">
      <c r="B10002" s="50">
        <v>44973.844444444447</v>
      </c>
      <c r="C10002" s="7">
        <v>13.59</v>
      </c>
    </row>
    <row r="10003" spans="2:3" ht="15" thickBot="1" x14ac:dyDescent="0.35">
      <c r="B10003" s="50">
        <v>44973.854861111111</v>
      </c>
      <c r="C10003" s="7">
        <v>9.1999999999999993</v>
      </c>
    </row>
    <row r="10004" spans="2:3" ht="15" thickBot="1" x14ac:dyDescent="0.35">
      <c r="B10004" s="50">
        <v>44973.865277777775</v>
      </c>
      <c r="C10004" s="7">
        <v>12.61</v>
      </c>
    </row>
    <row r="10005" spans="2:3" ht="15" thickBot="1" x14ac:dyDescent="0.35">
      <c r="B10005" s="50">
        <v>44973.875694444447</v>
      </c>
      <c r="C10005" s="7">
        <v>12.09</v>
      </c>
    </row>
    <row r="10006" spans="2:3" ht="15" thickBot="1" x14ac:dyDescent="0.35">
      <c r="B10006" s="50">
        <v>44973.886111111111</v>
      </c>
      <c r="C10006" s="7">
        <v>11.42</v>
      </c>
    </row>
    <row r="10007" spans="2:3" ht="15" thickBot="1" x14ac:dyDescent="0.35">
      <c r="B10007" s="50">
        <v>44973.896527777775</v>
      </c>
      <c r="C10007" s="7">
        <v>539.70000000000005</v>
      </c>
    </row>
    <row r="10008" spans="2:3" ht="15" thickBot="1" x14ac:dyDescent="0.35">
      <c r="B10008" s="50">
        <v>44973.906944444447</v>
      </c>
      <c r="C10008" s="7">
        <v>11.78</v>
      </c>
    </row>
    <row r="10009" spans="2:3" ht="15" thickBot="1" x14ac:dyDescent="0.35">
      <c r="B10009" s="50">
        <v>44973.917361111111</v>
      </c>
      <c r="C10009" s="7">
        <v>11.36</v>
      </c>
    </row>
    <row r="10010" spans="2:3" ht="15" thickBot="1" x14ac:dyDescent="0.35">
      <c r="B10010" s="50">
        <v>44973.927777777775</v>
      </c>
      <c r="C10010" s="7">
        <v>12.63</v>
      </c>
    </row>
    <row r="10011" spans="2:3" ht="15" thickBot="1" x14ac:dyDescent="0.35">
      <c r="B10011" s="50">
        <v>44973.938194444447</v>
      </c>
      <c r="C10011" s="7">
        <v>10.73</v>
      </c>
    </row>
    <row r="10012" spans="2:3" ht="15" thickBot="1" x14ac:dyDescent="0.35">
      <c r="B10012" s="50">
        <v>44973.948611111111</v>
      </c>
      <c r="C10012" s="7">
        <v>11.02</v>
      </c>
    </row>
    <row r="10013" spans="2:3" ht="15" thickBot="1" x14ac:dyDescent="0.35">
      <c r="B10013" s="50">
        <v>44973.959027777775</v>
      </c>
      <c r="C10013" s="7">
        <v>11.49</v>
      </c>
    </row>
    <row r="10014" spans="2:3" ht="15" thickBot="1" x14ac:dyDescent="0.35">
      <c r="B10014" s="50">
        <v>44973.969444444447</v>
      </c>
      <c r="C10014" s="7">
        <v>12.8</v>
      </c>
    </row>
    <row r="10015" spans="2:3" ht="15" thickBot="1" x14ac:dyDescent="0.35">
      <c r="B10015" s="50">
        <v>44973.979861111111</v>
      </c>
      <c r="C10015" s="7">
        <v>20.83</v>
      </c>
    </row>
    <row r="10016" spans="2:3" ht="15" thickBot="1" x14ac:dyDescent="0.35">
      <c r="B10016" s="50">
        <v>44973.990277777775</v>
      </c>
      <c r="C10016" s="7">
        <v>11.45</v>
      </c>
    </row>
    <row r="10017" spans="2:3" ht="15" thickBot="1" x14ac:dyDescent="0.35">
      <c r="B10017" s="50">
        <v>44974.000694444447</v>
      </c>
      <c r="C10017" s="7">
        <v>32.56</v>
      </c>
    </row>
    <row r="10018" spans="2:3" ht="15" thickBot="1" x14ac:dyDescent="0.35">
      <c r="B10018" s="50">
        <v>44974.011111111111</v>
      </c>
      <c r="C10018" s="7">
        <v>10.37</v>
      </c>
    </row>
    <row r="10019" spans="2:3" ht="15" thickBot="1" x14ac:dyDescent="0.35">
      <c r="B10019" s="50">
        <v>44974.021527777775</v>
      </c>
      <c r="C10019" s="7">
        <v>12.2</v>
      </c>
    </row>
    <row r="10020" spans="2:3" ht="15" thickBot="1" x14ac:dyDescent="0.35">
      <c r="B10020" s="50">
        <v>44974.031944444447</v>
      </c>
      <c r="C10020" s="7">
        <v>11.11</v>
      </c>
    </row>
    <row r="10021" spans="2:3" ht="15" thickBot="1" x14ac:dyDescent="0.35">
      <c r="B10021" s="50">
        <v>44974.042361111111</v>
      </c>
      <c r="C10021" s="7">
        <v>11.71</v>
      </c>
    </row>
    <row r="10022" spans="2:3" ht="15" thickBot="1" x14ac:dyDescent="0.35">
      <c r="B10022" s="50">
        <v>44974.052777777775</v>
      </c>
      <c r="C10022" s="7">
        <v>27.8</v>
      </c>
    </row>
    <row r="10023" spans="2:3" ht="15" thickBot="1" x14ac:dyDescent="0.35">
      <c r="B10023" s="50">
        <v>44974.063194444447</v>
      </c>
      <c r="C10023" s="7">
        <v>10.91</v>
      </c>
    </row>
    <row r="10024" spans="2:3" ht="15" thickBot="1" x14ac:dyDescent="0.35">
      <c r="B10024" s="50">
        <v>44974.073611111111</v>
      </c>
      <c r="C10024" s="7">
        <v>10.63</v>
      </c>
    </row>
    <row r="10025" spans="2:3" ht="15" thickBot="1" x14ac:dyDescent="0.35">
      <c r="B10025" s="50">
        <v>44974.084027777775</v>
      </c>
      <c r="C10025" s="7">
        <v>9.8800000000000008</v>
      </c>
    </row>
    <row r="10026" spans="2:3" ht="15" thickBot="1" x14ac:dyDescent="0.35">
      <c r="B10026" s="50">
        <v>44974.094444444447</v>
      </c>
      <c r="C10026" s="7">
        <v>14.12</v>
      </c>
    </row>
    <row r="10027" spans="2:3" ht="15" thickBot="1" x14ac:dyDescent="0.35">
      <c r="B10027" s="50">
        <v>44974.104861111111</v>
      </c>
      <c r="C10027" s="7">
        <v>10.6</v>
      </c>
    </row>
    <row r="10028" spans="2:3" ht="15" thickBot="1" x14ac:dyDescent="0.35">
      <c r="B10028" s="50">
        <v>44974.115277777775</v>
      </c>
      <c r="C10028" s="7">
        <v>13.08</v>
      </c>
    </row>
    <row r="10029" spans="2:3" ht="15" thickBot="1" x14ac:dyDescent="0.35">
      <c r="B10029" s="50">
        <v>44974.125694444447</v>
      </c>
      <c r="C10029" s="7">
        <v>12.77</v>
      </c>
    </row>
    <row r="10030" spans="2:3" ht="15" thickBot="1" x14ac:dyDescent="0.35">
      <c r="B10030" s="50">
        <v>44974.136111111111</v>
      </c>
      <c r="C10030" s="7">
        <v>10.67</v>
      </c>
    </row>
    <row r="10031" spans="2:3" ht="15" thickBot="1" x14ac:dyDescent="0.35">
      <c r="B10031" s="50">
        <v>44974.146527777775</v>
      </c>
      <c r="C10031" s="7">
        <v>10.88</v>
      </c>
    </row>
    <row r="10032" spans="2:3" ht="15" thickBot="1" x14ac:dyDescent="0.35">
      <c r="B10032" s="50">
        <v>44974.156944444447</v>
      </c>
      <c r="C10032" s="7">
        <v>12.23</v>
      </c>
    </row>
    <row r="10033" spans="2:3" ht="15" thickBot="1" x14ac:dyDescent="0.35">
      <c r="B10033" s="50">
        <v>44974.167361111111</v>
      </c>
      <c r="C10033" s="7">
        <v>34.659999999999997</v>
      </c>
    </row>
    <row r="10034" spans="2:3" ht="15" thickBot="1" x14ac:dyDescent="0.35">
      <c r="B10034" s="50">
        <v>44974.177777777775</v>
      </c>
      <c r="C10034" s="7">
        <v>11.85</v>
      </c>
    </row>
    <row r="10035" spans="2:3" ht="15" thickBot="1" x14ac:dyDescent="0.35">
      <c r="B10035" s="50">
        <v>44974.188194444447</v>
      </c>
      <c r="C10035" s="7">
        <v>13.09</v>
      </c>
    </row>
    <row r="10036" spans="2:3" ht="15" thickBot="1" x14ac:dyDescent="0.35">
      <c r="B10036" s="50">
        <v>44974.198611111111</v>
      </c>
      <c r="C10036" s="7">
        <v>10.47</v>
      </c>
    </row>
    <row r="10037" spans="2:3" ht="15" thickBot="1" x14ac:dyDescent="0.35">
      <c r="B10037" s="50">
        <v>44974.209027777775</v>
      </c>
      <c r="C10037" s="7">
        <v>10.55</v>
      </c>
    </row>
    <row r="10038" spans="2:3" ht="15" thickBot="1" x14ac:dyDescent="0.35">
      <c r="B10038" s="50">
        <v>44974.219444444447</v>
      </c>
      <c r="C10038" s="7">
        <v>13.69</v>
      </c>
    </row>
    <row r="10039" spans="2:3" ht="15" thickBot="1" x14ac:dyDescent="0.35">
      <c r="B10039" s="50">
        <v>44974.229861111111</v>
      </c>
      <c r="C10039" s="7">
        <v>271.39999999999998</v>
      </c>
    </row>
    <row r="10040" spans="2:3" ht="15" thickBot="1" x14ac:dyDescent="0.35">
      <c r="B10040" s="50">
        <v>44974.240277777775</v>
      </c>
      <c r="C10040" s="7">
        <v>16.239999999999998</v>
      </c>
    </row>
    <row r="10041" spans="2:3" ht="15" thickBot="1" x14ac:dyDescent="0.35">
      <c r="B10041" s="50">
        <v>44974.250694444447</v>
      </c>
      <c r="C10041" s="7">
        <v>13.25</v>
      </c>
    </row>
    <row r="10042" spans="2:3" ht="15" thickBot="1" x14ac:dyDescent="0.35">
      <c r="B10042" s="50">
        <v>44974.261111111111</v>
      </c>
      <c r="C10042" s="7">
        <v>12.69</v>
      </c>
    </row>
    <row r="10043" spans="2:3" ht="15" thickBot="1" x14ac:dyDescent="0.35">
      <c r="B10043" s="50">
        <v>44974.271527777775</v>
      </c>
      <c r="C10043" s="7">
        <v>15.56</v>
      </c>
    </row>
    <row r="10044" spans="2:3" ht="15" thickBot="1" x14ac:dyDescent="0.35">
      <c r="B10044" s="50">
        <v>44974.281944444447</v>
      </c>
      <c r="C10044" s="7">
        <v>12.25</v>
      </c>
    </row>
    <row r="10045" spans="2:3" ht="15" thickBot="1" x14ac:dyDescent="0.35">
      <c r="B10045" s="50">
        <v>44974.292361111111</v>
      </c>
      <c r="C10045" s="7">
        <v>12.22</v>
      </c>
    </row>
    <row r="10046" spans="2:3" ht="15" thickBot="1" x14ac:dyDescent="0.35">
      <c r="B10046" s="50">
        <v>44974.302777777775</v>
      </c>
      <c r="C10046" s="7">
        <v>594.79999999999995</v>
      </c>
    </row>
    <row r="10047" spans="2:3" ht="15" thickBot="1" x14ac:dyDescent="0.35">
      <c r="B10047" s="50">
        <v>44974.313194444447</v>
      </c>
      <c r="C10047" s="7">
        <v>16.73</v>
      </c>
    </row>
    <row r="10048" spans="2:3" ht="15" thickBot="1" x14ac:dyDescent="0.35">
      <c r="B10048" s="50">
        <v>44974.323611111111</v>
      </c>
      <c r="C10048" s="7">
        <v>21.16</v>
      </c>
    </row>
    <row r="10049" spans="2:3" ht="15" thickBot="1" x14ac:dyDescent="0.35">
      <c r="B10049" s="50">
        <v>44974.334027777775</v>
      </c>
      <c r="C10049" s="7">
        <v>10.56</v>
      </c>
    </row>
    <row r="10050" spans="2:3" ht="15" thickBot="1" x14ac:dyDescent="0.35">
      <c r="B10050" s="50">
        <v>44974.344444444447</v>
      </c>
      <c r="C10050" s="7">
        <v>11.68</v>
      </c>
    </row>
    <row r="10051" spans="2:3" ht="15" thickBot="1" x14ac:dyDescent="0.35">
      <c r="B10051" s="50">
        <v>44974.354861111111</v>
      </c>
      <c r="C10051" s="7">
        <v>9.64</v>
      </c>
    </row>
    <row r="10052" spans="2:3" ht="15" thickBot="1" x14ac:dyDescent="0.35">
      <c r="B10052" s="50">
        <v>44974.365277777775</v>
      </c>
      <c r="C10052" s="7">
        <v>31.17</v>
      </c>
    </row>
    <row r="10053" spans="2:3" ht="15" thickBot="1" x14ac:dyDescent="0.35">
      <c r="B10053" s="50">
        <v>44974.375694444447</v>
      </c>
      <c r="C10053" s="7">
        <v>10.25</v>
      </c>
    </row>
    <row r="10054" spans="2:3" ht="15" thickBot="1" x14ac:dyDescent="0.35">
      <c r="B10054" s="50">
        <v>44974.386111111111</v>
      </c>
      <c r="C10054" s="7">
        <v>10.72</v>
      </c>
    </row>
    <row r="10055" spans="2:3" ht="15" thickBot="1" x14ac:dyDescent="0.35">
      <c r="B10055" s="50">
        <v>44974.396527777775</v>
      </c>
      <c r="C10055" s="7">
        <v>10.97</v>
      </c>
    </row>
    <row r="10056" spans="2:3" ht="15" thickBot="1" x14ac:dyDescent="0.35">
      <c r="B10056" s="50">
        <v>44974.406944444447</v>
      </c>
      <c r="C10056" s="7">
        <v>11.08</v>
      </c>
    </row>
    <row r="10057" spans="2:3" ht="15" thickBot="1" x14ac:dyDescent="0.35">
      <c r="B10057" s="50">
        <v>44974.417361111111</v>
      </c>
      <c r="C10057" s="7">
        <v>12.95</v>
      </c>
    </row>
    <row r="10058" spans="2:3" ht="15" thickBot="1" x14ac:dyDescent="0.35">
      <c r="B10058" s="50">
        <v>44974.427777777775</v>
      </c>
      <c r="C10058" s="7">
        <v>11.7</v>
      </c>
    </row>
    <row r="10059" spans="2:3" ht="15" thickBot="1" x14ac:dyDescent="0.35">
      <c r="B10059" s="50">
        <v>44974.438194444447</v>
      </c>
      <c r="C10059" s="7">
        <v>11.19</v>
      </c>
    </row>
    <row r="10060" spans="2:3" ht="15" thickBot="1" x14ac:dyDescent="0.35">
      <c r="B10060" s="50">
        <v>44974.448611111111</v>
      </c>
      <c r="C10060" s="7">
        <v>10.69</v>
      </c>
    </row>
    <row r="10061" spans="2:3" ht="15" thickBot="1" x14ac:dyDescent="0.35">
      <c r="B10061" s="50">
        <v>44974.459027777775</v>
      </c>
      <c r="C10061" s="7">
        <v>19.55</v>
      </c>
    </row>
    <row r="10062" spans="2:3" ht="15" thickBot="1" x14ac:dyDescent="0.35">
      <c r="B10062" s="50">
        <v>44974.469444444447</v>
      </c>
      <c r="C10062" s="7">
        <v>10.84</v>
      </c>
    </row>
    <row r="10063" spans="2:3" ht="15" thickBot="1" x14ac:dyDescent="0.35">
      <c r="B10063" s="50">
        <v>44974.479861111111</v>
      </c>
      <c r="C10063" s="7">
        <v>9.86</v>
      </c>
    </row>
    <row r="10064" spans="2:3" ht="15" thickBot="1" x14ac:dyDescent="0.35">
      <c r="B10064" s="50">
        <v>44974.490277777775</v>
      </c>
      <c r="C10064" s="7">
        <v>11.04</v>
      </c>
    </row>
    <row r="10065" spans="2:3" ht="15" thickBot="1" x14ac:dyDescent="0.35">
      <c r="B10065" s="50">
        <v>44974.500694444447</v>
      </c>
      <c r="C10065" s="7">
        <v>14.27</v>
      </c>
    </row>
    <row r="10066" spans="2:3" ht="15" thickBot="1" x14ac:dyDescent="0.35">
      <c r="B10066" s="50">
        <v>44974.511111111111</v>
      </c>
      <c r="C10066" s="7">
        <v>11.27</v>
      </c>
    </row>
    <row r="10067" spans="2:3" ht="15" thickBot="1" x14ac:dyDescent="0.35">
      <c r="B10067" s="50">
        <v>44974.521527777775</v>
      </c>
      <c r="C10067" s="7">
        <v>11.73</v>
      </c>
    </row>
    <row r="10068" spans="2:3" ht="15" thickBot="1" x14ac:dyDescent="0.35">
      <c r="B10068" s="50">
        <v>44974.531944444447</v>
      </c>
      <c r="C10068" s="7">
        <v>12.75</v>
      </c>
    </row>
    <row r="10069" spans="2:3" ht="15" thickBot="1" x14ac:dyDescent="0.35">
      <c r="B10069" s="50">
        <v>44974.542361111111</v>
      </c>
      <c r="C10069" s="7">
        <v>11.8</v>
      </c>
    </row>
    <row r="10070" spans="2:3" ht="15" thickBot="1" x14ac:dyDescent="0.35">
      <c r="B10070" s="50">
        <v>44974.552777777775</v>
      </c>
      <c r="C10070" s="7">
        <v>11.86</v>
      </c>
    </row>
    <row r="10071" spans="2:3" ht="15" thickBot="1" x14ac:dyDescent="0.35">
      <c r="B10071" s="50">
        <v>44974.563194444447</v>
      </c>
      <c r="C10071" s="7">
        <v>12.15</v>
      </c>
    </row>
    <row r="10072" spans="2:3" ht="15" thickBot="1" x14ac:dyDescent="0.35">
      <c r="B10072" s="50">
        <v>44974.573611111111</v>
      </c>
      <c r="C10072" s="7">
        <v>12.31</v>
      </c>
    </row>
    <row r="10073" spans="2:3" ht="15" thickBot="1" x14ac:dyDescent="0.35">
      <c r="B10073" s="50">
        <v>44974.584027777775</v>
      </c>
      <c r="C10073" s="7">
        <v>11.6</v>
      </c>
    </row>
    <row r="10074" spans="2:3" ht="15" thickBot="1" x14ac:dyDescent="0.35">
      <c r="B10074" s="50">
        <v>44974.594444444447</v>
      </c>
      <c r="C10074" s="7">
        <v>11.83</v>
      </c>
    </row>
    <row r="10075" spans="2:3" ht="15" thickBot="1" x14ac:dyDescent="0.35">
      <c r="B10075" s="50">
        <v>44974.604861111111</v>
      </c>
      <c r="C10075" s="7">
        <v>11.2</v>
      </c>
    </row>
    <row r="10076" spans="2:3" ht="15" thickBot="1" x14ac:dyDescent="0.35">
      <c r="B10076" s="50">
        <v>44974.615277777775</v>
      </c>
      <c r="C10076" s="7">
        <v>13.14</v>
      </c>
    </row>
    <row r="10077" spans="2:3" ht="15" thickBot="1" x14ac:dyDescent="0.35">
      <c r="B10077" s="50">
        <v>44974.625694444447</v>
      </c>
      <c r="C10077" s="7">
        <v>11.49</v>
      </c>
    </row>
    <row r="10078" spans="2:3" ht="15" thickBot="1" x14ac:dyDescent="0.35">
      <c r="B10078" s="50">
        <v>44974.636111111111</v>
      </c>
      <c r="C10078" s="7">
        <v>14.45</v>
      </c>
    </row>
    <row r="10079" spans="2:3" ht="15" thickBot="1" x14ac:dyDescent="0.35">
      <c r="B10079" s="50">
        <v>44974.646527777775</v>
      </c>
      <c r="C10079" s="7">
        <v>23.14</v>
      </c>
    </row>
    <row r="10080" spans="2:3" ht="15" thickBot="1" x14ac:dyDescent="0.35">
      <c r="B10080" s="50">
        <v>44974.656944444447</v>
      </c>
      <c r="C10080" s="7">
        <v>12.47</v>
      </c>
    </row>
    <row r="10081" spans="2:3" ht="15" thickBot="1" x14ac:dyDescent="0.35">
      <c r="B10081" s="50">
        <v>44974.667361111111</v>
      </c>
      <c r="C10081" s="7">
        <v>12.05</v>
      </c>
    </row>
    <row r="10082" spans="2:3" ht="15" thickBot="1" x14ac:dyDescent="0.35">
      <c r="B10082" s="50">
        <v>44974.677777777775</v>
      </c>
      <c r="C10082" s="7">
        <v>13.99</v>
      </c>
    </row>
    <row r="10083" spans="2:3" ht="15" thickBot="1" x14ac:dyDescent="0.35">
      <c r="B10083" s="50">
        <v>44974.688194444447</v>
      </c>
      <c r="C10083" s="7">
        <v>14.18</v>
      </c>
    </row>
    <row r="10084" spans="2:3" ht="15" thickBot="1" x14ac:dyDescent="0.35">
      <c r="B10084" s="50">
        <v>44974.698611111111</v>
      </c>
      <c r="C10084" s="7">
        <v>13.35</v>
      </c>
    </row>
    <row r="10085" spans="2:3" ht="15" thickBot="1" x14ac:dyDescent="0.35">
      <c r="B10085" s="50">
        <v>44974.709027777775</v>
      </c>
      <c r="C10085" s="7">
        <v>16.46</v>
      </c>
    </row>
    <row r="10086" spans="2:3" ht="15" thickBot="1" x14ac:dyDescent="0.35">
      <c r="B10086" s="50">
        <v>44974.719444444447</v>
      </c>
      <c r="C10086" s="7">
        <v>16.7</v>
      </c>
    </row>
    <row r="10087" spans="2:3" ht="15" thickBot="1" x14ac:dyDescent="0.35">
      <c r="B10087" s="50">
        <v>44974.729861111111</v>
      </c>
      <c r="C10087" s="7">
        <v>14.06</v>
      </c>
    </row>
    <row r="10088" spans="2:3" ht="15" thickBot="1" x14ac:dyDescent="0.35">
      <c r="B10088" s="50">
        <v>44974.740277777775</v>
      </c>
      <c r="C10088" s="7">
        <v>35.69</v>
      </c>
    </row>
    <row r="10089" spans="2:3" ht="15" thickBot="1" x14ac:dyDescent="0.35">
      <c r="B10089" s="50">
        <v>44974.750694444447</v>
      </c>
      <c r="C10089" s="7">
        <v>12.86</v>
      </c>
    </row>
    <row r="10090" spans="2:3" ht="15" thickBot="1" x14ac:dyDescent="0.35">
      <c r="B10090" s="50">
        <v>44974.761111111111</v>
      </c>
      <c r="C10090" s="7">
        <v>14.4</v>
      </c>
    </row>
    <row r="10091" spans="2:3" ht="15" thickBot="1" x14ac:dyDescent="0.35">
      <c r="B10091" s="50">
        <v>44974.771527777775</v>
      </c>
      <c r="C10091" s="7">
        <v>16.16</v>
      </c>
    </row>
    <row r="10092" spans="2:3" ht="15" thickBot="1" x14ac:dyDescent="0.35">
      <c r="B10092" s="50">
        <v>44974.781944444447</v>
      </c>
      <c r="C10092" s="7">
        <v>627.1</v>
      </c>
    </row>
    <row r="10093" spans="2:3" ht="15" thickBot="1" x14ac:dyDescent="0.35">
      <c r="B10093" s="50">
        <v>44974.792361111111</v>
      </c>
      <c r="C10093" s="7">
        <v>14.46</v>
      </c>
    </row>
    <row r="10094" spans="2:3" ht="15" thickBot="1" x14ac:dyDescent="0.35">
      <c r="B10094" s="50">
        <v>44974.802777777775</v>
      </c>
      <c r="C10094" s="7">
        <v>13.88</v>
      </c>
    </row>
    <row r="10095" spans="2:3" ht="15" thickBot="1" x14ac:dyDescent="0.35">
      <c r="B10095" s="50">
        <v>44974.813194444447</v>
      </c>
      <c r="C10095" s="7">
        <v>14.37</v>
      </c>
    </row>
    <row r="10096" spans="2:3" ht="15" thickBot="1" x14ac:dyDescent="0.35">
      <c r="B10096" s="50">
        <v>44974.823611111111</v>
      </c>
      <c r="C10096" s="7">
        <v>15.91</v>
      </c>
    </row>
    <row r="10097" spans="2:3" ht="15" thickBot="1" x14ac:dyDescent="0.35">
      <c r="B10097" s="50">
        <v>44974.834027777775</v>
      </c>
      <c r="C10097" s="7">
        <v>13.49</v>
      </c>
    </row>
    <row r="10098" spans="2:3" ht="15" thickBot="1" x14ac:dyDescent="0.35">
      <c r="B10098" s="50">
        <v>44974.844444444447</v>
      </c>
      <c r="C10098" s="7">
        <v>16.3</v>
      </c>
    </row>
    <row r="10099" spans="2:3" ht="15" thickBot="1" x14ac:dyDescent="0.35">
      <c r="B10099" s="50">
        <v>44974.854861111111</v>
      </c>
      <c r="C10099" s="7">
        <v>14.09</v>
      </c>
    </row>
    <row r="10100" spans="2:3" ht="15" thickBot="1" x14ac:dyDescent="0.35">
      <c r="B10100" s="50">
        <v>44974.865277777775</v>
      </c>
      <c r="C10100" s="7">
        <v>14.71</v>
      </c>
    </row>
    <row r="10101" spans="2:3" ht="15" thickBot="1" x14ac:dyDescent="0.35">
      <c r="B10101" s="50">
        <v>44974.875694444447</v>
      </c>
      <c r="C10101" s="7">
        <v>21.61</v>
      </c>
    </row>
    <row r="10102" spans="2:3" ht="15" thickBot="1" x14ac:dyDescent="0.35">
      <c r="B10102" s="50">
        <v>44974.886111111111</v>
      </c>
      <c r="C10102" s="7">
        <v>31.93</v>
      </c>
    </row>
    <row r="10103" spans="2:3" ht="15" thickBot="1" x14ac:dyDescent="0.35">
      <c r="B10103" s="50">
        <v>44974.896527777775</v>
      </c>
      <c r="C10103" s="7">
        <v>16</v>
      </c>
    </row>
    <row r="10104" spans="2:3" ht="15" thickBot="1" x14ac:dyDescent="0.35">
      <c r="B10104" s="50">
        <v>44974.906944444447</v>
      </c>
      <c r="C10104" s="7">
        <v>16.489999999999998</v>
      </c>
    </row>
    <row r="10105" spans="2:3" ht="15" thickBot="1" x14ac:dyDescent="0.35">
      <c r="B10105" s="50">
        <v>44974.917361111111</v>
      </c>
      <c r="C10105" s="7">
        <v>15.22</v>
      </c>
    </row>
    <row r="10106" spans="2:3" ht="15" thickBot="1" x14ac:dyDescent="0.35">
      <c r="B10106" s="50">
        <v>44974.927777777775</v>
      </c>
      <c r="C10106" s="7">
        <v>43.31</v>
      </c>
    </row>
    <row r="10107" spans="2:3" ht="15" thickBot="1" x14ac:dyDescent="0.35">
      <c r="B10107" s="50">
        <v>44974.938194444447</v>
      </c>
      <c r="C10107" s="7">
        <v>15.56</v>
      </c>
    </row>
    <row r="10108" spans="2:3" ht="15" thickBot="1" x14ac:dyDescent="0.35">
      <c r="B10108" s="50">
        <v>44974.948611111111</v>
      </c>
      <c r="C10108" s="7">
        <v>15.31</v>
      </c>
    </row>
    <row r="10109" spans="2:3" ht="15" thickBot="1" x14ac:dyDescent="0.35">
      <c r="B10109" s="50">
        <v>44974.959027777775</v>
      </c>
      <c r="C10109" s="7">
        <v>15.06</v>
      </c>
    </row>
    <row r="10110" spans="2:3" ht="15" thickBot="1" x14ac:dyDescent="0.35">
      <c r="B10110" s="50">
        <v>44974.969444444447</v>
      </c>
      <c r="C10110" s="7">
        <v>14.26</v>
      </c>
    </row>
    <row r="10111" spans="2:3" ht="15" thickBot="1" x14ac:dyDescent="0.35">
      <c r="B10111" s="50">
        <v>44974.979861111111</v>
      </c>
      <c r="C10111" s="7">
        <v>12.19</v>
      </c>
    </row>
    <row r="10112" spans="2:3" ht="15" thickBot="1" x14ac:dyDescent="0.35">
      <c r="B10112" s="50">
        <v>44974.990277777775</v>
      </c>
      <c r="C10112" s="7">
        <v>14.82</v>
      </c>
    </row>
    <row r="10113" spans="2:3" ht="15" thickBot="1" x14ac:dyDescent="0.35">
      <c r="B10113" s="50">
        <v>44975.000694444447</v>
      </c>
      <c r="C10113" s="7">
        <v>13.99</v>
      </c>
    </row>
    <row r="10114" spans="2:3" ht="15" thickBot="1" x14ac:dyDescent="0.35">
      <c r="B10114" s="50">
        <v>44975.011111111111</v>
      </c>
      <c r="C10114" s="7">
        <v>11.81</v>
      </c>
    </row>
    <row r="10115" spans="2:3" ht="15" thickBot="1" x14ac:dyDescent="0.35">
      <c r="B10115" s="50">
        <v>44975.021527777775</v>
      </c>
      <c r="C10115" s="7">
        <v>12.28</v>
      </c>
    </row>
    <row r="10116" spans="2:3" ht="15" thickBot="1" x14ac:dyDescent="0.35">
      <c r="B10116" s="50">
        <v>44975.031944444447</v>
      </c>
      <c r="C10116" s="7">
        <v>13.53</v>
      </c>
    </row>
    <row r="10117" spans="2:3" ht="15" thickBot="1" x14ac:dyDescent="0.35">
      <c r="B10117" s="50">
        <v>44975.042361111111</v>
      </c>
      <c r="C10117" s="7">
        <v>14.38</v>
      </c>
    </row>
    <row r="10118" spans="2:3" ht="15" thickBot="1" x14ac:dyDescent="0.35">
      <c r="B10118" s="50">
        <v>44975.052777777775</v>
      </c>
      <c r="C10118" s="7">
        <v>14.78</v>
      </c>
    </row>
    <row r="10119" spans="2:3" ht="15" thickBot="1" x14ac:dyDescent="0.35">
      <c r="B10119" s="50">
        <v>44975.063194444447</v>
      </c>
      <c r="C10119" s="7">
        <v>14.01</v>
      </c>
    </row>
    <row r="10120" spans="2:3" ht="15" thickBot="1" x14ac:dyDescent="0.35">
      <c r="B10120" s="50">
        <v>44975.073611111111</v>
      </c>
      <c r="C10120" s="7">
        <v>15.11</v>
      </c>
    </row>
    <row r="10121" spans="2:3" ht="15" thickBot="1" x14ac:dyDescent="0.35">
      <c r="B10121" s="50">
        <v>44975.084027777775</v>
      </c>
      <c r="C10121" s="7">
        <v>15.18</v>
      </c>
    </row>
    <row r="10122" spans="2:3" ht="15" thickBot="1" x14ac:dyDescent="0.35">
      <c r="B10122" s="50">
        <v>44975.094444444447</v>
      </c>
      <c r="C10122" s="7">
        <v>15.09</v>
      </c>
    </row>
    <row r="10123" spans="2:3" ht="15" thickBot="1" x14ac:dyDescent="0.35">
      <c r="B10123" s="50">
        <v>44975.104861111111</v>
      </c>
      <c r="C10123" s="7">
        <v>12.74</v>
      </c>
    </row>
    <row r="10124" spans="2:3" ht="15" thickBot="1" x14ac:dyDescent="0.35">
      <c r="B10124" s="50">
        <v>44975.115277777775</v>
      </c>
      <c r="C10124" s="7">
        <v>40.700000000000003</v>
      </c>
    </row>
    <row r="10125" spans="2:3" ht="15" thickBot="1" x14ac:dyDescent="0.35">
      <c r="B10125" s="50">
        <v>44975.125694444447</v>
      </c>
      <c r="C10125" s="7">
        <v>15.25</v>
      </c>
    </row>
    <row r="10126" spans="2:3" ht="15" thickBot="1" x14ac:dyDescent="0.35">
      <c r="B10126" s="50">
        <v>44975.136111111111</v>
      </c>
      <c r="C10126" s="7">
        <v>14.82</v>
      </c>
    </row>
    <row r="10127" spans="2:3" ht="15" thickBot="1" x14ac:dyDescent="0.35">
      <c r="B10127" s="50">
        <v>44975.146527777775</v>
      </c>
      <c r="C10127" s="7">
        <v>13.54</v>
      </c>
    </row>
    <row r="10128" spans="2:3" ht="15" thickBot="1" x14ac:dyDescent="0.35">
      <c r="B10128" s="50">
        <v>44975.156944444447</v>
      </c>
      <c r="C10128" s="7">
        <v>12.35</v>
      </c>
    </row>
    <row r="10129" spans="2:3" ht="15" thickBot="1" x14ac:dyDescent="0.35">
      <c r="B10129" s="50">
        <v>44975.167361111111</v>
      </c>
      <c r="C10129" s="7">
        <v>14.45</v>
      </c>
    </row>
    <row r="10130" spans="2:3" ht="15" thickBot="1" x14ac:dyDescent="0.35">
      <c r="B10130" s="50">
        <v>44975.177777777775</v>
      </c>
      <c r="C10130" s="7">
        <v>13.7</v>
      </c>
    </row>
    <row r="10131" spans="2:3" ht="15" thickBot="1" x14ac:dyDescent="0.35">
      <c r="B10131" s="50">
        <v>44975.188194444447</v>
      </c>
      <c r="C10131" s="7">
        <v>39.26</v>
      </c>
    </row>
    <row r="10132" spans="2:3" ht="15" thickBot="1" x14ac:dyDescent="0.35">
      <c r="B10132" s="50">
        <v>44975.198611111111</v>
      </c>
      <c r="C10132" s="7">
        <v>13.25</v>
      </c>
    </row>
    <row r="10133" spans="2:3" ht="15" thickBot="1" x14ac:dyDescent="0.35">
      <c r="B10133" s="50">
        <v>44975.209027777775</v>
      </c>
      <c r="C10133" s="7">
        <v>14.42</v>
      </c>
    </row>
    <row r="10134" spans="2:3" ht="15" thickBot="1" x14ac:dyDescent="0.35">
      <c r="B10134" s="50">
        <v>44975.219444444447</v>
      </c>
      <c r="C10134" s="7">
        <v>15.38</v>
      </c>
    </row>
    <row r="10135" spans="2:3" ht="15" thickBot="1" x14ac:dyDescent="0.35">
      <c r="B10135" s="50">
        <v>44975.229861111111</v>
      </c>
      <c r="C10135" s="7">
        <v>16</v>
      </c>
    </row>
    <row r="10136" spans="2:3" ht="15" thickBot="1" x14ac:dyDescent="0.35">
      <c r="B10136" s="50">
        <v>44975.240277777775</v>
      </c>
      <c r="C10136" s="7">
        <v>12.48</v>
      </c>
    </row>
    <row r="10137" spans="2:3" ht="15" thickBot="1" x14ac:dyDescent="0.35">
      <c r="B10137" s="50">
        <v>44975.250694444447</v>
      </c>
      <c r="C10137" s="7">
        <v>51.26</v>
      </c>
    </row>
    <row r="10138" spans="2:3" ht="15" thickBot="1" x14ac:dyDescent="0.35">
      <c r="B10138" s="50">
        <v>44975.261111111111</v>
      </c>
      <c r="C10138" s="7">
        <v>15.19</v>
      </c>
    </row>
    <row r="10139" spans="2:3" ht="15" thickBot="1" x14ac:dyDescent="0.35">
      <c r="B10139" s="50">
        <v>44975.271527777775</v>
      </c>
      <c r="C10139" s="7">
        <v>12.3</v>
      </c>
    </row>
    <row r="10140" spans="2:3" ht="15" thickBot="1" x14ac:dyDescent="0.35">
      <c r="B10140" s="50">
        <v>44975.281944444447</v>
      </c>
      <c r="C10140" s="7">
        <v>14.61</v>
      </c>
    </row>
    <row r="10141" spans="2:3" ht="15" thickBot="1" x14ac:dyDescent="0.35">
      <c r="B10141" s="50">
        <v>44975.292361111111</v>
      </c>
      <c r="C10141" s="7">
        <v>14.54</v>
      </c>
    </row>
    <row r="10142" spans="2:3" ht="15" thickBot="1" x14ac:dyDescent="0.35">
      <c r="B10142" s="50">
        <v>44975.302777777775</v>
      </c>
      <c r="C10142" s="7">
        <v>11.2</v>
      </c>
    </row>
    <row r="10143" spans="2:3" ht="15" thickBot="1" x14ac:dyDescent="0.35">
      <c r="B10143" s="50">
        <v>44975.313194444447</v>
      </c>
      <c r="C10143" s="7">
        <v>11.75</v>
      </c>
    </row>
    <row r="10144" spans="2:3" ht="15" thickBot="1" x14ac:dyDescent="0.35">
      <c r="B10144" s="50">
        <v>44975.323611111111</v>
      </c>
      <c r="C10144" s="7">
        <v>12.11</v>
      </c>
    </row>
    <row r="10145" spans="2:3" ht="15" thickBot="1" x14ac:dyDescent="0.35">
      <c r="B10145" s="50">
        <v>44975.334027777775</v>
      </c>
      <c r="C10145" s="7">
        <v>10.81</v>
      </c>
    </row>
    <row r="10146" spans="2:3" ht="15" thickBot="1" x14ac:dyDescent="0.35">
      <c r="B10146" s="50">
        <v>44975.344444444447</v>
      </c>
      <c r="C10146" s="7">
        <v>10.7</v>
      </c>
    </row>
    <row r="10147" spans="2:3" ht="15" thickBot="1" x14ac:dyDescent="0.35">
      <c r="B10147" s="50">
        <v>44975.354861111111</v>
      </c>
      <c r="C10147" s="7">
        <v>12.42</v>
      </c>
    </row>
    <row r="10148" spans="2:3" ht="15" thickBot="1" x14ac:dyDescent="0.35">
      <c r="B10148" s="50">
        <v>44975.365277777775</v>
      </c>
      <c r="C10148" s="7">
        <v>11.65</v>
      </c>
    </row>
    <row r="10149" spans="2:3" ht="15" thickBot="1" x14ac:dyDescent="0.35">
      <c r="B10149" s="50">
        <v>44975.375694444447</v>
      </c>
      <c r="C10149" s="7">
        <v>12.05</v>
      </c>
    </row>
    <row r="10150" spans="2:3" ht="15" thickBot="1" x14ac:dyDescent="0.35">
      <c r="B10150" s="50">
        <v>44975.386111111111</v>
      </c>
      <c r="C10150" s="7">
        <v>11.44</v>
      </c>
    </row>
    <row r="10151" spans="2:3" ht="15" thickBot="1" x14ac:dyDescent="0.35">
      <c r="B10151" s="50">
        <v>44975.396527777775</v>
      </c>
      <c r="C10151" s="7">
        <v>11.06</v>
      </c>
    </row>
    <row r="10152" spans="2:3" ht="15" thickBot="1" x14ac:dyDescent="0.35">
      <c r="B10152" s="50">
        <v>44975.406944444447</v>
      </c>
      <c r="C10152" s="7">
        <v>10.46</v>
      </c>
    </row>
    <row r="10153" spans="2:3" ht="15" thickBot="1" x14ac:dyDescent="0.35">
      <c r="B10153" s="50">
        <v>44975.417361111111</v>
      </c>
      <c r="C10153" s="7">
        <v>9.92</v>
      </c>
    </row>
    <row r="10154" spans="2:3" ht="15" thickBot="1" x14ac:dyDescent="0.35">
      <c r="B10154" s="50">
        <v>44975.427777777775</v>
      </c>
      <c r="C10154" s="7">
        <v>11.12</v>
      </c>
    </row>
    <row r="10155" spans="2:3" ht="15" thickBot="1" x14ac:dyDescent="0.35">
      <c r="B10155" s="50">
        <v>44975.438194444447</v>
      </c>
      <c r="C10155" s="7">
        <v>12.23</v>
      </c>
    </row>
    <row r="10156" spans="2:3" ht="15" thickBot="1" x14ac:dyDescent="0.35">
      <c r="B10156" s="50">
        <v>44975.448611111111</v>
      </c>
      <c r="C10156" s="7">
        <v>11.67</v>
      </c>
    </row>
    <row r="10157" spans="2:3" ht="15" thickBot="1" x14ac:dyDescent="0.35">
      <c r="B10157" s="50">
        <v>44975.459027777775</v>
      </c>
      <c r="C10157" s="7">
        <v>17.079999999999998</v>
      </c>
    </row>
    <row r="10158" spans="2:3" ht="15" thickBot="1" x14ac:dyDescent="0.35">
      <c r="B10158" s="50">
        <v>44975.469444444447</v>
      </c>
      <c r="C10158" s="7">
        <v>11.54</v>
      </c>
    </row>
    <row r="10159" spans="2:3" ht="15" thickBot="1" x14ac:dyDescent="0.35">
      <c r="B10159" s="50">
        <v>44975.479861111111</v>
      </c>
      <c r="C10159" s="7">
        <v>14.59</v>
      </c>
    </row>
    <row r="10160" spans="2:3" ht="15" thickBot="1" x14ac:dyDescent="0.35">
      <c r="B10160" s="50">
        <v>44975.490277777775</v>
      </c>
      <c r="C10160" s="7">
        <v>52.96</v>
      </c>
    </row>
    <row r="10161" spans="2:3" ht="15" thickBot="1" x14ac:dyDescent="0.35">
      <c r="B10161" s="50">
        <v>44975.500694444447</v>
      </c>
      <c r="C10161" s="7">
        <v>12.75</v>
      </c>
    </row>
    <row r="10162" spans="2:3" ht="15" thickBot="1" x14ac:dyDescent="0.35">
      <c r="B10162" s="50">
        <v>44975.511111111111</v>
      </c>
      <c r="C10162" s="7">
        <v>13.12</v>
      </c>
    </row>
    <row r="10163" spans="2:3" ht="15" thickBot="1" x14ac:dyDescent="0.35">
      <c r="B10163" s="50">
        <v>44975.521527777775</v>
      </c>
      <c r="C10163" s="7">
        <v>14.86</v>
      </c>
    </row>
    <row r="10164" spans="2:3" ht="15" thickBot="1" x14ac:dyDescent="0.35">
      <c r="B10164" s="50">
        <v>44975.531944444447</v>
      </c>
      <c r="C10164" s="7">
        <v>12.8</v>
      </c>
    </row>
    <row r="10165" spans="2:3" ht="15" thickBot="1" x14ac:dyDescent="0.35">
      <c r="B10165" s="50">
        <v>44975.542361111111</v>
      </c>
      <c r="C10165" s="7">
        <v>12.33</v>
      </c>
    </row>
    <row r="10166" spans="2:3" ht="15" thickBot="1" x14ac:dyDescent="0.35">
      <c r="B10166" s="50">
        <v>44975.552777777775</v>
      </c>
      <c r="C10166" s="7">
        <v>14.78</v>
      </c>
    </row>
    <row r="10167" spans="2:3" ht="15" thickBot="1" x14ac:dyDescent="0.35">
      <c r="B10167" s="50">
        <v>44975.563194444447</v>
      </c>
      <c r="C10167" s="7">
        <v>10.83</v>
      </c>
    </row>
    <row r="10168" spans="2:3" ht="15" thickBot="1" x14ac:dyDescent="0.35">
      <c r="B10168" s="50">
        <v>44975.573611111111</v>
      </c>
      <c r="C10168" s="7">
        <v>11.15</v>
      </c>
    </row>
    <row r="10169" spans="2:3" ht="15" thickBot="1" x14ac:dyDescent="0.35">
      <c r="B10169" s="50">
        <v>44975.584027777775</v>
      </c>
      <c r="C10169" s="7">
        <v>40.21</v>
      </c>
    </row>
    <row r="10170" spans="2:3" ht="15" thickBot="1" x14ac:dyDescent="0.35">
      <c r="B10170" s="50">
        <v>44975.594444444447</v>
      </c>
      <c r="C10170" s="7">
        <v>13.21</v>
      </c>
    </row>
    <row r="10171" spans="2:3" ht="15" thickBot="1" x14ac:dyDescent="0.35">
      <c r="B10171" s="50">
        <v>44975.604861111111</v>
      </c>
      <c r="C10171" s="7">
        <v>10.74</v>
      </c>
    </row>
    <row r="10172" spans="2:3" ht="15" thickBot="1" x14ac:dyDescent="0.35">
      <c r="B10172" s="50">
        <v>44975.615277777775</v>
      </c>
      <c r="C10172" s="7">
        <v>13.82</v>
      </c>
    </row>
    <row r="10173" spans="2:3" ht="15" thickBot="1" x14ac:dyDescent="0.35">
      <c r="B10173" s="50">
        <v>44975.625694444447</v>
      </c>
      <c r="C10173" s="7">
        <v>13.59</v>
      </c>
    </row>
    <row r="10174" spans="2:3" ht="15" thickBot="1" x14ac:dyDescent="0.35">
      <c r="B10174" s="50">
        <v>44975.636111111111</v>
      </c>
      <c r="C10174" s="7">
        <v>53.8</v>
      </c>
    </row>
    <row r="10175" spans="2:3" ht="15" thickBot="1" x14ac:dyDescent="0.35">
      <c r="B10175" s="50">
        <v>44975.646527777775</v>
      </c>
      <c r="C10175" s="7">
        <v>12.18</v>
      </c>
    </row>
    <row r="10176" spans="2:3" ht="15" thickBot="1" x14ac:dyDescent="0.35">
      <c r="B10176" s="50">
        <v>44975.656944444447</v>
      </c>
      <c r="C10176" s="7">
        <v>16.98</v>
      </c>
    </row>
    <row r="10177" spans="2:3" ht="15" thickBot="1" x14ac:dyDescent="0.35">
      <c r="B10177" s="50">
        <v>44975.667361111111</v>
      </c>
      <c r="C10177" s="7">
        <v>13.52</v>
      </c>
    </row>
    <row r="10178" spans="2:3" ht="15" thickBot="1" x14ac:dyDescent="0.35">
      <c r="B10178" s="50">
        <v>44975.677777777775</v>
      </c>
      <c r="C10178" s="7">
        <v>13.38</v>
      </c>
    </row>
    <row r="10179" spans="2:3" ht="15" thickBot="1" x14ac:dyDescent="0.35">
      <c r="B10179" s="50">
        <v>44975.688194444447</v>
      </c>
      <c r="C10179" s="7">
        <v>14.19</v>
      </c>
    </row>
    <row r="10180" spans="2:3" ht="15" thickBot="1" x14ac:dyDescent="0.35">
      <c r="B10180" s="50">
        <v>44975.698611111111</v>
      </c>
      <c r="C10180" s="7">
        <v>13.8</v>
      </c>
    </row>
    <row r="10181" spans="2:3" ht="15" thickBot="1" x14ac:dyDescent="0.35">
      <c r="B10181" s="50">
        <v>44975.709027777775</v>
      </c>
      <c r="C10181" s="7">
        <v>14.17</v>
      </c>
    </row>
    <row r="10182" spans="2:3" ht="15" thickBot="1" x14ac:dyDescent="0.35">
      <c r="B10182" s="50">
        <v>44975.719444444447</v>
      </c>
      <c r="C10182" s="7">
        <v>13.91</v>
      </c>
    </row>
    <row r="10183" spans="2:3" ht="15" thickBot="1" x14ac:dyDescent="0.35">
      <c r="B10183" s="50">
        <v>44975.729861111111</v>
      </c>
      <c r="C10183" s="7">
        <v>11.41</v>
      </c>
    </row>
    <row r="10184" spans="2:3" ht="15" thickBot="1" x14ac:dyDescent="0.35">
      <c r="B10184" s="50">
        <v>44975.740277777775</v>
      </c>
      <c r="C10184" s="7">
        <v>15.27</v>
      </c>
    </row>
    <row r="10185" spans="2:3" ht="15" thickBot="1" x14ac:dyDescent="0.35">
      <c r="B10185" s="50">
        <v>44975.750694444447</v>
      </c>
      <c r="C10185" s="7">
        <v>13.12</v>
      </c>
    </row>
    <row r="10186" spans="2:3" ht="15" thickBot="1" x14ac:dyDescent="0.35">
      <c r="B10186" s="50">
        <v>44975.761111111111</v>
      </c>
      <c r="C10186" s="7">
        <v>13.99</v>
      </c>
    </row>
    <row r="10187" spans="2:3" ht="15" thickBot="1" x14ac:dyDescent="0.35">
      <c r="B10187" s="50">
        <v>44975.771527777775</v>
      </c>
      <c r="C10187" s="7">
        <v>14.08</v>
      </c>
    </row>
    <row r="10188" spans="2:3" ht="15" thickBot="1" x14ac:dyDescent="0.35">
      <c r="B10188" s="50">
        <v>44975.781944444447</v>
      </c>
      <c r="C10188" s="7">
        <v>14.68</v>
      </c>
    </row>
    <row r="10189" spans="2:3" ht="15" thickBot="1" x14ac:dyDescent="0.35">
      <c r="B10189" s="50">
        <v>44975.792361111111</v>
      </c>
      <c r="C10189" s="7">
        <v>12.26</v>
      </c>
    </row>
    <row r="10190" spans="2:3" ht="15" thickBot="1" x14ac:dyDescent="0.35">
      <c r="B10190" s="50">
        <v>44975.802777777775</v>
      </c>
      <c r="C10190" s="7">
        <v>13.48</v>
      </c>
    </row>
    <row r="10191" spans="2:3" ht="15" thickBot="1" x14ac:dyDescent="0.35">
      <c r="B10191" s="50">
        <v>44975.813194444447</v>
      </c>
      <c r="C10191" s="7">
        <v>16.79</v>
      </c>
    </row>
    <row r="10192" spans="2:3" ht="15" thickBot="1" x14ac:dyDescent="0.35">
      <c r="B10192" s="50">
        <v>44975.823611111111</v>
      </c>
      <c r="C10192" s="7">
        <v>13.47</v>
      </c>
    </row>
    <row r="10193" spans="2:3" ht="15" thickBot="1" x14ac:dyDescent="0.35">
      <c r="B10193" s="50">
        <v>44975.834027777775</v>
      </c>
      <c r="C10193" s="7">
        <v>17.239999999999998</v>
      </c>
    </row>
    <row r="10194" spans="2:3" ht="15" thickBot="1" x14ac:dyDescent="0.35">
      <c r="B10194" s="50">
        <v>44975.844444444447</v>
      </c>
      <c r="C10194" s="7">
        <v>18.11</v>
      </c>
    </row>
    <row r="10195" spans="2:3" ht="15" thickBot="1" x14ac:dyDescent="0.35">
      <c r="B10195" s="50">
        <v>44975.854861111111</v>
      </c>
      <c r="C10195" s="7">
        <v>15.92</v>
      </c>
    </row>
    <row r="10196" spans="2:3" ht="15" thickBot="1" x14ac:dyDescent="0.35">
      <c r="B10196" s="50">
        <v>44975.865277777775</v>
      </c>
      <c r="C10196" s="7">
        <v>14.28</v>
      </c>
    </row>
    <row r="10197" spans="2:3" ht="15" thickBot="1" x14ac:dyDescent="0.35">
      <c r="B10197" s="50">
        <v>44975.875694444447</v>
      </c>
      <c r="C10197" s="7">
        <v>15.72</v>
      </c>
    </row>
    <row r="10198" spans="2:3" ht="15" thickBot="1" x14ac:dyDescent="0.35">
      <c r="B10198" s="50">
        <v>44975.886111111111</v>
      </c>
      <c r="C10198" s="7">
        <v>11.83</v>
      </c>
    </row>
    <row r="10199" spans="2:3" ht="15" thickBot="1" x14ac:dyDescent="0.35">
      <c r="B10199" s="50">
        <v>44975.896527777775</v>
      </c>
      <c r="C10199" s="7">
        <v>19.55</v>
      </c>
    </row>
    <row r="10200" spans="2:3" ht="15" thickBot="1" x14ac:dyDescent="0.35">
      <c r="B10200" s="50">
        <v>44975.906944444447</v>
      </c>
      <c r="C10200" s="7">
        <v>15.86</v>
      </c>
    </row>
    <row r="10201" spans="2:3" ht="15" thickBot="1" x14ac:dyDescent="0.35">
      <c r="B10201" s="50">
        <v>44975.917361111111</v>
      </c>
      <c r="C10201" s="7">
        <v>14.51</v>
      </c>
    </row>
    <row r="10202" spans="2:3" ht="15" thickBot="1" x14ac:dyDescent="0.35">
      <c r="B10202" s="50">
        <v>44975.927777777775</v>
      </c>
      <c r="C10202" s="7">
        <v>13.08</v>
      </c>
    </row>
    <row r="10203" spans="2:3" ht="15" thickBot="1" x14ac:dyDescent="0.35">
      <c r="B10203" s="50">
        <v>44975.938194444447</v>
      </c>
      <c r="C10203" s="7">
        <v>12.69</v>
      </c>
    </row>
    <row r="10204" spans="2:3" ht="15" thickBot="1" x14ac:dyDescent="0.35">
      <c r="B10204" s="50">
        <v>44975.948611111111</v>
      </c>
      <c r="C10204" s="7">
        <v>12.79</v>
      </c>
    </row>
    <row r="10205" spans="2:3" ht="15" thickBot="1" x14ac:dyDescent="0.35">
      <c r="B10205" s="50">
        <v>44975.959027777775</v>
      </c>
      <c r="C10205" s="7">
        <v>16.059999999999999</v>
      </c>
    </row>
    <row r="10206" spans="2:3" ht="15" thickBot="1" x14ac:dyDescent="0.35">
      <c r="B10206" s="50">
        <v>44975.969444444447</v>
      </c>
      <c r="C10206" s="7">
        <v>13.72</v>
      </c>
    </row>
    <row r="10207" spans="2:3" ht="15" thickBot="1" x14ac:dyDescent="0.35">
      <c r="B10207" s="50">
        <v>44975.979861111111</v>
      </c>
      <c r="C10207" s="7">
        <v>15.31</v>
      </c>
    </row>
    <row r="10208" spans="2:3" ht="15" thickBot="1" x14ac:dyDescent="0.35">
      <c r="B10208" s="50">
        <v>44975.990277777775</v>
      </c>
      <c r="C10208" s="7">
        <v>13.07</v>
      </c>
    </row>
    <row r="10209" spans="2:3" ht="15" thickBot="1" x14ac:dyDescent="0.35">
      <c r="B10209" s="50">
        <v>44976.000694444447</v>
      </c>
      <c r="C10209" s="7">
        <v>15.99</v>
      </c>
    </row>
    <row r="10210" spans="2:3" ht="15" thickBot="1" x14ac:dyDescent="0.35">
      <c r="B10210" s="50">
        <v>44976.011111111111</v>
      </c>
      <c r="C10210" s="7">
        <v>12.85</v>
      </c>
    </row>
    <row r="10211" spans="2:3" ht="15" thickBot="1" x14ac:dyDescent="0.35">
      <c r="B10211" s="50">
        <v>44976.021527777775</v>
      </c>
      <c r="C10211" s="7">
        <v>12.2</v>
      </c>
    </row>
    <row r="10212" spans="2:3" ht="15" thickBot="1" x14ac:dyDescent="0.35">
      <c r="B10212" s="50">
        <v>44976.031944444447</v>
      </c>
      <c r="C10212" s="7">
        <v>15.51</v>
      </c>
    </row>
    <row r="10213" spans="2:3" ht="15" thickBot="1" x14ac:dyDescent="0.35">
      <c r="B10213" s="50">
        <v>44976.042361111111</v>
      </c>
      <c r="C10213" s="7">
        <v>12.06</v>
      </c>
    </row>
    <row r="10214" spans="2:3" ht="15" thickBot="1" x14ac:dyDescent="0.35">
      <c r="B10214" s="50">
        <v>44976.052777777775</v>
      </c>
      <c r="C10214" s="7">
        <v>15.88</v>
      </c>
    </row>
    <row r="10215" spans="2:3" ht="15" thickBot="1" x14ac:dyDescent="0.35">
      <c r="B10215" s="50">
        <v>44976.063194444447</v>
      </c>
      <c r="C10215" s="7">
        <v>15.67</v>
      </c>
    </row>
    <row r="10216" spans="2:3" ht="15" thickBot="1" x14ac:dyDescent="0.35">
      <c r="B10216" s="50">
        <v>44976.073611111111</v>
      </c>
      <c r="C10216" s="7">
        <v>16.05</v>
      </c>
    </row>
    <row r="10217" spans="2:3" ht="15" thickBot="1" x14ac:dyDescent="0.35">
      <c r="B10217" s="50">
        <v>44976.084027777775</v>
      </c>
      <c r="C10217" s="7">
        <v>15.49</v>
      </c>
    </row>
    <row r="10218" spans="2:3" ht="15" thickBot="1" x14ac:dyDescent="0.35">
      <c r="B10218" s="50">
        <v>44976.094444444447</v>
      </c>
      <c r="C10218" s="7">
        <v>15.74</v>
      </c>
    </row>
    <row r="10219" spans="2:3" ht="15" thickBot="1" x14ac:dyDescent="0.35">
      <c r="B10219" s="50">
        <v>44976.104861111111</v>
      </c>
      <c r="C10219" s="7">
        <v>85.5</v>
      </c>
    </row>
    <row r="10220" spans="2:3" ht="15" thickBot="1" x14ac:dyDescent="0.35">
      <c r="B10220" s="50">
        <v>44976.115277777775</v>
      </c>
      <c r="C10220" s="7">
        <v>13.97</v>
      </c>
    </row>
    <row r="10221" spans="2:3" ht="15" thickBot="1" x14ac:dyDescent="0.35">
      <c r="B10221" s="50">
        <v>44976.125694444447</v>
      </c>
      <c r="C10221" s="7">
        <v>13.46</v>
      </c>
    </row>
    <row r="10222" spans="2:3" ht="15" thickBot="1" x14ac:dyDescent="0.35">
      <c r="B10222" s="50">
        <v>44976.136111111111</v>
      </c>
      <c r="C10222" s="7">
        <v>15.66</v>
      </c>
    </row>
    <row r="10223" spans="2:3" ht="15" thickBot="1" x14ac:dyDescent="0.35">
      <c r="B10223" s="50">
        <v>44976.146527777775</v>
      </c>
      <c r="C10223" s="7">
        <v>14.37</v>
      </c>
    </row>
    <row r="10224" spans="2:3" ht="15" thickBot="1" x14ac:dyDescent="0.35">
      <c r="B10224" s="50">
        <v>44976.156944444447</v>
      </c>
      <c r="C10224" s="7">
        <v>16.75</v>
      </c>
    </row>
    <row r="10225" spans="2:3" ht="15" thickBot="1" x14ac:dyDescent="0.35">
      <c r="B10225" s="50">
        <v>44976.167361111111</v>
      </c>
      <c r="C10225" s="7">
        <v>15.19</v>
      </c>
    </row>
    <row r="10226" spans="2:3" ht="15" thickBot="1" x14ac:dyDescent="0.35">
      <c r="B10226" s="50">
        <v>44976.177777777775</v>
      </c>
      <c r="C10226" s="7">
        <v>12.63</v>
      </c>
    </row>
    <row r="10227" spans="2:3" ht="15" thickBot="1" x14ac:dyDescent="0.35">
      <c r="B10227" s="50">
        <v>44976.188194444447</v>
      </c>
      <c r="C10227" s="7">
        <v>12.62</v>
      </c>
    </row>
    <row r="10228" spans="2:3" ht="15" thickBot="1" x14ac:dyDescent="0.35">
      <c r="B10228" s="50">
        <v>44976.198611111111</v>
      </c>
      <c r="C10228" s="7">
        <v>14.89</v>
      </c>
    </row>
    <row r="10229" spans="2:3" ht="15" thickBot="1" x14ac:dyDescent="0.35">
      <c r="B10229" s="50">
        <v>44976.209027777775</v>
      </c>
      <c r="C10229" s="7">
        <v>19.93</v>
      </c>
    </row>
    <row r="10230" spans="2:3" ht="15" thickBot="1" x14ac:dyDescent="0.35">
      <c r="B10230" s="50">
        <v>44976.219444444447</v>
      </c>
      <c r="C10230" s="7">
        <v>17.010000000000002</v>
      </c>
    </row>
    <row r="10231" spans="2:3" ht="15" thickBot="1" x14ac:dyDescent="0.35">
      <c r="B10231" s="50">
        <v>44976.229861111111</v>
      </c>
      <c r="C10231" s="7">
        <v>14.06</v>
      </c>
    </row>
    <row r="10232" spans="2:3" ht="15" thickBot="1" x14ac:dyDescent="0.35">
      <c r="B10232" s="50">
        <v>44976.240277777775</v>
      </c>
      <c r="C10232" s="7">
        <v>14.01</v>
      </c>
    </row>
    <row r="10233" spans="2:3" ht="15" thickBot="1" x14ac:dyDescent="0.35">
      <c r="B10233" s="50">
        <v>44976.250694444447</v>
      </c>
      <c r="C10233" s="7">
        <v>16.61</v>
      </c>
    </row>
    <row r="10234" spans="2:3" ht="15" thickBot="1" x14ac:dyDescent="0.35">
      <c r="B10234" s="50">
        <v>44976.261111111111</v>
      </c>
      <c r="C10234" s="7">
        <v>13.23</v>
      </c>
    </row>
    <row r="10235" spans="2:3" ht="15" thickBot="1" x14ac:dyDescent="0.35">
      <c r="B10235" s="50">
        <v>44976.271527777775</v>
      </c>
      <c r="C10235" s="7">
        <v>17.09</v>
      </c>
    </row>
    <row r="10236" spans="2:3" ht="15" thickBot="1" x14ac:dyDescent="0.35">
      <c r="B10236" s="50">
        <v>44976.281944444447</v>
      </c>
      <c r="C10236" s="7">
        <v>15.16</v>
      </c>
    </row>
    <row r="10237" spans="2:3" ht="15" thickBot="1" x14ac:dyDescent="0.35">
      <c r="B10237" s="50">
        <v>44976.292361111111</v>
      </c>
      <c r="C10237" s="7">
        <v>17.190000000000001</v>
      </c>
    </row>
    <row r="10238" spans="2:3" ht="15" thickBot="1" x14ac:dyDescent="0.35">
      <c r="B10238" s="50">
        <v>44976.302777777775</v>
      </c>
      <c r="C10238" s="7">
        <v>15.43</v>
      </c>
    </row>
    <row r="10239" spans="2:3" ht="15" thickBot="1" x14ac:dyDescent="0.35">
      <c r="B10239" s="50">
        <v>44976.313194444447</v>
      </c>
      <c r="C10239" s="7">
        <v>24.06</v>
      </c>
    </row>
    <row r="10240" spans="2:3" ht="15" thickBot="1" x14ac:dyDescent="0.35">
      <c r="B10240" s="50">
        <v>44976.323611111111</v>
      </c>
      <c r="C10240" s="7">
        <v>13.07</v>
      </c>
    </row>
    <row r="10241" spans="2:3" ht="15" thickBot="1" x14ac:dyDescent="0.35">
      <c r="B10241" s="50">
        <v>44976.334027777775</v>
      </c>
      <c r="C10241" s="7">
        <v>11.95</v>
      </c>
    </row>
    <row r="10242" spans="2:3" ht="15" thickBot="1" x14ac:dyDescent="0.35">
      <c r="B10242" s="50">
        <v>44976.344444444447</v>
      </c>
      <c r="C10242" s="7">
        <v>11.94</v>
      </c>
    </row>
    <row r="10243" spans="2:3" ht="15" thickBot="1" x14ac:dyDescent="0.35">
      <c r="B10243" s="50">
        <v>44976.354861111111</v>
      </c>
      <c r="C10243" s="7">
        <v>12.87</v>
      </c>
    </row>
    <row r="10244" spans="2:3" ht="15" thickBot="1" x14ac:dyDescent="0.35">
      <c r="B10244" s="50">
        <v>44976.365277777775</v>
      </c>
      <c r="C10244" s="7">
        <v>11.98</v>
      </c>
    </row>
    <row r="10245" spans="2:3" ht="15" thickBot="1" x14ac:dyDescent="0.35">
      <c r="B10245" s="50">
        <v>44976.375694444447</v>
      </c>
      <c r="C10245" s="7">
        <v>12.23</v>
      </c>
    </row>
    <row r="10246" spans="2:3" ht="15" thickBot="1" x14ac:dyDescent="0.35">
      <c r="B10246" s="50">
        <v>44976.386111111111</v>
      </c>
      <c r="C10246" s="7">
        <v>11.41</v>
      </c>
    </row>
    <row r="10247" spans="2:3" ht="15" thickBot="1" x14ac:dyDescent="0.35">
      <c r="B10247" s="50">
        <v>44976.396527777775</v>
      </c>
      <c r="C10247" s="7">
        <v>12.63</v>
      </c>
    </row>
    <row r="10248" spans="2:3" ht="15" thickBot="1" x14ac:dyDescent="0.35">
      <c r="B10248" s="50">
        <v>44976.406944444447</v>
      </c>
      <c r="C10248" s="7">
        <v>11.04</v>
      </c>
    </row>
    <row r="10249" spans="2:3" ht="15" thickBot="1" x14ac:dyDescent="0.35">
      <c r="B10249" s="50">
        <v>44976.417361111111</v>
      </c>
      <c r="C10249" s="7">
        <v>13.47</v>
      </c>
    </row>
    <row r="10250" spans="2:3" ht="15" thickBot="1" x14ac:dyDescent="0.35">
      <c r="B10250" s="50">
        <v>44976.427777777775</v>
      </c>
      <c r="C10250" s="7">
        <v>14.08</v>
      </c>
    </row>
    <row r="10251" spans="2:3" ht="15" thickBot="1" x14ac:dyDescent="0.35">
      <c r="B10251" s="50">
        <v>44976.438194444447</v>
      </c>
      <c r="C10251" s="7">
        <v>13.3</v>
      </c>
    </row>
    <row r="10252" spans="2:3" ht="15" thickBot="1" x14ac:dyDescent="0.35">
      <c r="B10252" s="50">
        <v>44976.448611111111</v>
      </c>
      <c r="C10252" s="7">
        <v>9.94</v>
      </c>
    </row>
    <row r="10253" spans="2:3" ht="15" thickBot="1" x14ac:dyDescent="0.35">
      <c r="B10253" s="50">
        <v>44976.459027777775</v>
      </c>
      <c r="C10253" s="7">
        <v>12.17</v>
      </c>
    </row>
    <row r="10254" spans="2:3" ht="15" thickBot="1" x14ac:dyDescent="0.35">
      <c r="B10254" s="50">
        <v>44976.469444444447</v>
      </c>
      <c r="C10254" s="7">
        <v>11.23</v>
      </c>
    </row>
    <row r="10255" spans="2:3" ht="15" thickBot="1" x14ac:dyDescent="0.35">
      <c r="B10255" s="50">
        <v>44976.479861111111</v>
      </c>
      <c r="C10255" s="7">
        <v>11.23</v>
      </c>
    </row>
    <row r="10256" spans="2:3" ht="15" thickBot="1" x14ac:dyDescent="0.35">
      <c r="B10256" s="50">
        <v>44976.490277777775</v>
      </c>
      <c r="C10256" s="7">
        <v>13.54</v>
      </c>
    </row>
    <row r="10257" spans="2:3" ht="15" thickBot="1" x14ac:dyDescent="0.35">
      <c r="B10257" s="50">
        <v>44976.500694444447</v>
      </c>
      <c r="C10257" s="7">
        <v>10.95</v>
      </c>
    </row>
    <row r="10258" spans="2:3" ht="15" thickBot="1" x14ac:dyDescent="0.35">
      <c r="B10258" s="50">
        <v>44976.511111111111</v>
      </c>
      <c r="C10258" s="7">
        <v>9.85</v>
      </c>
    </row>
    <row r="10259" spans="2:3" ht="15" thickBot="1" x14ac:dyDescent="0.35">
      <c r="B10259" s="50">
        <v>44976.521527777775</v>
      </c>
      <c r="C10259" s="7">
        <v>12.62</v>
      </c>
    </row>
    <row r="10260" spans="2:3" ht="15" thickBot="1" x14ac:dyDescent="0.35">
      <c r="B10260" s="50">
        <v>44976.531944444447</v>
      </c>
      <c r="C10260" s="7">
        <v>13.69</v>
      </c>
    </row>
    <row r="10261" spans="2:3" ht="15" thickBot="1" x14ac:dyDescent="0.35">
      <c r="B10261" s="50">
        <v>44976.542361111111</v>
      </c>
      <c r="C10261" s="7">
        <v>16.510000000000002</v>
      </c>
    </row>
    <row r="10262" spans="2:3" ht="15" thickBot="1" x14ac:dyDescent="0.35">
      <c r="B10262" s="50">
        <v>44976.552777777775</v>
      </c>
      <c r="C10262" s="7">
        <v>13.33</v>
      </c>
    </row>
    <row r="10263" spans="2:3" ht="15" thickBot="1" x14ac:dyDescent="0.35">
      <c r="B10263" s="50">
        <v>44976.563194444447</v>
      </c>
      <c r="C10263" s="7">
        <v>18.53</v>
      </c>
    </row>
    <row r="10264" spans="2:3" ht="15" thickBot="1" x14ac:dyDescent="0.35">
      <c r="B10264" s="50">
        <v>44976.573611111111</v>
      </c>
      <c r="C10264" s="7">
        <v>11.42</v>
      </c>
    </row>
    <row r="10265" spans="2:3" ht="15" thickBot="1" x14ac:dyDescent="0.35">
      <c r="B10265" s="50">
        <v>44976.584027777775</v>
      </c>
      <c r="C10265" s="7">
        <v>9.65</v>
      </c>
    </row>
    <row r="10266" spans="2:3" ht="15" thickBot="1" x14ac:dyDescent="0.35">
      <c r="B10266" s="50">
        <v>44976.594444444447</v>
      </c>
      <c r="C10266" s="7">
        <v>7.76</v>
      </c>
    </row>
    <row r="10267" spans="2:3" ht="15" thickBot="1" x14ac:dyDescent="0.35">
      <c r="B10267" s="50">
        <v>44976.604861111111</v>
      </c>
      <c r="C10267" s="7">
        <v>13.02</v>
      </c>
    </row>
    <row r="10268" spans="2:3" ht="15" thickBot="1" x14ac:dyDescent="0.35">
      <c r="B10268" s="50">
        <v>44976.615277777775</v>
      </c>
      <c r="C10268" s="7">
        <v>10.35</v>
      </c>
    </row>
    <row r="10269" spans="2:3" ht="15" thickBot="1" x14ac:dyDescent="0.35">
      <c r="B10269" s="50">
        <v>44976.625694444447</v>
      </c>
      <c r="C10269" s="7">
        <v>10.18</v>
      </c>
    </row>
    <row r="10270" spans="2:3" ht="15" thickBot="1" x14ac:dyDescent="0.35">
      <c r="B10270" s="50">
        <v>44976.636111111111</v>
      </c>
      <c r="C10270" s="7">
        <v>121.4</v>
      </c>
    </row>
    <row r="10271" spans="2:3" ht="15" thickBot="1" x14ac:dyDescent="0.35">
      <c r="B10271" s="50">
        <v>44976.646527777775</v>
      </c>
      <c r="C10271" s="7">
        <v>11.08</v>
      </c>
    </row>
    <row r="10272" spans="2:3" ht="15" thickBot="1" x14ac:dyDescent="0.35">
      <c r="B10272" s="50">
        <v>44976.656944444447</v>
      </c>
      <c r="C10272" s="7">
        <v>33.25</v>
      </c>
    </row>
    <row r="10273" spans="2:3" ht="15" thickBot="1" x14ac:dyDescent="0.35">
      <c r="B10273" s="50">
        <v>44976.667361111111</v>
      </c>
      <c r="C10273" s="7">
        <v>12.37</v>
      </c>
    </row>
    <row r="10274" spans="2:3" ht="15" thickBot="1" x14ac:dyDescent="0.35">
      <c r="B10274" s="50">
        <v>44976.677777777775</v>
      </c>
      <c r="C10274" s="7">
        <v>10.39</v>
      </c>
    </row>
    <row r="10275" spans="2:3" ht="15" thickBot="1" x14ac:dyDescent="0.35">
      <c r="B10275" s="50">
        <v>44976.688194444447</v>
      </c>
      <c r="C10275" s="7">
        <v>12.33</v>
      </c>
    </row>
    <row r="10276" spans="2:3" ht="15" thickBot="1" x14ac:dyDescent="0.35">
      <c r="B10276" s="50">
        <v>44976.698611111111</v>
      </c>
      <c r="C10276" s="7">
        <v>17.55</v>
      </c>
    </row>
    <row r="10277" spans="2:3" ht="15" thickBot="1" x14ac:dyDescent="0.35">
      <c r="B10277" s="50">
        <v>44976.709027777775</v>
      </c>
      <c r="C10277" s="7">
        <v>344.3</v>
      </c>
    </row>
    <row r="10278" spans="2:3" ht="15" thickBot="1" x14ac:dyDescent="0.35">
      <c r="B10278" s="50">
        <v>44976.719444444447</v>
      </c>
      <c r="C10278" s="7">
        <v>123.9</v>
      </c>
    </row>
    <row r="10279" spans="2:3" ht="15" thickBot="1" x14ac:dyDescent="0.35">
      <c r="B10279" s="50">
        <v>44976.729861111111</v>
      </c>
      <c r="C10279" s="7">
        <v>16.11</v>
      </c>
    </row>
    <row r="10280" spans="2:3" ht="15" thickBot="1" x14ac:dyDescent="0.35">
      <c r="B10280" s="50">
        <v>44976.740277777775</v>
      </c>
      <c r="C10280" s="7">
        <v>15.26</v>
      </c>
    </row>
    <row r="10281" spans="2:3" ht="15" thickBot="1" x14ac:dyDescent="0.35">
      <c r="B10281" s="50">
        <v>44976.750694444447</v>
      </c>
      <c r="C10281" s="7">
        <v>16.62</v>
      </c>
    </row>
    <row r="10282" spans="2:3" ht="15" thickBot="1" x14ac:dyDescent="0.35">
      <c r="B10282" s="50">
        <v>44976.761111111111</v>
      </c>
      <c r="C10282" s="7">
        <v>14.01</v>
      </c>
    </row>
    <row r="10283" spans="2:3" ht="15" thickBot="1" x14ac:dyDescent="0.35">
      <c r="B10283" s="50">
        <v>44976.771527777775</v>
      </c>
      <c r="C10283" s="7">
        <v>11.91</v>
      </c>
    </row>
    <row r="10284" spans="2:3" ht="15" thickBot="1" x14ac:dyDescent="0.35">
      <c r="B10284" s="50">
        <v>44976.781944444447</v>
      </c>
      <c r="C10284" s="7">
        <v>17.03</v>
      </c>
    </row>
    <row r="10285" spans="2:3" ht="15" thickBot="1" x14ac:dyDescent="0.35">
      <c r="B10285" s="50">
        <v>44976.792361111111</v>
      </c>
      <c r="C10285" s="7">
        <v>14.52</v>
      </c>
    </row>
    <row r="10286" spans="2:3" ht="15" thickBot="1" x14ac:dyDescent="0.35">
      <c r="B10286" s="50">
        <v>44976.802777777775</v>
      </c>
      <c r="C10286" s="7">
        <v>12.67</v>
      </c>
    </row>
    <row r="10287" spans="2:3" ht="15" thickBot="1" x14ac:dyDescent="0.35">
      <c r="B10287" s="50">
        <v>44976.813194444447</v>
      </c>
      <c r="C10287" s="7">
        <v>17.309999999999999</v>
      </c>
    </row>
    <row r="10288" spans="2:3" ht="15" thickBot="1" x14ac:dyDescent="0.35">
      <c r="B10288" s="50">
        <v>44976.823611111111</v>
      </c>
      <c r="C10288" s="7">
        <v>12.26</v>
      </c>
    </row>
    <row r="10289" spans="2:3" ht="15" thickBot="1" x14ac:dyDescent="0.35">
      <c r="B10289" s="50">
        <v>44976.834027777775</v>
      </c>
      <c r="C10289" s="7">
        <v>14.02</v>
      </c>
    </row>
    <row r="10290" spans="2:3" ht="15" thickBot="1" x14ac:dyDescent="0.35">
      <c r="B10290" s="50">
        <v>44976.844444444447</v>
      </c>
      <c r="C10290" s="7">
        <v>16.100000000000001</v>
      </c>
    </row>
    <row r="10291" spans="2:3" ht="15" thickBot="1" x14ac:dyDescent="0.35">
      <c r="B10291" s="50">
        <v>44976.854861111111</v>
      </c>
      <c r="C10291" s="7">
        <v>14.45</v>
      </c>
    </row>
    <row r="10292" spans="2:3" ht="15" thickBot="1" x14ac:dyDescent="0.35">
      <c r="B10292" s="50">
        <v>44976.865277777775</v>
      </c>
      <c r="C10292" s="7">
        <v>15.59</v>
      </c>
    </row>
    <row r="10293" spans="2:3" ht="15" thickBot="1" x14ac:dyDescent="0.35">
      <c r="B10293" s="50">
        <v>44976.875694444447</v>
      </c>
      <c r="C10293" s="7">
        <v>15.33</v>
      </c>
    </row>
    <row r="10294" spans="2:3" ht="15" thickBot="1" x14ac:dyDescent="0.35">
      <c r="B10294" s="50">
        <v>44976.886111111111</v>
      </c>
      <c r="C10294" s="7">
        <v>13.53</v>
      </c>
    </row>
    <row r="10295" spans="2:3" ht="15" thickBot="1" x14ac:dyDescent="0.35">
      <c r="B10295" s="50">
        <v>44976.896527777775</v>
      </c>
      <c r="C10295" s="7">
        <v>14.35</v>
      </c>
    </row>
    <row r="10296" spans="2:3" ht="15" thickBot="1" x14ac:dyDescent="0.35">
      <c r="B10296" s="50">
        <v>44976.906944444447</v>
      </c>
      <c r="C10296" s="7">
        <v>14.73</v>
      </c>
    </row>
    <row r="10297" spans="2:3" ht="15" thickBot="1" x14ac:dyDescent="0.35">
      <c r="B10297" s="50">
        <v>44976.917361111111</v>
      </c>
      <c r="C10297" s="7">
        <v>14.17</v>
      </c>
    </row>
    <row r="10298" spans="2:3" ht="15" thickBot="1" x14ac:dyDescent="0.35">
      <c r="B10298" s="50">
        <v>44976.927777777775</v>
      </c>
      <c r="C10298" s="7">
        <v>17.62</v>
      </c>
    </row>
    <row r="10299" spans="2:3" ht="15" thickBot="1" x14ac:dyDescent="0.35">
      <c r="B10299" s="50">
        <v>44976.938194444447</v>
      </c>
      <c r="C10299" s="7">
        <v>15.33</v>
      </c>
    </row>
    <row r="10300" spans="2:3" ht="15" thickBot="1" x14ac:dyDescent="0.35">
      <c r="B10300" s="50">
        <v>44976.948611111111</v>
      </c>
      <c r="C10300" s="7">
        <v>13.3</v>
      </c>
    </row>
    <row r="10301" spans="2:3" ht="15" thickBot="1" x14ac:dyDescent="0.35">
      <c r="B10301" s="50">
        <v>44976.959027777775</v>
      </c>
      <c r="C10301" s="7">
        <v>14.26</v>
      </c>
    </row>
    <row r="10302" spans="2:3" ht="15" thickBot="1" x14ac:dyDescent="0.35">
      <c r="B10302" s="50">
        <v>44976.969444444447</v>
      </c>
      <c r="C10302" s="7">
        <v>22.3</v>
      </c>
    </row>
    <row r="10303" spans="2:3" ht="15" thickBot="1" x14ac:dyDescent="0.35">
      <c r="B10303" s="50">
        <v>44976.979861111111</v>
      </c>
      <c r="C10303" s="7">
        <v>15.75</v>
      </c>
    </row>
    <row r="10304" spans="2:3" ht="15" thickBot="1" x14ac:dyDescent="0.35">
      <c r="B10304" s="50">
        <v>44976.990277777775</v>
      </c>
      <c r="C10304" s="7">
        <v>13.58</v>
      </c>
    </row>
    <row r="10305" spans="2:3" ht="15" thickBot="1" x14ac:dyDescent="0.35">
      <c r="B10305" s="50">
        <v>44977.000694444447</v>
      </c>
      <c r="C10305" s="7">
        <v>20.59</v>
      </c>
    </row>
    <row r="10306" spans="2:3" ht="15" thickBot="1" x14ac:dyDescent="0.35">
      <c r="B10306" s="50">
        <v>44977.011111111111</v>
      </c>
      <c r="C10306" s="7">
        <v>13.89</v>
      </c>
    </row>
    <row r="10307" spans="2:3" ht="15" thickBot="1" x14ac:dyDescent="0.35">
      <c r="B10307" s="50">
        <v>44977.021527777775</v>
      </c>
      <c r="C10307" s="7">
        <v>15.22</v>
      </c>
    </row>
    <row r="10308" spans="2:3" ht="15" thickBot="1" x14ac:dyDescent="0.35">
      <c r="B10308" s="50">
        <v>44977.031944444447</v>
      </c>
      <c r="C10308" s="7">
        <v>18.41</v>
      </c>
    </row>
    <row r="10309" spans="2:3" ht="15" thickBot="1" x14ac:dyDescent="0.35">
      <c r="B10309" s="50">
        <v>44977.042361111111</v>
      </c>
      <c r="C10309" s="7">
        <v>13.71</v>
      </c>
    </row>
    <row r="10310" spans="2:3" ht="15" thickBot="1" x14ac:dyDescent="0.35">
      <c r="B10310" s="50">
        <v>44977.052777777775</v>
      </c>
      <c r="C10310" s="7">
        <v>13.19</v>
      </c>
    </row>
    <row r="10311" spans="2:3" ht="15" thickBot="1" x14ac:dyDescent="0.35">
      <c r="B10311" s="50">
        <v>44977.063194444447</v>
      </c>
      <c r="C10311" s="7">
        <v>12.51</v>
      </c>
    </row>
    <row r="10312" spans="2:3" ht="15" thickBot="1" x14ac:dyDescent="0.35">
      <c r="B10312" s="50">
        <v>44977.073611111111</v>
      </c>
      <c r="C10312" s="7">
        <v>16.63</v>
      </c>
    </row>
    <row r="10313" spans="2:3" ht="15" thickBot="1" x14ac:dyDescent="0.35">
      <c r="B10313" s="50">
        <v>44977.084027777775</v>
      </c>
      <c r="C10313" s="7">
        <v>15.5</v>
      </c>
    </row>
    <row r="10314" spans="2:3" ht="15" thickBot="1" x14ac:dyDescent="0.35">
      <c r="B10314" s="50">
        <v>44977.094444444447</v>
      </c>
      <c r="C10314" s="7">
        <v>13.14</v>
      </c>
    </row>
    <row r="10315" spans="2:3" ht="15" thickBot="1" x14ac:dyDescent="0.35">
      <c r="B10315" s="50">
        <v>44977.104861111111</v>
      </c>
      <c r="C10315" s="7">
        <v>13.75</v>
      </c>
    </row>
    <row r="10316" spans="2:3" ht="15" thickBot="1" x14ac:dyDescent="0.35">
      <c r="B10316" s="50">
        <v>44977.115277777775</v>
      </c>
      <c r="C10316" s="7">
        <v>15.68</v>
      </c>
    </row>
    <row r="10317" spans="2:3" ht="15" thickBot="1" x14ac:dyDescent="0.35">
      <c r="B10317" s="50">
        <v>44977.125694444447</v>
      </c>
      <c r="C10317" s="7">
        <v>14.99</v>
      </c>
    </row>
    <row r="10318" spans="2:3" ht="15" thickBot="1" x14ac:dyDescent="0.35">
      <c r="B10318" s="50">
        <v>44977.136111111111</v>
      </c>
      <c r="C10318" s="7">
        <v>17.190000000000001</v>
      </c>
    </row>
    <row r="10319" spans="2:3" ht="15" thickBot="1" x14ac:dyDescent="0.35">
      <c r="B10319" s="50">
        <v>44977.146527777775</v>
      </c>
      <c r="C10319" s="7">
        <v>15.72</v>
      </c>
    </row>
    <row r="10320" spans="2:3" ht="15" thickBot="1" x14ac:dyDescent="0.35">
      <c r="B10320" s="50">
        <v>44977.156944444447</v>
      </c>
      <c r="C10320" s="7">
        <v>12.44</v>
      </c>
    </row>
    <row r="10321" spans="2:3" ht="15" thickBot="1" x14ac:dyDescent="0.35">
      <c r="B10321" s="50">
        <v>44977.167361111111</v>
      </c>
      <c r="C10321" s="7">
        <v>17.489999999999998</v>
      </c>
    </row>
    <row r="10322" spans="2:3" ht="15" thickBot="1" x14ac:dyDescent="0.35">
      <c r="B10322" s="50">
        <v>44977.177777777775</v>
      </c>
      <c r="C10322" s="7">
        <v>16.03</v>
      </c>
    </row>
    <row r="10323" spans="2:3" ht="15" thickBot="1" x14ac:dyDescent="0.35">
      <c r="B10323" s="50">
        <v>44977.188194444447</v>
      </c>
      <c r="C10323" s="7">
        <v>10.48</v>
      </c>
    </row>
    <row r="10324" spans="2:3" ht="15" thickBot="1" x14ac:dyDescent="0.35">
      <c r="B10324" s="50">
        <v>44977.198611111111</v>
      </c>
      <c r="C10324" s="7">
        <v>12.81</v>
      </c>
    </row>
    <row r="10325" spans="2:3" ht="15" thickBot="1" x14ac:dyDescent="0.35">
      <c r="B10325" s="50">
        <v>44977.209027777775</v>
      </c>
      <c r="C10325" s="7">
        <v>13.02</v>
      </c>
    </row>
    <row r="10326" spans="2:3" ht="15" thickBot="1" x14ac:dyDescent="0.35">
      <c r="B10326" s="50">
        <v>44977.219444444447</v>
      </c>
      <c r="C10326" s="7">
        <v>12.34</v>
      </c>
    </row>
    <row r="10327" spans="2:3" ht="15" thickBot="1" x14ac:dyDescent="0.35">
      <c r="B10327" s="50">
        <v>44977.229861111111</v>
      </c>
      <c r="C10327" s="7">
        <v>12.43</v>
      </c>
    </row>
    <row r="10328" spans="2:3" ht="15" thickBot="1" x14ac:dyDescent="0.35">
      <c r="B10328" s="50">
        <v>44977.240277777775</v>
      </c>
      <c r="C10328" s="7">
        <v>14.92</v>
      </c>
    </row>
    <row r="10329" spans="2:3" ht="15" thickBot="1" x14ac:dyDescent="0.35">
      <c r="B10329" s="50">
        <v>44977.250694444447</v>
      </c>
      <c r="C10329" s="7">
        <v>13.98</v>
      </c>
    </row>
    <row r="10330" spans="2:3" ht="15" thickBot="1" x14ac:dyDescent="0.35">
      <c r="B10330" s="50">
        <v>44977.261111111111</v>
      </c>
      <c r="C10330" s="7">
        <v>13.95</v>
      </c>
    </row>
    <row r="10331" spans="2:3" ht="15" thickBot="1" x14ac:dyDescent="0.35">
      <c r="B10331" s="50">
        <v>44977.271527777775</v>
      </c>
      <c r="C10331" s="7">
        <v>16.059999999999999</v>
      </c>
    </row>
    <row r="10332" spans="2:3" ht="15" thickBot="1" x14ac:dyDescent="0.35">
      <c r="B10332" s="50">
        <v>44977.281944444447</v>
      </c>
      <c r="C10332" s="7">
        <v>15.27</v>
      </c>
    </row>
    <row r="10333" spans="2:3" ht="15" thickBot="1" x14ac:dyDescent="0.35">
      <c r="B10333" s="50">
        <v>44977.292361111111</v>
      </c>
      <c r="C10333" s="7">
        <v>18.86</v>
      </c>
    </row>
    <row r="10334" spans="2:3" ht="15" thickBot="1" x14ac:dyDescent="0.35">
      <c r="B10334" s="50">
        <v>44977.302777777775</v>
      </c>
      <c r="C10334" s="7">
        <v>14.28</v>
      </c>
    </row>
    <row r="10335" spans="2:3" ht="15" thickBot="1" x14ac:dyDescent="0.35">
      <c r="B10335" s="50">
        <v>44977.313194444447</v>
      </c>
      <c r="C10335" s="7">
        <v>12.17</v>
      </c>
    </row>
    <row r="10336" spans="2:3" ht="15" thickBot="1" x14ac:dyDescent="0.35">
      <c r="B10336" s="50">
        <v>44977.323611111111</v>
      </c>
      <c r="C10336" s="7">
        <v>14.36</v>
      </c>
    </row>
    <row r="10337" spans="2:3" ht="15" thickBot="1" x14ac:dyDescent="0.35">
      <c r="B10337" s="50">
        <v>44977.334027777775</v>
      </c>
      <c r="C10337" s="7">
        <v>11.78</v>
      </c>
    </row>
    <row r="10338" spans="2:3" ht="15" thickBot="1" x14ac:dyDescent="0.35">
      <c r="B10338" s="50">
        <v>44977.344444444447</v>
      </c>
      <c r="C10338" s="7">
        <v>9.59</v>
      </c>
    </row>
    <row r="10339" spans="2:3" ht="15" thickBot="1" x14ac:dyDescent="0.35">
      <c r="B10339" s="50">
        <v>44977.354861111111</v>
      </c>
      <c r="C10339" s="7">
        <v>12.78</v>
      </c>
    </row>
    <row r="10340" spans="2:3" ht="15" thickBot="1" x14ac:dyDescent="0.35">
      <c r="B10340" s="50">
        <v>44977.365277777775</v>
      </c>
      <c r="C10340" s="7">
        <v>12.77</v>
      </c>
    </row>
    <row r="10341" spans="2:3" ht="15" thickBot="1" x14ac:dyDescent="0.35">
      <c r="B10341" s="50">
        <v>44977.375694444447</v>
      </c>
      <c r="C10341" s="7">
        <v>10.31</v>
      </c>
    </row>
    <row r="10342" spans="2:3" ht="15" thickBot="1" x14ac:dyDescent="0.35">
      <c r="B10342" s="50">
        <v>44977.386111111111</v>
      </c>
      <c r="C10342" s="7">
        <v>11.42</v>
      </c>
    </row>
    <row r="10343" spans="2:3" ht="15" thickBot="1" x14ac:dyDescent="0.35">
      <c r="B10343" s="50">
        <v>44977.396527777775</v>
      </c>
      <c r="C10343" s="7">
        <v>10.7</v>
      </c>
    </row>
    <row r="10344" spans="2:3" ht="15" thickBot="1" x14ac:dyDescent="0.35">
      <c r="B10344" s="50">
        <v>44977.406944444447</v>
      </c>
      <c r="C10344" s="7">
        <v>10.1</v>
      </c>
    </row>
    <row r="10345" spans="2:3" ht="15" thickBot="1" x14ac:dyDescent="0.35">
      <c r="B10345" s="50">
        <v>44977.417361111111</v>
      </c>
      <c r="C10345" s="7">
        <v>10.96</v>
      </c>
    </row>
    <row r="10346" spans="2:3" ht="15" thickBot="1" x14ac:dyDescent="0.35">
      <c r="B10346" s="50">
        <v>44977.427777777775</v>
      </c>
      <c r="C10346" s="7">
        <v>8.26</v>
      </c>
    </row>
    <row r="10347" spans="2:3" ht="15" thickBot="1" x14ac:dyDescent="0.35">
      <c r="B10347" s="50">
        <v>44977.438194444447</v>
      </c>
      <c r="C10347" s="7">
        <v>10.32</v>
      </c>
    </row>
    <row r="10348" spans="2:3" ht="15" thickBot="1" x14ac:dyDescent="0.35">
      <c r="B10348" s="50">
        <v>44977.448611111111</v>
      </c>
      <c r="C10348" s="7">
        <v>61.22</v>
      </c>
    </row>
    <row r="10349" spans="2:3" ht="15" thickBot="1" x14ac:dyDescent="0.35">
      <c r="B10349" s="50">
        <v>44977.459027777775</v>
      </c>
      <c r="C10349" s="7">
        <v>9.9499999999999993</v>
      </c>
    </row>
    <row r="10350" spans="2:3" ht="15" thickBot="1" x14ac:dyDescent="0.35">
      <c r="B10350" s="50">
        <v>44977.469444444447</v>
      </c>
      <c r="C10350" s="7">
        <v>10.47</v>
      </c>
    </row>
    <row r="10351" spans="2:3" ht="15" thickBot="1" x14ac:dyDescent="0.35">
      <c r="B10351" s="50">
        <v>44977.479861111111</v>
      </c>
      <c r="C10351" s="7">
        <v>8.82</v>
      </c>
    </row>
    <row r="10352" spans="2:3" ht="15" thickBot="1" x14ac:dyDescent="0.35">
      <c r="B10352" s="50">
        <v>44977.490277777775</v>
      </c>
      <c r="C10352" s="7">
        <v>10.61</v>
      </c>
    </row>
    <row r="10353" spans="2:3" ht="15" thickBot="1" x14ac:dyDescent="0.35">
      <c r="B10353" s="50">
        <v>44977.500694444447</v>
      </c>
      <c r="C10353" s="7">
        <v>12.24</v>
      </c>
    </row>
    <row r="10354" spans="2:3" ht="15" thickBot="1" x14ac:dyDescent="0.35">
      <c r="B10354" s="50">
        <v>44977.511111111111</v>
      </c>
      <c r="C10354" s="7">
        <v>30.88</v>
      </c>
    </row>
    <row r="10355" spans="2:3" ht="15" thickBot="1" x14ac:dyDescent="0.35">
      <c r="B10355" s="50">
        <v>44977.521527777775</v>
      </c>
      <c r="C10355" s="7">
        <v>27.7</v>
      </c>
    </row>
    <row r="10356" spans="2:3" ht="15" thickBot="1" x14ac:dyDescent="0.35">
      <c r="B10356" s="50">
        <v>44977.531944444447</v>
      </c>
      <c r="C10356" s="7">
        <v>13.62</v>
      </c>
    </row>
    <row r="10357" spans="2:3" ht="15" thickBot="1" x14ac:dyDescent="0.35">
      <c r="B10357" s="50">
        <v>44977.542361111111</v>
      </c>
      <c r="C10357" s="7">
        <v>8.66</v>
      </c>
    </row>
    <row r="10358" spans="2:3" ht="15" thickBot="1" x14ac:dyDescent="0.35">
      <c r="B10358" s="50">
        <v>44977.552777777775</v>
      </c>
      <c r="C10358" s="7">
        <v>18.22</v>
      </c>
    </row>
    <row r="10359" spans="2:3" ht="15" thickBot="1" x14ac:dyDescent="0.35">
      <c r="B10359" s="50">
        <v>44977.563194444447</v>
      </c>
      <c r="C10359" s="7">
        <v>9.5399999999999991</v>
      </c>
    </row>
    <row r="10360" spans="2:3" ht="15" thickBot="1" x14ac:dyDescent="0.35">
      <c r="B10360" s="50">
        <v>44977.573611111111</v>
      </c>
      <c r="C10360" s="7">
        <v>7.87</v>
      </c>
    </row>
    <row r="10361" spans="2:3" ht="15" thickBot="1" x14ac:dyDescent="0.35">
      <c r="B10361" s="50">
        <v>44977.584027777775</v>
      </c>
      <c r="C10361" s="7">
        <v>41.24</v>
      </c>
    </row>
    <row r="10362" spans="2:3" ht="15" thickBot="1" x14ac:dyDescent="0.35">
      <c r="B10362" s="50">
        <v>44977.594444444447</v>
      </c>
      <c r="C10362" s="7">
        <v>17.850000000000001</v>
      </c>
    </row>
    <row r="10363" spans="2:3" ht="15" thickBot="1" x14ac:dyDescent="0.35">
      <c r="B10363" s="50">
        <v>44977.604861111111</v>
      </c>
      <c r="C10363" s="7">
        <v>14.17</v>
      </c>
    </row>
    <row r="10364" spans="2:3" ht="15" thickBot="1" x14ac:dyDescent="0.35">
      <c r="B10364" s="50">
        <v>44977.615277777775</v>
      </c>
      <c r="C10364" s="7">
        <v>10.23</v>
      </c>
    </row>
    <row r="10365" spans="2:3" ht="15" thickBot="1" x14ac:dyDescent="0.35">
      <c r="B10365" s="50">
        <v>44977.625694444447</v>
      </c>
      <c r="C10365" s="7">
        <v>36.96</v>
      </c>
    </row>
    <row r="10366" spans="2:3" ht="15" thickBot="1" x14ac:dyDescent="0.35">
      <c r="B10366" s="50">
        <v>44977.636111111111</v>
      </c>
      <c r="C10366" s="7">
        <v>18.760000000000002</v>
      </c>
    </row>
    <row r="10367" spans="2:3" ht="15" thickBot="1" x14ac:dyDescent="0.35">
      <c r="B10367" s="50">
        <v>44977.646527777775</v>
      </c>
      <c r="C10367" s="7">
        <v>16.72</v>
      </c>
    </row>
    <row r="10368" spans="2:3" ht="15" thickBot="1" x14ac:dyDescent="0.35">
      <c r="B10368" s="50">
        <v>44977.656944444447</v>
      </c>
      <c r="C10368" s="7">
        <v>12.86</v>
      </c>
    </row>
    <row r="10369" spans="2:3" ht="15" thickBot="1" x14ac:dyDescent="0.35">
      <c r="B10369" s="50">
        <v>44977.667361111111</v>
      </c>
      <c r="C10369" s="7">
        <v>13.09</v>
      </c>
    </row>
    <row r="10370" spans="2:3" ht="15" thickBot="1" x14ac:dyDescent="0.35">
      <c r="B10370" s="50">
        <v>44977.677777777775</v>
      </c>
      <c r="C10370" s="7">
        <v>10.77</v>
      </c>
    </row>
    <row r="10371" spans="2:3" ht="15" thickBot="1" x14ac:dyDescent="0.35">
      <c r="B10371" s="50">
        <v>44977.688194444447</v>
      </c>
      <c r="C10371" s="7">
        <v>10.75</v>
      </c>
    </row>
    <row r="10372" spans="2:3" ht="15" thickBot="1" x14ac:dyDescent="0.35">
      <c r="B10372" s="50">
        <v>44977.698611111111</v>
      </c>
      <c r="C10372" s="7">
        <v>11.54</v>
      </c>
    </row>
    <row r="10373" spans="2:3" ht="15" thickBot="1" x14ac:dyDescent="0.35">
      <c r="B10373" s="50">
        <v>44977.709027777775</v>
      </c>
      <c r="C10373" s="7">
        <v>11.04</v>
      </c>
    </row>
    <row r="10374" spans="2:3" ht="15" thickBot="1" x14ac:dyDescent="0.35">
      <c r="B10374" s="50">
        <v>44977.719444444447</v>
      </c>
      <c r="C10374" s="7">
        <v>15.53</v>
      </c>
    </row>
    <row r="10375" spans="2:3" ht="15" thickBot="1" x14ac:dyDescent="0.35">
      <c r="B10375" s="50">
        <v>44977.729861111111</v>
      </c>
      <c r="C10375" s="7">
        <v>13.9</v>
      </c>
    </row>
    <row r="10376" spans="2:3" ht="15" thickBot="1" x14ac:dyDescent="0.35">
      <c r="B10376" s="50">
        <v>44977.740277777775</v>
      </c>
      <c r="C10376" s="7">
        <v>12.12</v>
      </c>
    </row>
    <row r="10377" spans="2:3" ht="15" thickBot="1" x14ac:dyDescent="0.35">
      <c r="B10377" s="50">
        <v>44977.750694444447</v>
      </c>
      <c r="C10377" s="7">
        <v>14.81</v>
      </c>
    </row>
    <row r="10378" spans="2:3" ht="15" thickBot="1" x14ac:dyDescent="0.35">
      <c r="B10378" s="50">
        <v>44977.761111111111</v>
      </c>
      <c r="C10378" s="7">
        <v>10.67</v>
      </c>
    </row>
    <row r="10379" spans="2:3" ht="15" thickBot="1" x14ac:dyDescent="0.35">
      <c r="B10379" s="50">
        <v>44977.771527777775</v>
      </c>
      <c r="C10379" s="7">
        <v>11.7</v>
      </c>
    </row>
    <row r="10380" spans="2:3" ht="15" thickBot="1" x14ac:dyDescent="0.35">
      <c r="B10380" s="50">
        <v>44977.781944444447</v>
      </c>
      <c r="C10380" s="7">
        <v>10.82</v>
      </c>
    </row>
    <row r="10381" spans="2:3" ht="15" thickBot="1" x14ac:dyDescent="0.35">
      <c r="B10381" s="50">
        <v>44977.792361111111</v>
      </c>
      <c r="C10381" s="7">
        <v>12.46</v>
      </c>
    </row>
    <row r="10382" spans="2:3" ht="15" thickBot="1" x14ac:dyDescent="0.35">
      <c r="B10382" s="50">
        <v>44977.802777777775</v>
      </c>
      <c r="C10382" s="7">
        <v>10.32</v>
      </c>
    </row>
    <row r="10383" spans="2:3" ht="15" thickBot="1" x14ac:dyDescent="0.35">
      <c r="B10383" s="50">
        <v>44977.813194444447</v>
      </c>
      <c r="C10383" s="7">
        <v>12.21</v>
      </c>
    </row>
    <row r="10384" spans="2:3" ht="15" thickBot="1" x14ac:dyDescent="0.35">
      <c r="B10384" s="50">
        <v>44977.823611111111</v>
      </c>
      <c r="C10384" s="7">
        <v>12.88</v>
      </c>
    </row>
    <row r="10385" spans="2:3" ht="15" thickBot="1" x14ac:dyDescent="0.35">
      <c r="B10385" s="50">
        <v>44977.834027777775</v>
      </c>
      <c r="C10385" s="7">
        <v>11.84</v>
      </c>
    </row>
    <row r="10386" spans="2:3" ht="15" thickBot="1" x14ac:dyDescent="0.35">
      <c r="B10386" s="50">
        <v>44977.844444444447</v>
      </c>
      <c r="C10386" s="7">
        <v>13.2</v>
      </c>
    </row>
    <row r="10387" spans="2:3" ht="15" thickBot="1" x14ac:dyDescent="0.35">
      <c r="B10387" s="50">
        <v>44977.854861111111</v>
      </c>
      <c r="C10387" s="7">
        <v>12.28</v>
      </c>
    </row>
    <row r="10388" spans="2:3" ht="15" thickBot="1" x14ac:dyDescent="0.35">
      <c r="B10388" s="50">
        <v>44977.865277777775</v>
      </c>
      <c r="C10388" s="7">
        <v>11.79</v>
      </c>
    </row>
    <row r="10389" spans="2:3" ht="15" thickBot="1" x14ac:dyDescent="0.35">
      <c r="B10389" s="50">
        <v>44977.875694444447</v>
      </c>
      <c r="C10389" s="7">
        <v>12.79</v>
      </c>
    </row>
    <row r="10390" spans="2:3" ht="15" thickBot="1" x14ac:dyDescent="0.35">
      <c r="B10390" s="50">
        <v>44977.886111111111</v>
      </c>
      <c r="C10390" s="7">
        <v>13.92</v>
      </c>
    </row>
    <row r="10391" spans="2:3" ht="15" thickBot="1" x14ac:dyDescent="0.35">
      <c r="B10391" s="50">
        <v>44977.896527777775</v>
      </c>
      <c r="C10391" s="7">
        <v>11.35</v>
      </c>
    </row>
    <row r="10392" spans="2:3" ht="15" thickBot="1" x14ac:dyDescent="0.35">
      <c r="B10392" s="50">
        <v>44977.906944444447</v>
      </c>
      <c r="C10392" s="7">
        <v>23.14</v>
      </c>
    </row>
    <row r="10393" spans="2:3" ht="15" thickBot="1" x14ac:dyDescent="0.35">
      <c r="B10393" s="50">
        <v>44977.917361111111</v>
      </c>
      <c r="C10393" s="7">
        <v>11.32</v>
      </c>
    </row>
    <row r="10394" spans="2:3" ht="15" thickBot="1" x14ac:dyDescent="0.35">
      <c r="B10394" s="50">
        <v>44977.927777777775</v>
      </c>
      <c r="C10394" s="7">
        <v>10.52</v>
      </c>
    </row>
    <row r="10395" spans="2:3" ht="15" thickBot="1" x14ac:dyDescent="0.35">
      <c r="B10395" s="50">
        <v>44977.938194444447</v>
      </c>
      <c r="C10395" s="7">
        <v>12.18</v>
      </c>
    </row>
    <row r="10396" spans="2:3" ht="15" thickBot="1" x14ac:dyDescent="0.35">
      <c r="B10396" s="50">
        <v>44977.948611111111</v>
      </c>
      <c r="C10396" s="7">
        <v>10.48</v>
      </c>
    </row>
    <row r="10397" spans="2:3" ht="15" thickBot="1" x14ac:dyDescent="0.35">
      <c r="B10397" s="50">
        <v>44977.959027777775</v>
      </c>
      <c r="C10397" s="7">
        <v>12.14</v>
      </c>
    </row>
    <row r="10398" spans="2:3" ht="15" thickBot="1" x14ac:dyDescent="0.35">
      <c r="B10398" s="50">
        <v>44977.969444444447</v>
      </c>
      <c r="C10398" s="7">
        <v>13.06</v>
      </c>
    </row>
    <row r="10399" spans="2:3" ht="15" thickBot="1" x14ac:dyDescent="0.35">
      <c r="B10399" s="50">
        <v>44977.979861111111</v>
      </c>
      <c r="C10399" s="7">
        <v>11.59</v>
      </c>
    </row>
    <row r="10400" spans="2:3" ht="15" thickBot="1" x14ac:dyDescent="0.35">
      <c r="B10400" s="50">
        <v>44977.990277777775</v>
      </c>
      <c r="C10400" s="7">
        <v>10.73</v>
      </c>
    </row>
    <row r="10401" spans="2:3" ht="15" thickBot="1" x14ac:dyDescent="0.35">
      <c r="B10401" s="50">
        <v>44978.000694444447</v>
      </c>
      <c r="C10401" s="7">
        <v>10.19</v>
      </c>
    </row>
    <row r="10402" spans="2:3" ht="15" thickBot="1" x14ac:dyDescent="0.35">
      <c r="B10402" s="50">
        <v>44978.011111111111</v>
      </c>
      <c r="C10402" s="7">
        <v>9.5</v>
      </c>
    </row>
    <row r="10403" spans="2:3" ht="15" thickBot="1" x14ac:dyDescent="0.35">
      <c r="B10403" s="50">
        <v>44978.021527777775</v>
      </c>
      <c r="C10403" s="7">
        <v>12.59</v>
      </c>
    </row>
    <row r="10404" spans="2:3" ht="15" thickBot="1" x14ac:dyDescent="0.35">
      <c r="B10404" s="50">
        <v>44978.031944444447</v>
      </c>
      <c r="C10404" s="7">
        <v>11.85</v>
      </c>
    </row>
    <row r="10405" spans="2:3" ht="15" thickBot="1" x14ac:dyDescent="0.35">
      <c r="B10405" s="50">
        <v>44978.042361111111</v>
      </c>
      <c r="C10405" s="7">
        <v>15.08</v>
      </c>
    </row>
    <row r="10406" spans="2:3" ht="15" thickBot="1" x14ac:dyDescent="0.35">
      <c r="B10406" s="50">
        <v>44978.052777777775</v>
      </c>
      <c r="C10406" s="7">
        <v>9.0399999999999991</v>
      </c>
    </row>
    <row r="10407" spans="2:3" ht="15" thickBot="1" x14ac:dyDescent="0.35">
      <c r="B10407" s="50">
        <v>44978.063194444447</v>
      </c>
      <c r="C10407" s="7">
        <v>10.84</v>
      </c>
    </row>
    <row r="10408" spans="2:3" ht="15" thickBot="1" x14ac:dyDescent="0.35">
      <c r="B10408" s="50">
        <v>44978.073611111111</v>
      </c>
      <c r="C10408" s="7">
        <v>14.27</v>
      </c>
    </row>
    <row r="10409" spans="2:3" ht="15" thickBot="1" x14ac:dyDescent="0.35">
      <c r="B10409" s="50">
        <v>44978.084027777775</v>
      </c>
      <c r="C10409" s="7">
        <v>12.84</v>
      </c>
    </row>
    <row r="10410" spans="2:3" ht="15" thickBot="1" x14ac:dyDescent="0.35">
      <c r="B10410" s="50">
        <v>44978.094444444447</v>
      </c>
      <c r="C10410" s="7">
        <v>10.9</v>
      </c>
    </row>
    <row r="10411" spans="2:3" ht="15" thickBot="1" x14ac:dyDescent="0.35">
      <c r="B10411" s="50">
        <v>44978.104861111111</v>
      </c>
      <c r="C10411" s="7">
        <v>45.35</v>
      </c>
    </row>
    <row r="10412" spans="2:3" ht="15" thickBot="1" x14ac:dyDescent="0.35">
      <c r="B10412" s="50">
        <v>44978.115277777775</v>
      </c>
      <c r="C10412" s="7">
        <v>41.46</v>
      </c>
    </row>
    <row r="10413" spans="2:3" ht="15" thickBot="1" x14ac:dyDescent="0.35">
      <c r="B10413" s="50">
        <v>44978.125694444447</v>
      </c>
      <c r="C10413" s="7">
        <v>9.98</v>
      </c>
    </row>
    <row r="10414" spans="2:3" ht="15" thickBot="1" x14ac:dyDescent="0.35">
      <c r="B10414" s="50">
        <v>44978.136111111111</v>
      </c>
      <c r="C10414" s="7">
        <v>12.8</v>
      </c>
    </row>
    <row r="10415" spans="2:3" ht="15" thickBot="1" x14ac:dyDescent="0.35">
      <c r="B10415" s="50">
        <v>44978.146527777775</v>
      </c>
      <c r="C10415" s="7">
        <v>9.82</v>
      </c>
    </row>
    <row r="10416" spans="2:3" ht="15" thickBot="1" x14ac:dyDescent="0.35">
      <c r="B10416" s="50">
        <v>44978.156944444447</v>
      </c>
      <c r="C10416" s="7">
        <v>11.55</v>
      </c>
    </row>
    <row r="10417" spans="2:3" ht="15" thickBot="1" x14ac:dyDescent="0.35">
      <c r="B10417" s="50">
        <v>44978.167361111111</v>
      </c>
      <c r="C10417" s="7">
        <v>12.08</v>
      </c>
    </row>
    <row r="10418" spans="2:3" ht="15" thickBot="1" x14ac:dyDescent="0.35">
      <c r="B10418" s="50">
        <v>44978.177777777775</v>
      </c>
      <c r="C10418" s="7">
        <v>8.82</v>
      </c>
    </row>
    <row r="10419" spans="2:3" ht="15" thickBot="1" x14ac:dyDescent="0.35">
      <c r="B10419" s="50">
        <v>44978.188194444447</v>
      </c>
      <c r="C10419" s="7">
        <v>11.2</v>
      </c>
    </row>
    <row r="10420" spans="2:3" ht="15" thickBot="1" x14ac:dyDescent="0.35">
      <c r="B10420" s="50">
        <v>44978.198611111111</v>
      </c>
      <c r="C10420" s="7">
        <v>13.1</v>
      </c>
    </row>
    <row r="10421" spans="2:3" ht="15" thickBot="1" x14ac:dyDescent="0.35">
      <c r="B10421" s="50">
        <v>44978.209027777775</v>
      </c>
      <c r="C10421" s="7">
        <v>11.5</v>
      </c>
    </row>
    <row r="10422" spans="2:3" ht="15" thickBot="1" x14ac:dyDescent="0.35">
      <c r="B10422" s="50">
        <v>44978.219444444447</v>
      </c>
      <c r="C10422" s="7">
        <v>9.18</v>
      </c>
    </row>
    <row r="10423" spans="2:3" ht="15" thickBot="1" x14ac:dyDescent="0.35">
      <c r="B10423" s="50">
        <v>44978.229861111111</v>
      </c>
      <c r="C10423" s="7">
        <v>11.05</v>
      </c>
    </row>
    <row r="10424" spans="2:3" ht="15" thickBot="1" x14ac:dyDescent="0.35">
      <c r="B10424" s="50">
        <v>44978.240277777775</v>
      </c>
      <c r="C10424" s="7">
        <v>12.5</v>
      </c>
    </row>
    <row r="10425" spans="2:3" ht="15" thickBot="1" x14ac:dyDescent="0.35">
      <c r="B10425" s="50">
        <v>44978.250694444447</v>
      </c>
      <c r="C10425" s="7">
        <v>11.71</v>
      </c>
    </row>
    <row r="10426" spans="2:3" ht="15" thickBot="1" x14ac:dyDescent="0.35">
      <c r="B10426" s="50">
        <v>44978.261111111111</v>
      </c>
      <c r="C10426" s="7">
        <v>14.79</v>
      </c>
    </row>
    <row r="10427" spans="2:3" ht="15" thickBot="1" x14ac:dyDescent="0.35">
      <c r="B10427" s="50">
        <v>44978.271527777775</v>
      </c>
      <c r="C10427" s="7">
        <v>16</v>
      </c>
    </row>
    <row r="10428" spans="2:3" ht="15" thickBot="1" x14ac:dyDescent="0.35">
      <c r="B10428" s="50">
        <v>44978.281944444447</v>
      </c>
      <c r="C10428" s="7">
        <v>15.11</v>
      </c>
    </row>
    <row r="10429" spans="2:3" ht="15" thickBot="1" x14ac:dyDescent="0.35">
      <c r="B10429" s="50">
        <v>44978.292361111111</v>
      </c>
      <c r="C10429" s="7">
        <v>12.55</v>
      </c>
    </row>
    <row r="10430" spans="2:3" ht="15" thickBot="1" x14ac:dyDescent="0.35">
      <c r="B10430" s="50">
        <v>44978.302777777775</v>
      </c>
      <c r="C10430" s="7">
        <v>10.33</v>
      </c>
    </row>
    <row r="10431" spans="2:3" ht="15" thickBot="1" x14ac:dyDescent="0.35">
      <c r="B10431" s="50">
        <v>44978.313194444447</v>
      </c>
      <c r="C10431" s="7">
        <v>13.39</v>
      </c>
    </row>
    <row r="10432" spans="2:3" ht="15" thickBot="1" x14ac:dyDescent="0.35">
      <c r="B10432" s="50">
        <v>44978.323611111111</v>
      </c>
      <c r="C10432" s="7">
        <v>12.3</v>
      </c>
    </row>
    <row r="10433" spans="2:3" ht="15" thickBot="1" x14ac:dyDescent="0.35">
      <c r="B10433" s="50">
        <v>44978.334027777775</v>
      </c>
      <c r="C10433" s="7">
        <v>19.440000000000001</v>
      </c>
    </row>
    <row r="10434" spans="2:3" ht="15" thickBot="1" x14ac:dyDescent="0.35">
      <c r="B10434" s="50">
        <v>44978.344444444447</v>
      </c>
      <c r="C10434" s="7">
        <v>12.07</v>
      </c>
    </row>
    <row r="10435" spans="2:3" ht="15" thickBot="1" x14ac:dyDescent="0.35">
      <c r="B10435" s="50">
        <v>44978.354861111111</v>
      </c>
      <c r="C10435" s="7">
        <v>10.53</v>
      </c>
    </row>
    <row r="10436" spans="2:3" ht="15" thickBot="1" x14ac:dyDescent="0.35">
      <c r="B10436" s="50">
        <v>44978.365277777775</v>
      </c>
      <c r="C10436" s="7">
        <v>12.69</v>
      </c>
    </row>
    <row r="10437" spans="2:3" ht="15" thickBot="1" x14ac:dyDescent="0.35">
      <c r="B10437" s="50">
        <v>44978.375694444447</v>
      </c>
      <c r="C10437" s="7">
        <v>24.14</v>
      </c>
    </row>
    <row r="10438" spans="2:3" ht="15" thickBot="1" x14ac:dyDescent="0.35">
      <c r="B10438" s="50">
        <v>44978.386111111111</v>
      </c>
      <c r="C10438" s="7">
        <v>13.35</v>
      </c>
    </row>
    <row r="10439" spans="2:3" ht="15" thickBot="1" x14ac:dyDescent="0.35">
      <c r="B10439" s="50">
        <v>44978.396527777775</v>
      </c>
      <c r="C10439" s="7">
        <v>13.54</v>
      </c>
    </row>
    <row r="10440" spans="2:3" ht="15" thickBot="1" x14ac:dyDescent="0.35">
      <c r="B10440" s="50">
        <v>44978.406944444447</v>
      </c>
      <c r="C10440" s="7">
        <v>9.76</v>
      </c>
    </row>
    <row r="10441" spans="2:3" ht="15" thickBot="1" x14ac:dyDescent="0.35">
      <c r="B10441" s="50">
        <v>44978.417361111111</v>
      </c>
      <c r="C10441" s="7">
        <v>19.27</v>
      </c>
    </row>
    <row r="10442" spans="2:3" ht="15" thickBot="1" x14ac:dyDescent="0.35">
      <c r="B10442" s="50">
        <v>44978.427777777775</v>
      </c>
      <c r="C10442" s="7">
        <v>9.35</v>
      </c>
    </row>
    <row r="10443" spans="2:3" ht="15" thickBot="1" x14ac:dyDescent="0.35">
      <c r="B10443" s="50">
        <v>44978.438194444447</v>
      </c>
      <c r="C10443" s="7">
        <v>10.69</v>
      </c>
    </row>
    <row r="10444" spans="2:3" ht="15" thickBot="1" x14ac:dyDescent="0.35">
      <c r="B10444" s="50">
        <v>44978.448611111111</v>
      </c>
      <c r="C10444" s="7">
        <v>11.54</v>
      </c>
    </row>
    <row r="10445" spans="2:3" ht="15" thickBot="1" x14ac:dyDescent="0.35">
      <c r="B10445" s="50">
        <v>44978.459027777775</v>
      </c>
      <c r="C10445" s="7">
        <v>10.85</v>
      </c>
    </row>
    <row r="10446" spans="2:3" ht="15" thickBot="1" x14ac:dyDescent="0.35">
      <c r="B10446" s="50">
        <v>44978.469444444447</v>
      </c>
      <c r="C10446" s="7">
        <v>8.49</v>
      </c>
    </row>
    <row r="10447" spans="2:3" ht="15" thickBot="1" x14ac:dyDescent="0.35">
      <c r="B10447" s="50">
        <v>44978.479861111111</v>
      </c>
      <c r="C10447" s="7">
        <v>10.48</v>
      </c>
    </row>
    <row r="10448" spans="2:3" ht="15" thickBot="1" x14ac:dyDescent="0.35">
      <c r="B10448" s="50">
        <v>44978.490277777775</v>
      </c>
      <c r="C10448" s="7">
        <v>10.51</v>
      </c>
    </row>
    <row r="10449" spans="2:3" ht="15" thickBot="1" x14ac:dyDescent="0.35">
      <c r="B10449" s="50">
        <v>44978.500694444447</v>
      </c>
      <c r="C10449" s="7">
        <v>11.43</v>
      </c>
    </row>
    <row r="10450" spans="2:3" ht="15" thickBot="1" x14ac:dyDescent="0.35">
      <c r="B10450" s="50">
        <v>44978.511111111111</v>
      </c>
      <c r="C10450" s="7">
        <v>8.2899999999999991</v>
      </c>
    </row>
    <row r="10451" spans="2:3" ht="15" thickBot="1" x14ac:dyDescent="0.35">
      <c r="B10451" s="50">
        <v>44978.521527777775</v>
      </c>
      <c r="C10451" s="7">
        <v>8.2100000000000009</v>
      </c>
    </row>
    <row r="10452" spans="2:3" ht="15" thickBot="1" x14ac:dyDescent="0.35">
      <c r="B10452" s="50">
        <v>44978.531944444447</v>
      </c>
      <c r="C10452" s="7">
        <v>9.02</v>
      </c>
    </row>
    <row r="10453" spans="2:3" ht="15" thickBot="1" x14ac:dyDescent="0.35">
      <c r="B10453" s="50">
        <v>44978.542361111111</v>
      </c>
      <c r="C10453" s="7">
        <v>13.38</v>
      </c>
    </row>
    <row r="10454" spans="2:3" ht="15" thickBot="1" x14ac:dyDescent="0.35">
      <c r="B10454" s="50">
        <v>44978.552777777775</v>
      </c>
      <c r="C10454" s="7">
        <v>10.95</v>
      </c>
    </row>
    <row r="10455" spans="2:3" ht="15" thickBot="1" x14ac:dyDescent="0.35">
      <c r="B10455" s="50">
        <v>44978.563194444447</v>
      </c>
      <c r="C10455" s="7">
        <v>11.43</v>
      </c>
    </row>
    <row r="10456" spans="2:3" ht="15" thickBot="1" x14ac:dyDescent="0.35">
      <c r="B10456" s="50">
        <v>44978.573611111111</v>
      </c>
      <c r="C10456" s="7">
        <v>13.37</v>
      </c>
    </row>
    <row r="10457" spans="2:3" ht="15" thickBot="1" x14ac:dyDescent="0.35">
      <c r="B10457" s="50">
        <v>44978.584027777775</v>
      </c>
      <c r="C10457" s="7">
        <v>14.26</v>
      </c>
    </row>
    <row r="10458" spans="2:3" ht="15" thickBot="1" x14ac:dyDescent="0.35">
      <c r="B10458" s="50">
        <v>44978.594444444447</v>
      </c>
      <c r="C10458" s="7">
        <v>14.52</v>
      </c>
    </row>
    <row r="10459" spans="2:3" ht="15" thickBot="1" x14ac:dyDescent="0.35">
      <c r="B10459" s="50">
        <v>44978.604861111111</v>
      </c>
      <c r="C10459" s="7">
        <v>10.98</v>
      </c>
    </row>
    <row r="10460" spans="2:3" ht="15" thickBot="1" x14ac:dyDescent="0.35">
      <c r="B10460" s="50">
        <v>44978.615277777775</v>
      </c>
      <c r="C10460" s="7">
        <v>11.52</v>
      </c>
    </row>
    <row r="10461" spans="2:3" ht="15" thickBot="1" x14ac:dyDescent="0.35">
      <c r="B10461" s="50">
        <v>44978.625694444447</v>
      </c>
      <c r="C10461" s="7">
        <v>12.74</v>
      </c>
    </row>
    <row r="10462" spans="2:3" ht="15" thickBot="1" x14ac:dyDescent="0.35">
      <c r="B10462" s="50">
        <v>44978.636111111111</v>
      </c>
      <c r="C10462" s="7">
        <v>11.13</v>
      </c>
    </row>
    <row r="10463" spans="2:3" ht="15" thickBot="1" x14ac:dyDescent="0.35">
      <c r="B10463" s="50">
        <v>44978.646527777775</v>
      </c>
      <c r="C10463" s="7">
        <v>13.23</v>
      </c>
    </row>
    <row r="10464" spans="2:3" ht="15" thickBot="1" x14ac:dyDescent="0.35">
      <c r="B10464" s="50">
        <v>44978.656944444447</v>
      </c>
      <c r="C10464" s="7">
        <v>14.08</v>
      </c>
    </row>
    <row r="10465" spans="2:3" ht="15" thickBot="1" x14ac:dyDescent="0.35">
      <c r="B10465" s="50">
        <v>44978.667361111111</v>
      </c>
      <c r="C10465" s="7">
        <v>14.94</v>
      </c>
    </row>
    <row r="10466" spans="2:3" ht="15" thickBot="1" x14ac:dyDescent="0.35">
      <c r="B10466" s="50">
        <v>44978.677777777775</v>
      </c>
      <c r="C10466" s="7">
        <v>14.08</v>
      </c>
    </row>
    <row r="10467" spans="2:3" ht="15" thickBot="1" x14ac:dyDescent="0.35">
      <c r="B10467" s="50">
        <v>44978.688194444447</v>
      </c>
      <c r="C10467" s="7">
        <v>14.46</v>
      </c>
    </row>
    <row r="10468" spans="2:3" ht="15" thickBot="1" x14ac:dyDescent="0.35">
      <c r="B10468" s="50">
        <v>44978.698611111111</v>
      </c>
      <c r="C10468" s="7">
        <v>16.760000000000002</v>
      </c>
    </row>
    <row r="10469" spans="2:3" ht="15" thickBot="1" x14ac:dyDescent="0.35">
      <c r="B10469" s="50">
        <v>44978.709027777775</v>
      </c>
      <c r="C10469" s="7">
        <v>16.989999999999998</v>
      </c>
    </row>
    <row r="10470" spans="2:3" ht="15" thickBot="1" x14ac:dyDescent="0.35">
      <c r="B10470" s="50">
        <v>44978.719444444447</v>
      </c>
      <c r="C10470" s="7">
        <v>14.49</v>
      </c>
    </row>
    <row r="10471" spans="2:3" ht="15" thickBot="1" x14ac:dyDescent="0.35">
      <c r="B10471" s="50">
        <v>44978.729861111111</v>
      </c>
      <c r="C10471" s="7">
        <v>14.4</v>
      </c>
    </row>
    <row r="10472" spans="2:3" ht="15" thickBot="1" x14ac:dyDescent="0.35">
      <c r="B10472" s="50">
        <v>44978.740277777775</v>
      </c>
      <c r="C10472" s="7">
        <v>13.68</v>
      </c>
    </row>
    <row r="10473" spans="2:3" ht="15" thickBot="1" x14ac:dyDescent="0.35">
      <c r="B10473" s="50">
        <v>44978.750694444447</v>
      </c>
      <c r="C10473" s="7">
        <v>13.11</v>
      </c>
    </row>
    <row r="10474" spans="2:3" ht="15" thickBot="1" x14ac:dyDescent="0.35">
      <c r="B10474" s="50">
        <v>44978.761111111111</v>
      </c>
      <c r="C10474" s="7">
        <v>12.81</v>
      </c>
    </row>
    <row r="10475" spans="2:3" ht="15" thickBot="1" x14ac:dyDescent="0.35">
      <c r="B10475" s="50">
        <v>44978.771527777775</v>
      </c>
      <c r="C10475" s="7">
        <v>14.98</v>
      </c>
    </row>
    <row r="10476" spans="2:3" ht="15" thickBot="1" x14ac:dyDescent="0.35">
      <c r="B10476" s="50">
        <v>44978.781944444447</v>
      </c>
      <c r="C10476" s="7">
        <v>13.46</v>
      </c>
    </row>
    <row r="10477" spans="2:3" ht="15" thickBot="1" x14ac:dyDescent="0.35">
      <c r="B10477" s="50">
        <v>44978.792361111111</v>
      </c>
      <c r="C10477" s="7">
        <v>15.97</v>
      </c>
    </row>
    <row r="10478" spans="2:3" ht="15" thickBot="1" x14ac:dyDescent="0.35">
      <c r="B10478" s="50">
        <v>44978.802777777775</v>
      </c>
      <c r="C10478" s="7">
        <v>15.1</v>
      </c>
    </row>
    <row r="10479" spans="2:3" ht="15" thickBot="1" x14ac:dyDescent="0.35">
      <c r="B10479" s="50">
        <v>44978.813194444447</v>
      </c>
      <c r="C10479" s="7">
        <v>10.34</v>
      </c>
    </row>
    <row r="10480" spans="2:3" ht="15" thickBot="1" x14ac:dyDescent="0.35">
      <c r="B10480" s="50">
        <v>44978.823611111111</v>
      </c>
      <c r="C10480" s="7">
        <v>19.64</v>
      </c>
    </row>
    <row r="10481" spans="2:3" ht="15" thickBot="1" x14ac:dyDescent="0.35">
      <c r="B10481" s="50">
        <v>44978.834027777775</v>
      </c>
      <c r="C10481" s="7">
        <v>20.25</v>
      </c>
    </row>
    <row r="10482" spans="2:3" ht="15" thickBot="1" x14ac:dyDescent="0.35">
      <c r="B10482" s="50">
        <v>44978.844444444447</v>
      </c>
      <c r="C10482" s="7">
        <v>16.84</v>
      </c>
    </row>
    <row r="10483" spans="2:3" ht="15" thickBot="1" x14ac:dyDescent="0.35">
      <c r="B10483" s="50">
        <v>44978.854861111111</v>
      </c>
      <c r="C10483" s="7">
        <v>16.13</v>
      </c>
    </row>
    <row r="10484" spans="2:3" ht="15" thickBot="1" x14ac:dyDescent="0.35">
      <c r="B10484" s="50">
        <v>44978.865277777775</v>
      </c>
      <c r="C10484" s="7">
        <v>16.87</v>
      </c>
    </row>
    <row r="10485" spans="2:3" ht="15" thickBot="1" x14ac:dyDescent="0.35">
      <c r="B10485" s="50">
        <v>44978.875694444447</v>
      </c>
      <c r="C10485" s="7">
        <v>15.81</v>
      </c>
    </row>
    <row r="10486" spans="2:3" ht="15" thickBot="1" x14ac:dyDescent="0.35">
      <c r="B10486" s="50">
        <v>44978.886111111111</v>
      </c>
      <c r="C10486" s="7">
        <v>16.989999999999998</v>
      </c>
    </row>
    <row r="10487" spans="2:3" ht="15" thickBot="1" x14ac:dyDescent="0.35">
      <c r="B10487" s="50">
        <v>44978.896527777775</v>
      </c>
      <c r="C10487" s="7">
        <v>15.98</v>
      </c>
    </row>
    <row r="10488" spans="2:3" ht="15" thickBot="1" x14ac:dyDescent="0.35">
      <c r="B10488" s="50">
        <v>44978.906944444447</v>
      </c>
      <c r="C10488" s="7">
        <v>16.170000000000002</v>
      </c>
    </row>
    <row r="10489" spans="2:3" ht="15" thickBot="1" x14ac:dyDescent="0.35">
      <c r="B10489" s="50">
        <v>44978.917361111111</v>
      </c>
      <c r="C10489" s="7">
        <v>16.149999999999999</v>
      </c>
    </row>
    <row r="10490" spans="2:3" ht="15" thickBot="1" x14ac:dyDescent="0.35">
      <c r="B10490" s="50">
        <v>44978.927777777775</v>
      </c>
      <c r="C10490" s="7">
        <v>12.88</v>
      </c>
    </row>
    <row r="10491" spans="2:3" ht="15" thickBot="1" x14ac:dyDescent="0.35">
      <c r="B10491" s="50">
        <v>44978.938194444447</v>
      </c>
      <c r="C10491" s="7">
        <v>14.8</v>
      </c>
    </row>
    <row r="10492" spans="2:3" ht="15" thickBot="1" x14ac:dyDescent="0.35">
      <c r="B10492" s="50">
        <v>44978.948611111111</v>
      </c>
      <c r="C10492" s="7">
        <v>10.7</v>
      </c>
    </row>
    <row r="10493" spans="2:3" ht="15" thickBot="1" x14ac:dyDescent="0.35">
      <c r="B10493" s="50">
        <v>44978.959027777775</v>
      </c>
      <c r="C10493" s="7">
        <v>15.65</v>
      </c>
    </row>
    <row r="10494" spans="2:3" ht="15" thickBot="1" x14ac:dyDescent="0.35">
      <c r="B10494" s="50">
        <v>44978.969444444447</v>
      </c>
      <c r="C10494" s="7">
        <v>10.68</v>
      </c>
    </row>
    <row r="10495" spans="2:3" ht="15" thickBot="1" x14ac:dyDescent="0.35">
      <c r="B10495" s="50">
        <v>44978.979861111111</v>
      </c>
      <c r="C10495" s="7">
        <v>14.18</v>
      </c>
    </row>
    <row r="10496" spans="2:3" ht="15" thickBot="1" x14ac:dyDescent="0.35">
      <c r="B10496" s="50">
        <v>44978.990277777775</v>
      </c>
      <c r="C10496" s="7">
        <v>11.74</v>
      </c>
    </row>
    <row r="10497" spans="2:3" ht="15" thickBot="1" x14ac:dyDescent="0.35">
      <c r="B10497" s="50">
        <v>44979.000694444447</v>
      </c>
      <c r="C10497" s="7">
        <v>16.149999999999999</v>
      </c>
    </row>
    <row r="10498" spans="2:3" ht="15" thickBot="1" x14ac:dyDescent="0.35">
      <c r="B10498" s="50">
        <v>44979.011111111111</v>
      </c>
      <c r="C10498" s="7">
        <v>13.48</v>
      </c>
    </row>
    <row r="10499" spans="2:3" ht="15" thickBot="1" x14ac:dyDescent="0.35">
      <c r="B10499" s="50">
        <v>44979.021527777775</v>
      </c>
      <c r="C10499" s="7">
        <v>13.77</v>
      </c>
    </row>
    <row r="10500" spans="2:3" ht="15" thickBot="1" x14ac:dyDescent="0.35">
      <c r="B10500" s="50">
        <v>44979.031944444447</v>
      </c>
      <c r="C10500" s="7">
        <v>15.71</v>
      </c>
    </row>
    <row r="10501" spans="2:3" ht="15" thickBot="1" x14ac:dyDescent="0.35">
      <c r="B10501" s="50">
        <v>44979.042361111111</v>
      </c>
      <c r="C10501" s="7">
        <v>11.97</v>
      </c>
    </row>
    <row r="10502" spans="2:3" ht="15" thickBot="1" x14ac:dyDescent="0.35">
      <c r="B10502" s="50">
        <v>44979.052777777775</v>
      </c>
      <c r="C10502" s="7">
        <v>11.75</v>
      </c>
    </row>
    <row r="10503" spans="2:3" ht="15" thickBot="1" x14ac:dyDescent="0.35">
      <c r="B10503" s="50">
        <v>44979.063194444447</v>
      </c>
      <c r="C10503" s="7">
        <v>14.34</v>
      </c>
    </row>
    <row r="10504" spans="2:3" ht="15" thickBot="1" x14ac:dyDescent="0.35">
      <c r="B10504" s="50">
        <v>44979.073611111111</v>
      </c>
      <c r="C10504" s="7">
        <v>12</v>
      </c>
    </row>
    <row r="10505" spans="2:3" ht="15" thickBot="1" x14ac:dyDescent="0.35">
      <c r="B10505" s="50">
        <v>44979.084027777775</v>
      </c>
      <c r="C10505" s="7">
        <v>11.37</v>
      </c>
    </row>
    <row r="10506" spans="2:3" ht="15" thickBot="1" x14ac:dyDescent="0.35">
      <c r="B10506" s="50">
        <v>44979.094444444447</v>
      </c>
      <c r="C10506" s="7">
        <v>11.52</v>
      </c>
    </row>
    <row r="10507" spans="2:3" ht="15" thickBot="1" x14ac:dyDescent="0.35">
      <c r="B10507" s="50">
        <v>44979.104861111111</v>
      </c>
      <c r="C10507" s="7">
        <v>10.9</v>
      </c>
    </row>
    <row r="10508" spans="2:3" ht="15" thickBot="1" x14ac:dyDescent="0.35">
      <c r="B10508" s="50">
        <v>44979.115277777775</v>
      </c>
      <c r="C10508" s="7">
        <v>8.83</v>
      </c>
    </row>
    <row r="10509" spans="2:3" ht="15" thickBot="1" x14ac:dyDescent="0.35">
      <c r="B10509" s="50">
        <v>44979.125694444447</v>
      </c>
      <c r="C10509" s="7">
        <v>10.68</v>
      </c>
    </row>
    <row r="10510" spans="2:3" ht="15" thickBot="1" x14ac:dyDescent="0.35">
      <c r="B10510" s="50">
        <v>44979.136111111111</v>
      </c>
      <c r="C10510" s="7">
        <v>10.47</v>
      </c>
    </row>
    <row r="10511" spans="2:3" ht="15" thickBot="1" x14ac:dyDescent="0.35">
      <c r="B10511" s="50">
        <v>44979.146527777775</v>
      </c>
      <c r="C10511" s="7">
        <v>14.09</v>
      </c>
    </row>
    <row r="10512" spans="2:3" ht="15" thickBot="1" x14ac:dyDescent="0.35">
      <c r="B10512" s="50">
        <v>44979.156944444447</v>
      </c>
      <c r="C10512" s="7">
        <v>10.53</v>
      </c>
    </row>
    <row r="10513" spans="2:3" ht="15" thickBot="1" x14ac:dyDescent="0.35">
      <c r="B10513" s="50">
        <v>44979.167361111111</v>
      </c>
      <c r="C10513" s="7">
        <v>9.31</v>
      </c>
    </row>
    <row r="10514" spans="2:3" ht="15" thickBot="1" x14ac:dyDescent="0.35">
      <c r="B10514" s="50">
        <v>44979.177777777775</v>
      </c>
      <c r="C10514" s="7">
        <v>9.36</v>
      </c>
    </row>
    <row r="10515" spans="2:3" ht="15" thickBot="1" x14ac:dyDescent="0.35">
      <c r="B10515" s="50">
        <v>44979.188194444447</v>
      </c>
      <c r="C10515" s="7">
        <v>8.77</v>
      </c>
    </row>
    <row r="10516" spans="2:3" ht="15" thickBot="1" x14ac:dyDescent="0.35">
      <c r="B10516" s="50">
        <v>44979.198611111111</v>
      </c>
      <c r="C10516" s="7">
        <v>13.55</v>
      </c>
    </row>
    <row r="10517" spans="2:3" ht="15" thickBot="1" x14ac:dyDescent="0.35">
      <c r="B10517" s="50">
        <v>44979.209027777775</v>
      </c>
      <c r="C10517" s="7">
        <v>17.82</v>
      </c>
    </row>
    <row r="10518" spans="2:3" ht="15" thickBot="1" x14ac:dyDescent="0.35">
      <c r="B10518" s="50">
        <v>44979.219444444447</v>
      </c>
      <c r="C10518" s="7">
        <v>16.63</v>
      </c>
    </row>
    <row r="10519" spans="2:3" ht="15" thickBot="1" x14ac:dyDescent="0.35">
      <c r="B10519" s="50">
        <v>44979.229861111111</v>
      </c>
      <c r="C10519" s="7">
        <v>15.34</v>
      </c>
    </row>
    <row r="10520" spans="2:3" ht="15" thickBot="1" x14ac:dyDescent="0.35">
      <c r="B10520" s="50">
        <v>44979.240277777775</v>
      </c>
      <c r="C10520" s="7">
        <v>11.71</v>
      </c>
    </row>
    <row r="10521" spans="2:3" ht="15" thickBot="1" x14ac:dyDescent="0.35">
      <c r="B10521" s="50">
        <v>44979.250694444447</v>
      </c>
      <c r="C10521" s="7">
        <v>13.71</v>
      </c>
    </row>
    <row r="10522" spans="2:3" ht="15" thickBot="1" x14ac:dyDescent="0.35">
      <c r="B10522" s="50">
        <v>44979.261111111111</v>
      </c>
      <c r="C10522" s="7">
        <v>16.03</v>
      </c>
    </row>
    <row r="10523" spans="2:3" ht="15" thickBot="1" x14ac:dyDescent="0.35">
      <c r="B10523" s="50">
        <v>44979.271527777775</v>
      </c>
      <c r="C10523" s="7">
        <v>13.55</v>
      </c>
    </row>
    <row r="10524" spans="2:3" ht="15" thickBot="1" x14ac:dyDescent="0.35">
      <c r="B10524" s="50">
        <v>44979.281944444447</v>
      </c>
      <c r="C10524" s="7">
        <v>15.4</v>
      </c>
    </row>
    <row r="10525" spans="2:3" ht="15" thickBot="1" x14ac:dyDescent="0.35">
      <c r="B10525" s="50">
        <v>44979.292361111111</v>
      </c>
      <c r="C10525" s="7">
        <v>13.52</v>
      </c>
    </row>
    <row r="10526" spans="2:3" ht="15" thickBot="1" x14ac:dyDescent="0.35">
      <c r="B10526" s="50">
        <v>44979.302777777775</v>
      </c>
      <c r="C10526" s="7">
        <v>13.18</v>
      </c>
    </row>
    <row r="10527" spans="2:3" ht="15" thickBot="1" x14ac:dyDescent="0.35">
      <c r="B10527" s="50">
        <v>44979.313194444447</v>
      </c>
      <c r="C10527" s="7">
        <v>18.43</v>
      </c>
    </row>
    <row r="10528" spans="2:3" ht="15" thickBot="1" x14ac:dyDescent="0.35">
      <c r="B10528" s="50">
        <v>44979.323611111111</v>
      </c>
      <c r="C10528" s="7">
        <v>13.89</v>
      </c>
    </row>
    <row r="10529" spans="2:3" ht="15" thickBot="1" x14ac:dyDescent="0.35">
      <c r="B10529" s="50">
        <v>44979.334027777775</v>
      </c>
      <c r="C10529" s="7">
        <v>12.57</v>
      </c>
    </row>
    <row r="10530" spans="2:3" ht="15" thickBot="1" x14ac:dyDescent="0.35">
      <c r="B10530" s="50">
        <v>44979.344444444447</v>
      </c>
      <c r="C10530" s="7">
        <v>12.62</v>
      </c>
    </row>
    <row r="10531" spans="2:3" ht="15" thickBot="1" x14ac:dyDescent="0.35">
      <c r="B10531" s="50">
        <v>44979.354861111111</v>
      </c>
      <c r="C10531" s="7">
        <v>13.91</v>
      </c>
    </row>
    <row r="10532" spans="2:3" ht="15" thickBot="1" x14ac:dyDescent="0.35">
      <c r="B10532" s="50">
        <v>44979.365277777775</v>
      </c>
      <c r="C10532" s="7">
        <v>13.23</v>
      </c>
    </row>
    <row r="10533" spans="2:3" ht="15" thickBot="1" x14ac:dyDescent="0.35">
      <c r="B10533" s="50">
        <v>44979.375694444447</v>
      </c>
      <c r="C10533" s="7">
        <v>12.88</v>
      </c>
    </row>
    <row r="10534" spans="2:3" ht="15" thickBot="1" x14ac:dyDescent="0.35">
      <c r="B10534" s="50">
        <v>44979.386111111111</v>
      </c>
      <c r="C10534" s="7">
        <v>14.18</v>
      </c>
    </row>
    <row r="10535" spans="2:3" ht="15" thickBot="1" x14ac:dyDescent="0.35">
      <c r="B10535" s="50">
        <v>44979.396527777775</v>
      </c>
      <c r="C10535" s="7">
        <v>11.56</v>
      </c>
    </row>
    <row r="10536" spans="2:3" ht="15" thickBot="1" x14ac:dyDescent="0.35">
      <c r="B10536" s="50">
        <v>44979.406944444447</v>
      </c>
      <c r="C10536" s="7">
        <v>13.18</v>
      </c>
    </row>
    <row r="10537" spans="2:3" ht="15" thickBot="1" x14ac:dyDescent="0.35">
      <c r="B10537" s="50">
        <v>44979.417361111111</v>
      </c>
      <c r="C10537" s="7">
        <v>14.1</v>
      </c>
    </row>
    <row r="10538" spans="2:3" ht="15" thickBot="1" x14ac:dyDescent="0.35">
      <c r="B10538" s="50">
        <v>44979.427777777775</v>
      </c>
      <c r="C10538" s="7">
        <v>10.220000000000001</v>
      </c>
    </row>
    <row r="10539" spans="2:3" ht="15" thickBot="1" x14ac:dyDescent="0.35">
      <c r="B10539" s="50">
        <v>44979.438194444447</v>
      </c>
      <c r="C10539" s="7">
        <v>10.17</v>
      </c>
    </row>
    <row r="10540" spans="2:3" ht="15" thickBot="1" x14ac:dyDescent="0.35">
      <c r="B10540" s="50">
        <v>44979.448611111111</v>
      </c>
      <c r="C10540" s="7">
        <v>14.53</v>
      </c>
    </row>
    <row r="10541" spans="2:3" ht="15" thickBot="1" x14ac:dyDescent="0.35">
      <c r="B10541" s="50">
        <v>44979.459027777775</v>
      </c>
      <c r="C10541" s="7">
        <v>12.77</v>
      </c>
    </row>
    <row r="10542" spans="2:3" ht="15" thickBot="1" x14ac:dyDescent="0.35">
      <c r="B10542" s="50">
        <v>44979.469444444447</v>
      </c>
      <c r="C10542" s="7">
        <v>12.57</v>
      </c>
    </row>
    <row r="10543" spans="2:3" ht="15" thickBot="1" x14ac:dyDescent="0.35">
      <c r="B10543" s="50">
        <v>44979.479861111111</v>
      </c>
      <c r="C10543" s="7">
        <v>20.12</v>
      </c>
    </row>
    <row r="10544" spans="2:3" ht="15" thickBot="1" x14ac:dyDescent="0.35">
      <c r="B10544" s="50">
        <v>44979.490277777775</v>
      </c>
      <c r="C10544" s="7">
        <v>15.7</v>
      </c>
    </row>
    <row r="10545" spans="2:3" ht="15" thickBot="1" x14ac:dyDescent="0.35">
      <c r="B10545" s="50">
        <v>44979.500694444447</v>
      </c>
      <c r="C10545" s="7">
        <v>16.82</v>
      </c>
    </row>
    <row r="10546" spans="2:3" ht="15" thickBot="1" x14ac:dyDescent="0.35">
      <c r="B10546" s="50">
        <v>44979.511111111111</v>
      </c>
      <c r="C10546" s="7">
        <v>14.15</v>
      </c>
    </row>
    <row r="10547" spans="2:3" ht="15" thickBot="1" x14ac:dyDescent="0.35">
      <c r="B10547" s="50">
        <v>44979.521527777775</v>
      </c>
      <c r="C10547" s="7">
        <v>13.43</v>
      </c>
    </row>
    <row r="10548" spans="2:3" ht="15" thickBot="1" x14ac:dyDescent="0.35">
      <c r="B10548" s="50">
        <v>44979.531944444447</v>
      </c>
      <c r="C10548" s="7">
        <v>12.95</v>
      </c>
    </row>
    <row r="10549" spans="2:3" ht="15" thickBot="1" x14ac:dyDescent="0.35">
      <c r="B10549" s="50">
        <v>44979.542361111111</v>
      </c>
      <c r="C10549" s="7">
        <v>14.57</v>
      </c>
    </row>
    <row r="10550" spans="2:3" ht="15" thickBot="1" x14ac:dyDescent="0.35">
      <c r="B10550" s="50">
        <v>44979.552777777775</v>
      </c>
      <c r="C10550" s="7">
        <v>14.29</v>
      </c>
    </row>
    <row r="10551" spans="2:3" ht="15" thickBot="1" x14ac:dyDescent="0.35">
      <c r="B10551" s="50">
        <v>44979.563194444447</v>
      </c>
      <c r="C10551" s="7">
        <v>16.7</v>
      </c>
    </row>
    <row r="10552" spans="2:3" ht="15" thickBot="1" x14ac:dyDescent="0.35">
      <c r="B10552" s="50">
        <v>44979.573611111111</v>
      </c>
      <c r="C10552" s="7">
        <v>13.81</v>
      </c>
    </row>
    <row r="10553" spans="2:3" ht="15" thickBot="1" x14ac:dyDescent="0.35">
      <c r="B10553" s="50">
        <v>44979.584027777775</v>
      </c>
      <c r="C10553" s="7">
        <v>15.2</v>
      </c>
    </row>
    <row r="10554" spans="2:3" ht="15" thickBot="1" x14ac:dyDescent="0.35">
      <c r="B10554" s="50">
        <v>44979.594444444447</v>
      </c>
      <c r="C10554" s="7">
        <v>23.74</v>
      </c>
    </row>
    <row r="10555" spans="2:3" ht="15" thickBot="1" x14ac:dyDescent="0.35">
      <c r="B10555" s="50">
        <v>44979.604861111111</v>
      </c>
      <c r="C10555" s="7">
        <v>25.61</v>
      </c>
    </row>
    <row r="10556" spans="2:3" ht="15" thickBot="1" x14ac:dyDescent="0.35">
      <c r="B10556" s="50">
        <v>44979.615277777775</v>
      </c>
      <c r="C10556" s="7">
        <v>21.85</v>
      </c>
    </row>
    <row r="10557" spans="2:3" ht="15" thickBot="1" x14ac:dyDescent="0.35">
      <c r="B10557" s="50">
        <v>44979.625694444447</v>
      </c>
      <c r="C10557" s="7">
        <v>15.31</v>
      </c>
    </row>
    <row r="10558" spans="2:3" ht="15" thickBot="1" x14ac:dyDescent="0.35">
      <c r="B10558" s="50">
        <v>44979.636111111111</v>
      </c>
      <c r="C10558" s="7">
        <v>14.53</v>
      </c>
    </row>
    <row r="10559" spans="2:3" ht="15" thickBot="1" x14ac:dyDescent="0.35">
      <c r="B10559" s="50">
        <v>44979.646527777775</v>
      </c>
      <c r="C10559" s="7">
        <v>16.239999999999998</v>
      </c>
    </row>
    <row r="10560" spans="2:3" ht="15" thickBot="1" x14ac:dyDescent="0.35">
      <c r="B10560" s="50">
        <v>44979.656944444447</v>
      </c>
      <c r="C10560" s="7">
        <v>14.6</v>
      </c>
    </row>
    <row r="10561" spans="2:3" ht="15" thickBot="1" x14ac:dyDescent="0.35">
      <c r="B10561" s="50">
        <v>44979.667361111111</v>
      </c>
      <c r="C10561" s="7">
        <v>18.47</v>
      </c>
    </row>
    <row r="10562" spans="2:3" ht="15" thickBot="1" x14ac:dyDescent="0.35">
      <c r="B10562" s="50">
        <v>44979.677777777775</v>
      </c>
      <c r="C10562" s="7">
        <v>17.82</v>
      </c>
    </row>
    <row r="10563" spans="2:3" ht="15" thickBot="1" x14ac:dyDescent="0.35">
      <c r="B10563" s="50">
        <v>44979.688194444447</v>
      </c>
      <c r="C10563" s="7">
        <v>13.84</v>
      </c>
    </row>
    <row r="10564" spans="2:3" ht="15" thickBot="1" x14ac:dyDescent="0.35">
      <c r="B10564" s="50">
        <v>44979.698611111111</v>
      </c>
      <c r="C10564" s="7">
        <v>22.16</v>
      </c>
    </row>
    <row r="10565" spans="2:3" ht="15" thickBot="1" x14ac:dyDescent="0.35">
      <c r="B10565" s="50">
        <v>44979.709027777775</v>
      </c>
      <c r="C10565" s="7">
        <v>20.97</v>
      </c>
    </row>
    <row r="10566" spans="2:3" ht="15" thickBot="1" x14ac:dyDescent="0.35">
      <c r="B10566" s="50">
        <v>44979.719444444447</v>
      </c>
      <c r="C10566" s="7">
        <v>84.1</v>
      </c>
    </row>
    <row r="10567" spans="2:3" ht="15" thickBot="1" x14ac:dyDescent="0.35">
      <c r="B10567" s="50">
        <v>44979.729861111111</v>
      </c>
      <c r="C10567" s="7">
        <v>16.3</v>
      </c>
    </row>
    <row r="10568" spans="2:3" ht="15" thickBot="1" x14ac:dyDescent="0.35">
      <c r="B10568" s="50">
        <v>44979.740277777775</v>
      </c>
      <c r="C10568" s="7">
        <v>20.39</v>
      </c>
    </row>
    <row r="10569" spans="2:3" ht="15" thickBot="1" x14ac:dyDescent="0.35">
      <c r="B10569" s="50">
        <v>44979.750694444447</v>
      </c>
      <c r="C10569" s="7">
        <v>26.1</v>
      </c>
    </row>
    <row r="10570" spans="2:3" ht="15" thickBot="1" x14ac:dyDescent="0.35">
      <c r="B10570" s="50">
        <v>44979.761111111111</v>
      </c>
      <c r="C10570" s="7">
        <v>105.8</v>
      </c>
    </row>
    <row r="10571" spans="2:3" ht="15" thickBot="1" x14ac:dyDescent="0.35">
      <c r="B10571" s="50">
        <v>44979.771527777775</v>
      </c>
      <c r="C10571" s="7">
        <v>20.67</v>
      </c>
    </row>
    <row r="10572" spans="2:3" ht="15" thickBot="1" x14ac:dyDescent="0.35">
      <c r="B10572" s="50">
        <v>44979.781944444447</v>
      </c>
      <c r="C10572" s="7">
        <v>17.940000000000001</v>
      </c>
    </row>
    <row r="10573" spans="2:3" ht="15" thickBot="1" x14ac:dyDescent="0.35">
      <c r="B10573" s="50">
        <v>44979.792361111111</v>
      </c>
      <c r="C10573" s="7">
        <v>26.22</v>
      </c>
    </row>
    <row r="10574" spans="2:3" ht="15" thickBot="1" x14ac:dyDescent="0.35">
      <c r="B10574" s="50">
        <v>44979.802777777775</v>
      </c>
      <c r="C10574" s="7">
        <v>16.649999999999999</v>
      </c>
    </row>
    <row r="10575" spans="2:3" ht="15" thickBot="1" x14ac:dyDescent="0.35">
      <c r="B10575" s="50">
        <v>44979.813194444447</v>
      </c>
      <c r="C10575" s="7">
        <v>16.309999999999999</v>
      </c>
    </row>
    <row r="10576" spans="2:3" ht="15" thickBot="1" x14ac:dyDescent="0.35">
      <c r="B10576" s="50">
        <v>44979.823611111111</v>
      </c>
      <c r="C10576" s="7">
        <v>17.5</v>
      </c>
    </row>
    <row r="10577" spans="2:3" ht="15" thickBot="1" x14ac:dyDescent="0.35">
      <c r="B10577" s="50">
        <v>44979.834027777775</v>
      </c>
      <c r="C10577" s="7">
        <v>14.94</v>
      </c>
    </row>
    <row r="10578" spans="2:3" ht="15" thickBot="1" x14ac:dyDescent="0.35">
      <c r="B10578" s="50">
        <v>44979.844444444447</v>
      </c>
      <c r="C10578" s="7">
        <v>15.13</v>
      </c>
    </row>
    <row r="10579" spans="2:3" ht="15" thickBot="1" x14ac:dyDescent="0.35">
      <c r="B10579" s="50">
        <v>44979.854861111111</v>
      </c>
      <c r="C10579" s="7">
        <v>12.99</v>
      </c>
    </row>
    <row r="10580" spans="2:3" ht="15" thickBot="1" x14ac:dyDescent="0.35">
      <c r="B10580" s="50">
        <v>44979.865277777775</v>
      </c>
      <c r="C10580" s="7">
        <v>14.67</v>
      </c>
    </row>
    <row r="10581" spans="2:3" ht="15" thickBot="1" x14ac:dyDescent="0.35">
      <c r="B10581" s="50">
        <v>44979.875694444447</v>
      </c>
      <c r="C10581" s="7">
        <v>15.38</v>
      </c>
    </row>
    <row r="10582" spans="2:3" ht="15" thickBot="1" x14ac:dyDescent="0.35">
      <c r="B10582" s="50">
        <v>44979.886111111111</v>
      </c>
      <c r="C10582" s="7">
        <v>16.53</v>
      </c>
    </row>
    <row r="10583" spans="2:3" ht="15" thickBot="1" x14ac:dyDescent="0.35">
      <c r="B10583" s="50">
        <v>44979.896527777775</v>
      </c>
      <c r="C10583" s="7">
        <v>16.91</v>
      </c>
    </row>
    <row r="10584" spans="2:3" ht="15" thickBot="1" x14ac:dyDescent="0.35">
      <c r="B10584" s="50">
        <v>44979.906944444447</v>
      </c>
      <c r="C10584" s="7">
        <v>13.82</v>
      </c>
    </row>
    <row r="10585" spans="2:3" ht="15" thickBot="1" x14ac:dyDescent="0.35">
      <c r="B10585" s="50">
        <v>44979.917361111111</v>
      </c>
      <c r="C10585" s="7">
        <v>14.06</v>
      </c>
    </row>
    <row r="10586" spans="2:3" ht="15" thickBot="1" x14ac:dyDescent="0.35">
      <c r="B10586" s="50">
        <v>44979.927777777775</v>
      </c>
      <c r="C10586" s="7">
        <v>16.97</v>
      </c>
    </row>
    <row r="10587" spans="2:3" ht="15" thickBot="1" x14ac:dyDescent="0.35">
      <c r="B10587" s="50">
        <v>44979.938194444447</v>
      </c>
      <c r="C10587" s="7">
        <v>14.4</v>
      </c>
    </row>
    <row r="10588" spans="2:3" ht="15" thickBot="1" x14ac:dyDescent="0.35">
      <c r="B10588" s="50">
        <v>44979.948611111111</v>
      </c>
      <c r="C10588" s="7">
        <v>102.7</v>
      </c>
    </row>
    <row r="10589" spans="2:3" ht="15" thickBot="1" x14ac:dyDescent="0.35">
      <c r="B10589" s="50">
        <v>44979.959027777775</v>
      </c>
      <c r="C10589" s="7">
        <v>14.98</v>
      </c>
    </row>
    <row r="10590" spans="2:3" ht="15" thickBot="1" x14ac:dyDescent="0.35">
      <c r="B10590" s="50">
        <v>44979.969444444447</v>
      </c>
      <c r="C10590" s="7">
        <v>18.670000000000002</v>
      </c>
    </row>
    <row r="10591" spans="2:3" ht="15" thickBot="1" x14ac:dyDescent="0.35">
      <c r="B10591" s="50">
        <v>44979.979861111111</v>
      </c>
      <c r="C10591" s="7">
        <v>14.57</v>
      </c>
    </row>
    <row r="10592" spans="2:3" ht="15" thickBot="1" x14ac:dyDescent="0.35">
      <c r="B10592" s="50">
        <v>44979.990277777775</v>
      </c>
      <c r="C10592" s="7">
        <v>12.05</v>
      </c>
    </row>
    <row r="10593" spans="2:3" ht="15" thickBot="1" x14ac:dyDescent="0.35">
      <c r="B10593" s="50">
        <v>44980.000694444447</v>
      </c>
      <c r="C10593" s="7">
        <v>15.27</v>
      </c>
    </row>
    <row r="10594" spans="2:3" ht="15" thickBot="1" x14ac:dyDescent="0.35">
      <c r="B10594" s="50">
        <v>44980.011111111111</v>
      </c>
      <c r="C10594" s="7">
        <v>14.19</v>
      </c>
    </row>
    <row r="10595" spans="2:3" ht="15" thickBot="1" x14ac:dyDescent="0.35">
      <c r="B10595" s="50">
        <v>44980.021527777775</v>
      </c>
      <c r="C10595" s="7">
        <v>11.25</v>
      </c>
    </row>
    <row r="10596" spans="2:3" ht="15" thickBot="1" x14ac:dyDescent="0.35">
      <c r="B10596" s="50">
        <v>44980.031944444447</v>
      </c>
      <c r="C10596" s="7">
        <v>14.78</v>
      </c>
    </row>
    <row r="10597" spans="2:3" ht="15" thickBot="1" x14ac:dyDescent="0.35">
      <c r="B10597" s="50">
        <v>44980.042361111111</v>
      </c>
      <c r="C10597" s="7">
        <v>13.75</v>
      </c>
    </row>
    <row r="10598" spans="2:3" ht="15" thickBot="1" x14ac:dyDescent="0.35">
      <c r="B10598" s="50">
        <v>44980.052777777775</v>
      </c>
      <c r="C10598" s="7">
        <v>16.73</v>
      </c>
    </row>
    <row r="10599" spans="2:3" ht="15" thickBot="1" x14ac:dyDescent="0.35">
      <c r="B10599" s="50">
        <v>44980.063194444447</v>
      </c>
      <c r="C10599" s="7">
        <v>15.04</v>
      </c>
    </row>
    <row r="10600" spans="2:3" ht="15" thickBot="1" x14ac:dyDescent="0.35">
      <c r="B10600" s="50">
        <v>44980.073611111111</v>
      </c>
      <c r="C10600" s="7">
        <v>13.14</v>
      </c>
    </row>
    <row r="10601" spans="2:3" ht="15" thickBot="1" x14ac:dyDescent="0.35">
      <c r="B10601" s="50">
        <v>44980.084027777775</v>
      </c>
      <c r="C10601" s="7">
        <v>15.97</v>
      </c>
    </row>
    <row r="10602" spans="2:3" ht="15" thickBot="1" x14ac:dyDescent="0.35">
      <c r="B10602" s="50">
        <v>44980.094444444447</v>
      </c>
      <c r="C10602" s="7">
        <v>14.21</v>
      </c>
    </row>
    <row r="10603" spans="2:3" ht="15" thickBot="1" x14ac:dyDescent="0.35">
      <c r="B10603" s="50">
        <v>44980.104861111111</v>
      </c>
      <c r="C10603" s="7">
        <v>17.079999999999998</v>
      </c>
    </row>
    <row r="10604" spans="2:3" ht="15" thickBot="1" x14ac:dyDescent="0.35">
      <c r="B10604" s="50">
        <v>44980.115277777775</v>
      </c>
      <c r="C10604" s="7">
        <v>15.05</v>
      </c>
    </row>
    <row r="10605" spans="2:3" ht="15" thickBot="1" x14ac:dyDescent="0.35">
      <c r="B10605" s="50">
        <v>44980.125694444447</v>
      </c>
      <c r="C10605" s="7">
        <v>13.46</v>
      </c>
    </row>
    <row r="10606" spans="2:3" ht="15" thickBot="1" x14ac:dyDescent="0.35">
      <c r="B10606" s="50">
        <v>44980.136111111111</v>
      </c>
      <c r="C10606" s="7">
        <v>16.22</v>
      </c>
    </row>
    <row r="10607" spans="2:3" ht="15" thickBot="1" x14ac:dyDescent="0.35">
      <c r="B10607" s="50">
        <v>44980.146527777775</v>
      </c>
      <c r="C10607" s="7">
        <v>15.52</v>
      </c>
    </row>
    <row r="10608" spans="2:3" ht="15" thickBot="1" x14ac:dyDescent="0.35">
      <c r="B10608" s="50">
        <v>44980.156944444447</v>
      </c>
      <c r="C10608" s="7">
        <v>14.47</v>
      </c>
    </row>
    <row r="10609" spans="2:3" ht="15" thickBot="1" x14ac:dyDescent="0.35">
      <c r="B10609" s="50">
        <v>44980.167361111111</v>
      </c>
      <c r="C10609" s="7">
        <v>17.02</v>
      </c>
    </row>
    <row r="10610" spans="2:3" ht="15" thickBot="1" x14ac:dyDescent="0.35">
      <c r="B10610" s="50">
        <v>44980.177777777775</v>
      </c>
      <c r="C10610" s="7">
        <v>19.04</v>
      </c>
    </row>
    <row r="10611" spans="2:3" ht="15" thickBot="1" x14ac:dyDescent="0.35">
      <c r="B10611" s="50">
        <v>44980.188194444447</v>
      </c>
      <c r="C10611" s="7">
        <v>12.47</v>
      </c>
    </row>
    <row r="10612" spans="2:3" ht="15" thickBot="1" x14ac:dyDescent="0.35">
      <c r="B10612" s="50">
        <v>44980.198611111111</v>
      </c>
      <c r="C10612" s="7">
        <v>16.760000000000002</v>
      </c>
    </row>
    <row r="10613" spans="2:3" ht="15" thickBot="1" x14ac:dyDescent="0.35">
      <c r="B10613" s="50">
        <v>44980.209027777775</v>
      </c>
      <c r="C10613" s="7">
        <v>14.4</v>
      </c>
    </row>
    <row r="10614" spans="2:3" ht="15" thickBot="1" x14ac:dyDescent="0.35">
      <c r="B10614" s="50">
        <v>44980.219444444447</v>
      </c>
      <c r="C10614" s="7">
        <v>13.67</v>
      </c>
    </row>
    <row r="10615" spans="2:3" ht="15" thickBot="1" x14ac:dyDescent="0.35">
      <c r="B10615" s="50">
        <v>44980.229861111111</v>
      </c>
      <c r="C10615" s="7">
        <v>16.05</v>
      </c>
    </row>
    <row r="10616" spans="2:3" ht="15" thickBot="1" x14ac:dyDescent="0.35">
      <c r="B10616" s="50">
        <v>44980.240277777775</v>
      </c>
      <c r="C10616" s="7">
        <v>15.43</v>
      </c>
    </row>
    <row r="10617" spans="2:3" ht="15" thickBot="1" x14ac:dyDescent="0.35">
      <c r="B10617" s="50">
        <v>44980.250694444447</v>
      </c>
      <c r="C10617" s="7">
        <v>44</v>
      </c>
    </row>
    <row r="10618" spans="2:3" ht="15" thickBot="1" x14ac:dyDescent="0.35">
      <c r="B10618" s="50">
        <v>44980.261111111111</v>
      </c>
      <c r="C10618" s="7">
        <v>15.62</v>
      </c>
    </row>
    <row r="10619" spans="2:3" ht="15" thickBot="1" x14ac:dyDescent="0.35">
      <c r="B10619" s="50">
        <v>44980.271527777775</v>
      </c>
      <c r="C10619" s="7">
        <v>16.39</v>
      </c>
    </row>
    <row r="10620" spans="2:3" ht="15" thickBot="1" x14ac:dyDescent="0.35">
      <c r="B10620" s="50">
        <v>44980.281944444447</v>
      </c>
      <c r="C10620" s="7">
        <v>15.59</v>
      </c>
    </row>
    <row r="10621" spans="2:3" ht="15" thickBot="1" x14ac:dyDescent="0.35">
      <c r="B10621" s="50">
        <v>44980.292361111111</v>
      </c>
      <c r="C10621" s="7">
        <v>13.78</v>
      </c>
    </row>
    <row r="10622" spans="2:3" ht="15" thickBot="1" x14ac:dyDescent="0.35">
      <c r="B10622" s="50">
        <v>44980.302777777775</v>
      </c>
      <c r="C10622" s="7">
        <v>16.399999999999999</v>
      </c>
    </row>
    <row r="10623" spans="2:3" ht="15" thickBot="1" x14ac:dyDescent="0.35">
      <c r="B10623" s="50">
        <v>44980.313194444447</v>
      </c>
      <c r="C10623" s="7">
        <v>13.06</v>
      </c>
    </row>
    <row r="10624" spans="2:3" ht="15" thickBot="1" x14ac:dyDescent="0.35">
      <c r="B10624" s="50">
        <v>44980.323611111111</v>
      </c>
      <c r="C10624" s="7">
        <v>12.02</v>
      </c>
    </row>
    <row r="10625" spans="2:3" ht="15" thickBot="1" x14ac:dyDescent="0.35">
      <c r="B10625" s="50">
        <v>44980.334027777775</v>
      </c>
      <c r="C10625" s="7">
        <v>10.83</v>
      </c>
    </row>
    <row r="10626" spans="2:3" ht="15" thickBot="1" x14ac:dyDescent="0.35">
      <c r="B10626" s="50">
        <v>44980.344444444447</v>
      </c>
      <c r="C10626" s="7">
        <v>10.130000000000001</v>
      </c>
    </row>
    <row r="10627" spans="2:3" ht="15" thickBot="1" x14ac:dyDescent="0.35">
      <c r="B10627" s="50">
        <v>44980.354861111111</v>
      </c>
      <c r="C10627" s="7">
        <v>10.98</v>
      </c>
    </row>
    <row r="10628" spans="2:3" ht="15" thickBot="1" x14ac:dyDescent="0.35">
      <c r="B10628" s="50">
        <v>44980.365277777775</v>
      </c>
      <c r="C10628" s="7">
        <v>13.05</v>
      </c>
    </row>
    <row r="10629" spans="2:3" ht="15" thickBot="1" x14ac:dyDescent="0.35">
      <c r="B10629" s="50">
        <v>44980.375694444447</v>
      </c>
      <c r="C10629" s="7">
        <v>11.26</v>
      </c>
    </row>
    <row r="10630" spans="2:3" ht="15" thickBot="1" x14ac:dyDescent="0.35">
      <c r="B10630" s="50">
        <v>44980.386111111111</v>
      </c>
      <c r="C10630" s="7">
        <v>9.43</v>
      </c>
    </row>
    <row r="10631" spans="2:3" ht="15" thickBot="1" x14ac:dyDescent="0.35">
      <c r="B10631" s="50">
        <v>44980.396527777775</v>
      </c>
      <c r="C10631" s="7">
        <v>11.05</v>
      </c>
    </row>
    <row r="10632" spans="2:3" ht="15" thickBot="1" x14ac:dyDescent="0.35">
      <c r="B10632" s="50">
        <v>44980.406944444447</v>
      </c>
      <c r="C10632" s="7">
        <v>10.87</v>
      </c>
    </row>
    <row r="10633" spans="2:3" ht="15" thickBot="1" x14ac:dyDescent="0.35">
      <c r="B10633" s="50">
        <v>44980.417361111111</v>
      </c>
      <c r="C10633" s="7">
        <v>11.65</v>
      </c>
    </row>
    <row r="10634" spans="2:3" ht="15" thickBot="1" x14ac:dyDescent="0.35">
      <c r="B10634" s="50">
        <v>44980.427777777775</v>
      </c>
      <c r="C10634" s="7">
        <v>10.17</v>
      </c>
    </row>
    <row r="10635" spans="2:3" ht="15" thickBot="1" x14ac:dyDescent="0.35">
      <c r="B10635" s="50">
        <v>44980.438194444447</v>
      </c>
      <c r="C10635" s="7">
        <v>28.06</v>
      </c>
    </row>
    <row r="10636" spans="2:3" ht="15" thickBot="1" x14ac:dyDescent="0.35">
      <c r="B10636" s="50">
        <v>44980.448611111111</v>
      </c>
      <c r="C10636" s="7">
        <v>11.12</v>
      </c>
    </row>
    <row r="10637" spans="2:3" ht="15" thickBot="1" x14ac:dyDescent="0.35">
      <c r="B10637" s="50">
        <v>44980.459027777775</v>
      </c>
      <c r="C10637" s="7">
        <v>11.18</v>
      </c>
    </row>
    <row r="10638" spans="2:3" ht="15" thickBot="1" x14ac:dyDescent="0.35">
      <c r="B10638" s="50">
        <v>44980.469444444447</v>
      </c>
      <c r="C10638" s="7">
        <v>17.66</v>
      </c>
    </row>
    <row r="10639" spans="2:3" ht="15" thickBot="1" x14ac:dyDescent="0.35">
      <c r="B10639" s="50">
        <v>44980.479861111111</v>
      </c>
      <c r="C10639" s="7">
        <v>15.9</v>
      </c>
    </row>
    <row r="10640" spans="2:3" ht="15" thickBot="1" x14ac:dyDescent="0.35">
      <c r="B10640" s="50">
        <v>44980.490277777775</v>
      </c>
      <c r="C10640" s="7">
        <v>12.23</v>
      </c>
    </row>
    <row r="10641" spans="2:3" ht="15" thickBot="1" x14ac:dyDescent="0.35">
      <c r="B10641" s="50">
        <v>44980.500694444447</v>
      </c>
      <c r="C10641" s="7">
        <v>11.76</v>
      </c>
    </row>
    <row r="10642" spans="2:3" ht="15" thickBot="1" x14ac:dyDescent="0.35">
      <c r="B10642" s="50">
        <v>44980.511111111111</v>
      </c>
      <c r="C10642" s="7">
        <v>8.99</v>
      </c>
    </row>
    <row r="10643" spans="2:3" ht="15" thickBot="1" x14ac:dyDescent="0.35">
      <c r="B10643" s="50">
        <v>44980.521527777775</v>
      </c>
      <c r="C10643" s="7">
        <v>12.29</v>
      </c>
    </row>
    <row r="10644" spans="2:3" ht="15" thickBot="1" x14ac:dyDescent="0.35">
      <c r="B10644" s="50">
        <v>44980.531944444447</v>
      </c>
      <c r="C10644" s="7">
        <v>11.04</v>
      </c>
    </row>
    <row r="10645" spans="2:3" ht="15" thickBot="1" x14ac:dyDescent="0.35">
      <c r="B10645" s="50">
        <v>44980.542361111111</v>
      </c>
      <c r="C10645" s="7">
        <v>15.26</v>
      </c>
    </row>
    <row r="10646" spans="2:3" ht="15" thickBot="1" x14ac:dyDescent="0.35">
      <c r="B10646" s="50">
        <v>44980.552777777775</v>
      </c>
      <c r="C10646" s="7">
        <v>12.2</v>
      </c>
    </row>
    <row r="10647" spans="2:3" ht="15" thickBot="1" x14ac:dyDescent="0.35">
      <c r="B10647" s="50">
        <v>44980.563194444447</v>
      </c>
      <c r="C10647" s="7">
        <v>14.52</v>
      </c>
    </row>
    <row r="10648" spans="2:3" ht="15" thickBot="1" x14ac:dyDescent="0.35">
      <c r="B10648" s="50">
        <v>44980.573611111111</v>
      </c>
      <c r="C10648" s="7">
        <v>13.9</v>
      </c>
    </row>
    <row r="10649" spans="2:3" ht="15" thickBot="1" x14ac:dyDescent="0.35">
      <c r="B10649" s="50">
        <v>44980.584027777775</v>
      </c>
      <c r="C10649" s="7">
        <v>22.93</v>
      </c>
    </row>
    <row r="10650" spans="2:3" ht="15" thickBot="1" x14ac:dyDescent="0.35">
      <c r="B10650" s="50">
        <v>44980.594444444447</v>
      </c>
      <c r="C10650" s="7">
        <v>13.54</v>
      </c>
    </row>
    <row r="10651" spans="2:3" ht="15" thickBot="1" x14ac:dyDescent="0.35">
      <c r="B10651" s="50">
        <v>44980.604861111111</v>
      </c>
      <c r="C10651" s="7">
        <v>14.72</v>
      </c>
    </row>
    <row r="10652" spans="2:3" ht="15" thickBot="1" x14ac:dyDescent="0.35">
      <c r="B10652" s="50">
        <v>44980.615277777775</v>
      </c>
      <c r="C10652" s="7">
        <v>14.74</v>
      </c>
    </row>
    <row r="10653" spans="2:3" ht="15" thickBot="1" x14ac:dyDescent="0.35">
      <c r="B10653" s="50">
        <v>44980.625694444447</v>
      </c>
      <c r="C10653" s="7">
        <v>11.69</v>
      </c>
    </row>
    <row r="10654" spans="2:3" ht="15" thickBot="1" x14ac:dyDescent="0.35">
      <c r="B10654" s="50">
        <v>44980.636111111111</v>
      </c>
      <c r="C10654" s="7">
        <v>19.48</v>
      </c>
    </row>
    <row r="10655" spans="2:3" ht="15" thickBot="1" x14ac:dyDescent="0.35">
      <c r="B10655" s="50">
        <v>44980.646527777775</v>
      </c>
      <c r="C10655" s="7">
        <v>16.260000000000002</v>
      </c>
    </row>
    <row r="10656" spans="2:3" ht="15" thickBot="1" x14ac:dyDescent="0.35">
      <c r="B10656" s="50">
        <v>44980.656944444447</v>
      </c>
      <c r="C10656" s="7">
        <v>14.7</v>
      </c>
    </row>
    <row r="10657" spans="2:3" ht="15" thickBot="1" x14ac:dyDescent="0.35">
      <c r="B10657" s="50">
        <v>44980.667361111111</v>
      </c>
      <c r="C10657" s="7">
        <v>15.89</v>
      </c>
    </row>
    <row r="10658" spans="2:3" ht="15" thickBot="1" x14ac:dyDescent="0.35">
      <c r="B10658" s="50">
        <v>44980.677777777775</v>
      </c>
      <c r="C10658" s="7">
        <v>17.850000000000001</v>
      </c>
    </row>
    <row r="10659" spans="2:3" ht="15" thickBot="1" x14ac:dyDescent="0.35">
      <c r="B10659" s="50">
        <v>44980.688194444447</v>
      </c>
      <c r="C10659" s="7">
        <v>17.489999999999998</v>
      </c>
    </row>
    <row r="10660" spans="2:3" ht="15" thickBot="1" x14ac:dyDescent="0.35">
      <c r="B10660" s="50">
        <v>44980.698611111111</v>
      </c>
      <c r="C10660" s="7">
        <v>16.2</v>
      </c>
    </row>
    <row r="10661" spans="2:3" ht="15" thickBot="1" x14ac:dyDescent="0.35">
      <c r="B10661" s="50">
        <v>44980.709027777775</v>
      </c>
      <c r="C10661" s="7">
        <v>16.02</v>
      </c>
    </row>
    <row r="10662" spans="2:3" ht="15" thickBot="1" x14ac:dyDescent="0.35">
      <c r="B10662" s="50">
        <v>44980.719444444447</v>
      </c>
      <c r="C10662" s="7">
        <v>16.12</v>
      </c>
    </row>
    <row r="10663" spans="2:3" ht="15" thickBot="1" x14ac:dyDescent="0.35">
      <c r="B10663" s="50">
        <v>44980.729861111111</v>
      </c>
      <c r="C10663" s="7">
        <v>15.35</v>
      </c>
    </row>
    <row r="10664" spans="2:3" ht="15" thickBot="1" x14ac:dyDescent="0.35">
      <c r="B10664" s="50">
        <v>44980.740277777775</v>
      </c>
      <c r="C10664" s="7">
        <v>93</v>
      </c>
    </row>
    <row r="10665" spans="2:3" ht="15" thickBot="1" x14ac:dyDescent="0.35">
      <c r="B10665" s="50">
        <v>44980.750694444447</v>
      </c>
      <c r="C10665" s="7">
        <v>16.350000000000001</v>
      </c>
    </row>
    <row r="10666" spans="2:3" ht="15" thickBot="1" x14ac:dyDescent="0.35">
      <c r="B10666" s="50">
        <v>44980.761111111111</v>
      </c>
      <c r="C10666" s="7">
        <v>16.170000000000002</v>
      </c>
    </row>
    <row r="10667" spans="2:3" ht="15" thickBot="1" x14ac:dyDescent="0.35">
      <c r="B10667" s="50">
        <v>44980.771527777775</v>
      </c>
      <c r="C10667" s="7">
        <v>13.09</v>
      </c>
    </row>
    <row r="10668" spans="2:3" ht="15" thickBot="1" x14ac:dyDescent="0.35">
      <c r="B10668" s="50">
        <v>44980.781944444447</v>
      </c>
      <c r="C10668" s="7">
        <v>22.16</v>
      </c>
    </row>
    <row r="10669" spans="2:3" ht="15" thickBot="1" x14ac:dyDescent="0.35">
      <c r="B10669" s="50">
        <v>44980.792361111111</v>
      </c>
      <c r="C10669" s="7">
        <v>15.25</v>
      </c>
    </row>
    <row r="10670" spans="2:3" ht="15" thickBot="1" x14ac:dyDescent="0.35">
      <c r="B10670" s="50">
        <v>44980.802777777775</v>
      </c>
      <c r="C10670" s="7">
        <v>41.19</v>
      </c>
    </row>
    <row r="10671" spans="2:3" ht="15" thickBot="1" x14ac:dyDescent="0.35">
      <c r="B10671" s="50">
        <v>44980.813194444447</v>
      </c>
      <c r="C10671" s="7">
        <v>91.1</v>
      </c>
    </row>
    <row r="10672" spans="2:3" ht="15" thickBot="1" x14ac:dyDescent="0.35">
      <c r="B10672" s="50">
        <v>44980.823611111111</v>
      </c>
      <c r="C10672" s="7">
        <v>16.07</v>
      </c>
    </row>
    <row r="10673" spans="2:3" ht="15" thickBot="1" x14ac:dyDescent="0.35">
      <c r="B10673" s="50">
        <v>44980.834027777775</v>
      </c>
      <c r="C10673" s="7">
        <v>77.45</v>
      </c>
    </row>
    <row r="10674" spans="2:3" ht="15" thickBot="1" x14ac:dyDescent="0.35">
      <c r="B10674" s="50">
        <v>44980.844444444447</v>
      </c>
      <c r="C10674" s="7">
        <v>12.84</v>
      </c>
    </row>
    <row r="10675" spans="2:3" ht="15" thickBot="1" x14ac:dyDescent="0.35">
      <c r="B10675" s="50">
        <v>44980.854861111111</v>
      </c>
      <c r="C10675" s="7">
        <v>53.68</v>
      </c>
    </row>
    <row r="10676" spans="2:3" ht="15" thickBot="1" x14ac:dyDescent="0.35">
      <c r="B10676" s="50">
        <v>44980.865277777775</v>
      </c>
      <c r="C10676" s="7">
        <v>13.67</v>
      </c>
    </row>
    <row r="10677" spans="2:3" ht="15" thickBot="1" x14ac:dyDescent="0.35">
      <c r="B10677" s="50">
        <v>44980.875694444447</v>
      </c>
      <c r="C10677" s="7">
        <v>467.4</v>
      </c>
    </row>
    <row r="10678" spans="2:3" ht="15" thickBot="1" x14ac:dyDescent="0.35">
      <c r="B10678" s="50">
        <v>44980.886111111111</v>
      </c>
      <c r="C10678" s="7">
        <v>16.43</v>
      </c>
    </row>
    <row r="10679" spans="2:3" ht="15" thickBot="1" x14ac:dyDescent="0.35">
      <c r="B10679" s="50">
        <v>44980.896527777775</v>
      </c>
      <c r="C10679" s="7">
        <v>16.29</v>
      </c>
    </row>
    <row r="10680" spans="2:3" ht="15" thickBot="1" x14ac:dyDescent="0.35">
      <c r="B10680" s="50">
        <v>44980.906944444447</v>
      </c>
      <c r="C10680" s="7">
        <v>21.2</v>
      </c>
    </row>
    <row r="10681" spans="2:3" ht="15" thickBot="1" x14ac:dyDescent="0.35">
      <c r="B10681" s="50">
        <v>44980.917361111111</v>
      </c>
      <c r="C10681" s="7">
        <v>14.67</v>
      </c>
    </row>
    <row r="10682" spans="2:3" ht="15" thickBot="1" x14ac:dyDescent="0.35">
      <c r="B10682" s="50">
        <v>44980.927777777775</v>
      </c>
      <c r="C10682" s="7">
        <v>284.7</v>
      </c>
    </row>
    <row r="10683" spans="2:3" ht="15" thickBot="1" x14ac:dyDescent="0.35">
      <c r="B10683" s="50">
        <v>44980.938194444447</v>
      </c>
      <c r="C10683" s="7">
        <v>12.15</v>
      </c>
    </row>
    <row r="10684" spans="2:3" ht="15" thickBot="1" x14ac:dyDescent="0.35">
      <c r="B10684" s="50">
        <v>44980.948611111111</v>
      </c>
      <c r="C10684" s="7">
        <v>12.99</v>
      </c>
    </row>
    <row r="10685" spans="2:3" ht="15" thickBot="1" x14ac:dyDescent="0.35">
      <c r="B10685" s="50">
        <v>44980.959027777775</v>
      </c>
      <c r="C10685" s="7">
        <v>12.59</v>
      </c>
    </row>
    <row r="10686" spans="2:3" ht="15" thickBot="1" x14ac:dyDescent="0.35">
      <c r="B10686" s="50">
        <v>44980.969444444447</v>
      </c>
      <c r="C10686" s="7">
        <v>12.07</v>
      </c>
    </row>
    <row r="10687" spans="2:3" ht="15" thickBot="1" x14ac:dyDescent="0.35">
      <c r="B10687" s="50">
        <v>44980.979861111111</v>
      </c>
      <c r="C10687" s="7">
        <v>11.94</v>
      </c>
    </row>
    <row r="10688" spans="2:3" ht="15" thickBot="1" x14ac:dyDescent="0.35">
      <c r="B10688" s="50">
        <v>44980.990277777775</v>
      </c>
      <c r="C10688" s="7">
        <v>52.76</v>
      </c>
    </row>
    <row r="10689" spans="2:3" ht="15" thickBot="1" x14ac:dyDescent="0.35">
      <c r="B10689" s="50">
        <v>44981.000694444447</v>
      </c>
      <c r="C10689" s="7">
        <v>23.5</v>
      </c>
    </row>
    <row r="10690" spans="2:3" ht="15" thickBot="1" x14ac:dyDescent="0.35">
      <c r="B10690" s="50">
        <v>44981.011111111111</v>
      </c>
      <c r="C10690" s="7">
        <v>14.86</v>
      </c>
    </row>
    <row r="10691" spans="2:3" ht="15" thickBot="1" x14ac:dyDescent="0.35">
      <c r="B10691" s="50">
        <v>44981.021527777775</v>
      </c>
      <c r="C10691" s="7">
        <v>10.81</v>
      </c>
    </row>
    <row r="10692" spans="2:3" ht="15" thickBot="1" x14ac:dyDescent="0.35">
      <c r="B10692" s="50">
        <v>44981.031944444447</v>
      </c>
      <c r="C10692" s="7">
        <v>35.65</v>
      </c>
    </row>
    <row r="10693" spans="2:3" ht="15" thickBot="1" x14ac:dyDescent="0.35">
      <c r="B10693" s="50">
        <v>44981.042361111111</v>
      </c>
      <c r="C10693" s="7">
        <v>10.84</v>
      </c>
    </row>
    <row r="10694" spans="2:3" ht="15" thickBot="1" x14ac:dyDescent="0.35">
      <c r="B10694" s="50">
        <v>44981.052777777775</v>
      </c>
      <c r="C10694" s="7">
        <v>13.08</v>
      </c>
    </row>
    <row r="10695" spans="2:3" ht="15" thickBot="1" x14ac:dyDescent="0.35">
      <c r="B10695" s="50">
        <v>44981.063194444447</v>
      </c>
      <c r="C10695" s="7">
        <v>47.75</v>
      </c>
    </row>
    <row r="10696" spans="2:3" ht="15" thickBot="1" x14ac:dyDescent="0.35">
      <c r="B10696" s="50">
        <v>44981.073611111111</v>
      </c>
      <c r="C10696" s="7">
        <v>11.2</v>
      </c>
    </row>
    <row r="10697" spans="2:3" ht="15" thickBot="1" x14ac:dyDescent="0.35">
      <c r="B10697" s="50">
        <v>44981.084027777775</v>
      </c>
      <c r="C10697" s="7">
        <v>11.84</v>
      </c>
    </row>
    <row r="10698" spans="2:3" ht="15" thickBot="1" x14ac:dyDescent="0.35">
      <c r="B10698" s="50">
        <v>44981.094444444447</v>
      </c>
      <c r="C10698" s="7">
        <v>12.27</v>
      </c>
    </row>
    <row r="10699" spans="2:3" ht="15" thickBot="1" x14ac:dyDescent="0.35">
      <c r="B10699" s="50">
        <v>44981.104861111111</v>
      </c>
      <c r="C10699" s="7">
        <v>13.08</v>
      </c>
    </row>
    <row r="10700" spans="2:3" ht="15" thickBot="1" x14ac:dyDescent="0.35">
      <c r="B10700" s="50">
        <v>44981.115277777775</v>
      </c>
      <c r="C10700" s="7">
        <v>106.5</v>
      </c>
    </row>
    <row r="10701" spans="2:3" ht="15" thickBot="1" x14ac:dyDescent="0.35">
      <c r="B10701" s="50">
        <v>44981.125694444447</v>
      </c>
      <c r="C10701" s="7">
        <v>13.76</v>
      </c>
    </row>
    <row r="10702" spans="2:3" ht="15" thickBot="1" x14ac:dyDescent="0.35">
      <c r="B10702" s="50">
        <v>44981.136111111111</v>
      </c>
      <c r="C10702" s="7">
        <v>14.16</v>
      </c>
    </row>
    <row r="10703" spans="2:3" ht="15" thickBot="1" x14ac:dyDescent="0.35">
      <c r="B10703" s="50">
        <v>44981.146527777775</v>
      </c>
      <c r="C10703" s="7">
        <v>12.23</v>
      </c>
    </row>
    <row r="10704" spans="2:3" ht="15" thickBot="1" x14ac:dyDescent="0.35">
      <c r="B10704" s="50">
        <v>44981.156944444447</v>
      </c>
      <c r="C10704" s="7">
        <v>11.55</v>
      </c>
    </row>
    <row r="10705" spans="2:3" ht="15" thickBot="1" x14ac:dyDescent="0.35">
      <c r="B10705" s="50">
        <v>44981.167361111111</v>
      </c>
      <c r="C10705" s="7">
        <v>10.56</v>
      </c>
    </row>
    <row r="10706" spans="2:3" ht="15" thickBot="1" x14ac:dyDescent="0.35">
      <c r="B10706" s="50">
        <v>44981.177777777775</v>
      </c>
      <c r="C10706" s="7">
        <v>15.37</v>
      </c>
    </row>
    <row r="10707" spans="2:3" ht="15" thickBot="1" x14ac:dyDescent="0.35">
      <c r="B10707" s="50">
        <v>44981.188194444447</v>
      </c>
      <c r="C10707" s="7">
        <v>10.53</v>
      </c>
    </row>
    <row r="10708" spans="2:3" ht="15" thickBot="1" x14ac:dyDescent="0.35">
      <c r="B10708" s="50">
        <v>44981.198611111111</v>
      </c>
      <c r="C10708" s="7">
        <v>12.06</v>
      </c>
    </row>
    <row r="10709" spans="2:3" ht="15" thickBot="1" x14ac:dyDescent="0.35">
      <c r="B10709" s="50">
        <v>44981.209027777775</v>
      </c>
      <c r="C10709" s="7">
        <v>53.96</v>
      </c>
    </row>
    <row r="10710" spans="2:3" ht="15" thickBot="1" x14ac:dyDescent="0.35">
      <c r="B10710" s="50">
        <v>44981.219444444447</v>
      </c>
      <c r="C10710" s="7">
        <v>11.79</v>
      </c>
    </row>
    <row r="10711" spans="2:3" ht="15" thickBot="1" x14ac:dyDescent="0.35">
      <c r="B10711" s="50">
        <v>44981.229861111111</v>
      </c>
      <c r="C10711" s="7">
        <v>270.10000000000002</v>
      </c>
    </row>
    <row r="10712" spans="2:3" ht="15" thickBot="1" x14ac:dyDescent="0.35">
      <c r="B10712" s="50">
        <v>44981.240277777775</v>
      </c>
      <c r="C10712" s="7">
        <v>9.84</v>
      </c>
    </row>
    <row r="10713" spans="2:3" ht="15" thickBot="1" x14ac:dyDescent="0.35">
      <c r="B10713" s="50">
        <v>44981.250694444447</v>
      </c>
      <c r="C10713" s="7">
        <v>12.39</v>
      </c>
    </row>
    <row r="10714" spans="2:3" ht="15" thickBot="1" x14ac:dyDescent="0.35">
      <c r="B10714" s="50">
        <v>44981.261111111111</v>
      </c>
      <c r="C10714" s="7">
        <v>567.20000000000005</v>
      </c>
    </row>
    <row r="10715" spans="2:3" ht="15" thickBot="1" x14ac:dyDescent="0.35">
      <c r="B10715" s="50">
        <v>44981.271527777775</v>
      </c>
      <c r="C10715" s="7">
        <v>9.9499999999999993</v>
      </c>
    </row>
    <row r="10716" spans="2:3" ht="15" thickBot="1" x14ac:dyDescent="0.35">
      <c r="B10716" s="50">
        <v>44981.281944444447</v>
      </c>
      <c r="C10716" s="7">
        <v>11.82</v>
      </c>
    </row>
    <row r="10717" spans="2:3" ht="15" thickBot="1" x14ac:dyDescent="0.35">
      <c r="B10717" s="50">
        <v>44981.292361111111</v>
      </c>
      <c r="C10717" s="7">
        <v>600.70000000000005</v>
      </c>
    </row>
    <row r="10718" spans="2:3" ht="15" thickBot="1" x14ac:dyDescent="0.35">
      <c r="B10718" s="50">
        <v>44981.302777777775</v>
      </c>
      <c r="C10718" s="7">
        <v>10.38</v>
      </c>
    </row>
    <row r="10719" spans="2:3" ht="15" thickBot="1" x14ac:dyDescent="0.35">
      <c r="B10719" s="50">
        <v>44981.313194444447</v>
      </c>
      <c r="C10719" s="7">
        <v>9.8800000000000008</v>
      </c>
    </row>
    <row r="10720" spans="2:3" ht="15" thickBot="1" x14ac:dyDescent="0.35">
      <c r="B10720" s="50">
        <v>44981.323611111111</v>
      </c>
      <c r="C10720" s="7">
        <v>10.3</v>
      </c>
    </row>
    <row r="10721" spans="2:3" ht="15" thickBot="1" x14ac:dyDescent="0.35">
      <c r="B10721" s="50">
        <v>44981.334027777775</v>
      </c>
      <c r="C10721" s="7">
        <v>9.4600000000000009</v>
      </c>
    </row>
    <row r="10722" spans="2:3" ht="15" thickBot="1" x14ac:dyDescent="0.35">
      <c r="B10722" s="50">
        <v>44981.344444444447</v>
      </c>
      <c r="C10722" s="7">
        <v>7.73</v>
      </c>
    </row>
    <row r="10723" spans="2:3" ht="15" thickBot="1" x14ac:dyDescent="0.35">
      <c r="B10723" s="50">
        <v>44981.354861111111</v>
      </c>
      <c r="C10723" s="7">
        <v>9.49</v>
      </c>
    </row>
    <row r="10724" spans="2:3" ht="15" thickBot="1" x14ac:dyDescent="0.35">
      <c r="B10724" s="50">
        <v>44981.365277777775</v>
      </c>
      <c r="C10724" s="7">
        <v>524.79999999999995</v>
      </c>
    </row>
    <row r="10725" spans="2:3" ht="15" thickBot="1" x14ac:dyDescent="0.35">
      <c r="B10725" s="50">
        <v>44981.375694444447</v>
      </c>
      <c r="C10725" s="7">
        <v>22.96</v>
      </c>
    </row>
    <row r="10726" spans="2:3" ht="15" thickBot="1" x14ac:dyDescent="0.35">
      <c r="B10726" s="50">
        <v>44981.386111111111</v>
      </c>
      <c r="C10726" s="7">
        <v>7.13</v>
      </c>
    </row>
    <row r="10727" spans="2:3" ht="15" thickBot="1" x14ac:dyDescent="0.35">
      <c r="B10727" s="50">
        <v>44981.396527777775</v>
      </c>
      <c r="C10727" s="7">
        <v>9.74</v>
      </c>
    </row>
    <row r="10728" spans="2:3" ht="15" thickBot="1" x14ac:dyDescent="0.35">
      <c r="B10728" s="50">
        <v>44981.406944444447</v>
      </c>
      <c r="C10728" s="7">
        <v>10.55</v>
      </c>
    </row>
    <row r="10729" spans="2:3" ht="15" thickBot="1" x14ac:dyDescent="0.35">
      <c r="B10729" s="50">
        <v>44981.417361111111</v>
      </c>
      <c r="C10729" s="7">
        <v>8.09</v>
      </c>
    </row>
    <row r="10730" spans="2:3" ht="15" thickBot="1" x14ac:dyDescent="0.35">
      <c r="B10730" s="50">
        <v>44981.427777777775</v>
      </c>
      <c r="C10730" s="7">
        <v>6.93</v>
      </c>
    </row>
    <row r="10731" spans="2:3" ht="15" thickBot="1" x14ac:dyDescent="0.35">
      <c r="B10731" s="50">
        <v>44981.438194444447</v>
      </c>
      <c r="C10731" s="7">
        <v>39.43</v>
      </c>
    </row>
    <row r="10732" spans="2:3" ht="15" thickBot="1" x14ac:dyDescent="0.35">
      <c r="B10732" s="50">
        <v>44981.448611111111</v>
      </c>
      <c r="C10732" s="7">
        <v>9.36</v>
      </c>
    </row>
    <row r="10733" spans="2:3" ht="15" thickBot="1" x14ac:dyDescent="0.35">
      <c r="B10733" s="50">
        <v>44981.459027777775</v>
      </c>
      <c r="C10733" s="7">
        <v>12.39</v>
      </c>
    </row>
    <row r="10734" spans="2:3" ht="15" thickBot="1" x14ac:dyDescent="0.35">
      <c r="B10734" s="50">
        <v>44981.469444444447</v>
      </c>
      <c r="C10734" s="7">
        <v>109.5</v>
      </c>
    </row>
    <row r="10735" spans="2:3" ht="15" thickBot="1" x14ac:dyDescent="0.35">
      <c r="B10735" s="50">
        <v>44981.479861111111</v>
      </c>
      <c r="C10735" s="7">
        <v>8.86</v>
      </c>
    </row>
    <row r="10736" spans="2:3" ht="15" thickBot="1" x14ac:dyDescent="0.35">
      <c r="B10736" s="50">
        <v>44981.490277777775</v>
      </c>
      <c r="C10736" s="7">
        <v>87.1</v>
      </c>
    </row>
    <row r="10737" spans="2:3" ht="15" thickBot="1" x14ac:dyDescent="0.35">
      <c r="B10737" s="50">
        <v>44981.500694444447</v>
      </c>
      <c r="C10737" s="7">
        <v>7.83</v>
      </c>
    </row>
    <row r="10738" spans="2:3" ht="15" thickBot="1" x14ac:dyDescent="0.35">
      <c r="B10738" s="50">
        <v>44981.511111111111</v>
      </c>
      <c r="C10738" s="7">
        <v>8.5500000000000007</v>
      </c>
    </row>
    <row r="10739" spans="2:3" ht="15" thickBot="1" x14ac:dyDescent="0.35">
      <c r="B10739" s="50">
        <v>44981.521527777775</v>
      </c>
      <c r="C10739" s="7">
        <v>13</v>
      </c>
    </row>
    <row r="10740" spans="2:3" ht="15" thickBot="1" x14ac:dyDescent="0.35">
      <c r="B10740" s="50">
        <v>44981.531944444447</v>
      </c>
      <c r="C10740" s="7">
        <v>61.36</v>
      </c>
    </row>
    <row r="10741" spans="2:3" ht="15" thickBot="1" x14ac:dyDescent="0.35">
      <c r="B10741" s="50">
        <v>44981.542361111111</v>
      </c>
      <c r="C10741" s="7">
        <v>9.6300000000000008</v>
      </c>
    </row>
    <row r="10742" spans="2:3" ht="15" thickBot="1" x14ac:dyDescent="0.35">
      <c r="B10742" s="50">
        <v>44981.552777777775</v>
      </c>
      <c r="C10742" s="7">
        <v>8.44</v>
      </c>
    </row>
    <row r="10743" spans="2:3" ht="15" thickBot="1" x14ac:dyDescent="0.35">
      <c r="B10743" s="50">
        <v>44981.563194444447</v>
      </c>
      <c r="C10743" s="7">
        <v>10.54</v>
      </c>
    </row>
    <row r="10744" spans="2:3" ht="15" thickBot="1" x14ac:dyDescent="0.35">
      <c r="B10744" s="50">
        <v>44981.573611111111</v>
      </c>
      <c r="C10744" s="7">
        <v>9.9600000000000009</v>
      </c>
    </row>
    <row r="10745" spans="2:3" ht="15" thickBot="1" x14ac:dyDescent="0.35">
      <c r="B10745" s="50">
        <v>44981.584027777775</v>
      </c>
      <c r="C10745" s="7">
        <v>15.63</v>
      </c>
    </row>
    <row r="10746" spans="2:3" ht="15" thickBot="1" x14ac:dyDescent="0.35">
      <c r="B10746" s="50">
        <v>44981.594444444447</v>
      </c>
      <c r="C10746" s="7">
        <v>9.65</v>
      </c>
    </row>
    <row r="10747" spans="2:3" ht="15" thickBot="1" x14ac:dyDescent="0.35">
      <c r="B10747" s="50">
        <v>44981.604861111111</v>
      </c>
      <c r="C10747" s="7">
        <v>30.03</v>
      </c>
    </row>
    <row r="10748" spans="2:3" ht="15" thickBot="1" x14ac:dyDescent="0.35">
      <c r="B10748" s="50">
        <v>44981.615277777775</v>
      </c>
      <c r="C10748" s="7">
        <v>10.02</v>
      </c>
    </row>
    <row r="10749" spans="2:3" ht="15" thickBot="1" x14ac:dyDescent="0.35">
      <c r="B10749" s="50">
        <v>44981.625694444447</v>
      </c>
      <c r="C10749" s="7">
        <v>10.47</v>
      </c>
    </row>
    <row r="10750" spans="2:3" ht="15" thickBot="1" x14ac:dyDescent="0.35">
      <c r="B10750" s="50">
        <v>44981.636111111111</v>
      </c>
      <c r="C10750" s="7">
        <v>10.55</v>
      </c>
    </row>
    <row r="10751" spans="2:3" ht="15" thickBot="1" x14ac:dyDescent="0.35">
      <c r="B10751" s="50">
        <v>44981.646527777775</v>
      </c>
      <c r="C10751" s="7">
        <v>10.67</v>
      </c>
    </row>
    <row r="10752" spans="2:3" ht="15" thickBot="1" x14ac:dyDescent="0.35">
      <c r="B10752" s="50">
        <v>44981.656944444447</v>
      </c>
      <c r="C10752" s="7">
        <v>13.64</v>
      </c>
    </row>
    <row r="10753" spans="2:3" ht="15" thickBot="1" x14ac:dyDescent="0.35">
      <c r="B10753" s="50">
        <v>44981.667361111111</v>
      </c>
      <c r="C10753" s="7">
        <v>11.62</v>
      </c>
    </row>
    <row r="10754" spans="2:3" ht="15" thickBot="1" x14ac:dyDescent="0.35">
      <c r="B10754" s="50">
        <v>44981.677777777775</v>
      </c>
      <c r="C10754" s="7">
        <v>21.9</v>
      </c>
    </row>
    <row r="10755" spans="2:3" ht="15" thickBot="1" x14ac:dyDescent="0.35">
      <c r="B10755" s="50">
        <v>44981.688194444447</v>
      </c>
      <c r="C10755" s="7">
        <v>15.77</v>
      </c>
    </row>
    <row r="10756" spans="2:3" ht="15" thickBot="1" x14ac:dyDescent="0.35">
      <c r="B10756" s="50">
        <v>44981.698611111111</v>
      </c>
      <c r="C10756" s="7">
        <v>12.54</v>
      </c>
    </row>
    <row r="10757" spans="2:3" ht="15" thickBot="1" x14ac:dyDescent="0.35">
      <c r="B10757" s="50">
        <v>44981.709027777775</v>
      </c>
      <c r="C10757" s="7">
        <v>11.92</v>
      </c>
    </row>
    <row r="10758" spans="2:3" ht="15" thickBot="1" x14ac:dyDescent="0.35">
      <c r="B10758" s="50">
        <v>44981.719444444447</v>
      </c>
      <c r="C10758" s="7">
        <v>12.54</v>
      </c>
    </row>
    <row r="10759" spans="2:3" ht="15" thickBot="1" x14ac:dyDescent="0.35">
      <c r="B10759" s="50">
        <v>44981.729861111111</v>
      </c>
      <c r="C10759" s="7">
        <v>12.52</v>
      </c>
    </row>
    <row r="10760" spans="2:3" ht="15" thickBot="1" x14ac:dyDescent="0.35">
      <c r="B10760" s="50">
        <v>44981.740277777775</v>
      </c>
      <c r="C10760" s="7">
        <v>16.12</v>
      </c>
    </row>
    <row r="10761" spans="2:3" ht="15" thickBot="1" x14ac:dyDescent="0.35">
      <c r="B10761" s="50">
        <v>44981.750694444447</v>
      </c>
      <c r="C10761" s="7">
        <v>13.93</v>
      </c>
    </row>
    <row r="10762" spans="2:3" ht="15" thickBot="1" x14ac:dyDescent="0.35">
      <c r="B10762" s="50">
        <v>44981.761111111111</v>
      </c>
      <c r="C10762" s="7">
        <v>14.13</v>
      </c>
    </row>
    <row r="10763" spans="2:3" ht="15" thickBot="1" x14ac:dyDescent="0.35">
      <c r="B10763" s="50">
        <v>44981.771527777775</v>
      </c>
      <c r="C10763" s="7">
        <v>15.43</v>
      </c>
    </row>
    <row r="10764" spans="2:3" ht="15" thickBot="1" x14ac:dyDescent="0.35">
      <c r="B10764" s="50">
        <v>44981.781944444447</v>
      </c>
      <c r="C10764" s="7">
        <v>15.57</v>
      </c>
    </row>
    <row r="10765" spans="2:3" ht="15" thickBot="1" x14ac:dyDescent="0.35">
      <c r="B10765" s="50">
        <v>44981.792361111111</v>
      </c>
      <c r="C10765" s="7">
        <v>14.63</v>
      </c>
    </row>
    <row r="10766" spans="2:3" ht="15" thickBot="1" x14ac:dyDescent="0.35">
      <c r="B10766" s="50">
        <v>44981.802777777775</v>
      </c>
      <c r="C10766" s="7">
        <v>14.11</v>
      </c>
    </row>
    <row r="10767" spans="2:3" ht="15" thickBot="1" x14ac:dyDescent="0.35">
      <c r="B10767" s="50">
        <v>44981.813194444447</v>
      </c>
      <c r="C10767" s="7">
        <v>9.7100000000000009</v>
      </c>
    </row>
    <row r="10768" spans="2:3" ht="15" thickBot="1" x14ac:dyDescent="0.35">
      <c r="B10768" s="50">
        <v>44981.823611111111</v>
      </c>
      <c r="C10768" s="7">
        <v>14.73</v>
      </c>
    </row>
    <row r="10769" spans="2:3" ht="15" thickBot="1" x14ac:dyDescent="0.35">
      <c r="B10769" s="50">
        <v>44981.834027777775</v>
      </c>
      <c r="C10769" s="7">
        <v>11.41</v>
      </c>
    </row>
    <row r="10770" spans="2:3" ht="15" thickBot="1" x14ac:dyDescent="0.35">
      <c r="B10770" s="50">
        <v>44981.844444444447</v>
      </c>
      <c r="C10770" s="7">
        <v>14.13</v>
      </c>
    </row>
    <row r="10771" spans="2:3" ht="15" thickBot="1" x14ac:dyDescent="0.35">
      <c r="B10771" s="50">
        <v>44981.854861111111</v>
      </c>
      <c r="C10771" s="7">
        <v>10.46</v>
      </c>
    </row>
    <row r="10772" spans="2:3" ht="15" thickBot="1" x14ac:dyDescent="0.35">
      <c r="B10772" s="50">
        <v>44981.865277777775</v>
      </c>
      <c r="C10772" s="7">
        <v>14.04</v>
      </c>
    </row>
    <row r="10773" spans="2:3" ht="15" thickBot="1" x14ac:dyDescent="0.35">
      <c r="B10773" s="50">
        <v>44981.875694444447</v>
      </c>
      <c r="C10773" s="7">
        <v>12.33</v>
      </c>
    </row>
    <row r="10774" spans="2:3" ht="15" thickBot="1" x14ac:dyDescent="0.35">
      <c r="B10774" s="50">
        <v>44981.886111111111</v>
      </c>
      <c r="C10774" s="7">
        <v>12.04</v>
      </c>
    </row>
    <row r="10775" spans="2:3" ht="15" thickBot="1" x14ac:dyDescent="0.35">
      <c r="B10775" s="50">
        <v>44981.896527777775</v>
      </c>
      <c r="C10775" s="7">
        <v>14.12</v>
      </c>
    </row>
    <row r="10776" spans="2:3" ht="15" thickBot="1" x14ac:dyDescent="0.35">
      <c r="B10776" s="50">
        <v>44981.906944444447</v>
      </c>
      <c r="C10776" s="7">
        <v>14.77</v>
      </c>
    </row>
    <row r="10777" spans="2:3" ht="15" thickBot="1" x14ac:dyDescent="0.35">
      <c r="B10777" s="50">
        <v>44981.917361111111</v>
      </c>
      <c r="C10777" s="7">
        <v>12.66</v>
      </c>
    </row>
    <row r="10778" spans="2:3" ht="15" thickBot="1" x14ac:dyDescent="0.35">
      <c r="B10778" s="50">
        <v>44981.927777777775</v>
      </c>
      <c r="C10778" s="7">
        <v>197.4</v>
      </c>
    </row>
    <row r="10779" spans="2:3" ht="15" thickBot="1" x14ac:dyDescent="0.35">
      <c r="B10779" s="50">
        <v>44981.938194444447</v>
      </c>
      <c r="C10779" s="7">
        <v>17.420000000000002</v>
      </c>
    </row>
    <row r="10780" spans="2:3" ht="15" thickBot="1" x14ac:dyDescent="0.35">
      <c r="B10780" s="50">
        <v>44981.948611111111</v>
      </c>
      <c r="C10780" s="7">
        <v>14.34</v>
      </c>
    </row>
    <row r="10781" spans="2:3" ht="15" thickBot="1" x14ac:dyDescent="0.35">
      <c r="B10781" s="50">
        <v>44981.959027777775</v>
      </c>
      <c r="C10781" s="7">
        <v>12.44</v>
      </c>
    </row>
    <row r="10782" spans="2:3" ht="15" thickBot="1" x14ac:dyDescent="0.35">
      <c r="B10782" s="50">
        <v>44981.969444444447</v>
      </c>
      <c r="C10782" s="7">
        <v>13.41</v>
      </c>
    </row>
    <row r="10783" spans="2:3" ht="15" thickBot="1" x14ac:dyDescent="0.35">
      <c r="B10783" s="50">
        <v>44981.979861111111</v>
      </c>
      <c r="C10783" s="7">
        <v>12.98</v>
      </c>
    </row>
    <row r="10784" spans="2:3" ht="15" thickBot="1" x14ac:dyDescent="0.35">
      <c r="B10784" s="50">
        <v>44981.990277777775</v>
      </c>
      <c r="C10784" s="7">
        <v>13.2</v>
      </c>
    </row>
    <row r="10785" spans="2:3" ht="15" thickBot="1" x14ac:dyDescent="0.35">
      <c r="B10785" s="50">
        <v>44982.000694444447</v>
      </c>
      <c r="C10785" s="7">
        <v>12.56</v>
      </c>
    </row>
    <row r="10786" spans="2:3" ht="15" thickBot="1" x14ac:dyDescent="0.35">
      <c r="B10786" s="50">
        <v>44982.011111111111</v>
      </c>
      <c r="C10786" s="7">
        <v>11.43</v>
      </c>
    </row>
    <row r="10787" spans="2:3" ht="15" thickBot="1" x14ac:dyDescent="0.35">
      <c r="B10787" s="50">
        <v>44982.021527777775</v>
      </c>
      <c r="C10787" s="7">
        <v>11.88</v>
      </c>
    </row>
    <row r="10788" spans="2:3" ht="15" thickBot="1" x14ac:dyDescent="0.35">
      <c r="B10788" s="50">
        <v>44982.031944444447</v>
      </c>
      <c r="C10788" s="7">
        <v>13.08</v>
      </c>
    </row>
    <row r="10789" spans="2:3" ht="15" thickBot="1" x14ac:dyDescent="0.35">
      <c r="B10789" s="50">
        <v>44982.042361111111</v>
      </c>
      <c r="C10789" s="7">
        <v>15.75</v>
      </c>
    </row>
    <row r="10790" spans="2:3" ht="15" thickBot="1" x14ac:dyDescent="0.35">
      <c r="B10790" s="50">
        <v>44982.052777777775</v>
      </c>
      <c r="C10790" s="7">
        <v>12.3</v>
      </c>
    </row>
    <row r="10791" spans="2:3" ht="15" thickBot="1" x14ac:dyDescent="0.35">
      <c r="B10791" s="50">
        <v>44982.063194444447</v>
      </c>
      <c r="C10791" s="7">
        <v>20.65</v>
      </c>
    </row>
    <row r="10792" spans="2:3" ht="15" thickBot="1" x14ac:dyDescent="0.35">
      <c r="B10792" s="50">
        <v>44982.073611111111</v>
      </c>
      <c r="C10792" s="7">
        <v>46.12</v>
      </c>
    </row>
    <row r="10793" spans="2:3" ht="15" thickBot="1" x14ac:dyDescent="0.35">
      <c r="B10793" s="50">
        <v>44982.084027777775</v>
      </c>
      <c r="C10793" s="7">
        <v>13.81</v>
      </c>
    </row>
    <row r="10794" spans="2:3" ht="15" thickBot="1" x14ac:dyDescent="0.35">
      <c r="B10794" s="50">
        <v>44982.094444444447</v>
      </c>
      <c r="C10794" s="7">
        <v>34.159999999999997</v>
      </c>
    </row>
    <row r="10795" spans="2:3" ht="15" thickBot="1" x14ac:dyDescent="0.35">
      <c r="B10795" s="50">
        <v>44982.104861111111</v>
      </c>
      <c r="C10795" s="7">
        <v>26.05</v>
      </c>
    </row>
    <row r="10796" spans="2:3" ht="15" thickBot="1" x14ac:dyDescent="0.35">
      <c r="B10796" s="50">
        <v>44982.115277777775</v>
      </c>
      <c r="C10796" s="7">
        <v>29.39</v>
      </c>
    </row>
    <row r="10797" spans="2:3" ht="15" thickBot="1" x14ac:dyDescent="0.35">
      <c r="B10797" s="50">
        <v>44982.125694444447</v>
      </c>
      <c r="C10797" s="7">
        <v>12.12</v>
      </c>
    </row>
    <row r="10798" spans="2:3" ht="15" thickBot="1" x14ac:dyDescent="0.35">
      <c r="B10798" s="50">
        <v>44982.136111111111</v>
      </c>
      <c r="C10798" s="7">
        <v>16.41</v>
      </c>
    </row>
    <row r="10799" spans="2:3" ht="15" thickBot="1" x14ac:dyDescent="0.35">
      <c r="B10799" s="50">
        <v>44982.146527777775</v>
      </c>
      <c r="C10799" s="7">
        <v>13.32</v>
      </c>
    </row>
    <row r="10800" spans="2:3" ht="15" thickBot="1" x14ac:dyDescent="0.35">
      <c r="B10800" s="50">
        <v>44982.156944444447</v>
      </c>
      <c r="C10800" s="7">
        <v>51.28</v>
      </c>
    </row>
    <row r="10801" spans="2:3" ht="15" thickBot="1" x14ac:dyDescent="0.35">
      <c r="B10801" s="50">
        <v>44982.167361111111</v>
      </c>
      <c r="C10801" s="7">
        <v>15.14</v>
      </c>
    </row>
    <row r="10802" spans="2:3" ht="15" thickBot="1" x14ac:dyDescent="0.35">
      <c r="B10802" s="50">
        <v>44982.177777777775</v>
      </c>
      <c r="C10802" s="7">
        <v>16.350000000000001</v>
      </c>
    </row>
    <row r="10803" spans="2:3" ht="15" thickBot="1" x14ac:dyDescent="0.35">
      <c r="B10803" s="50">
        <v>44982.188194444447</v>
      </c>
      <c r="C10803" s="7">
        <v>13.69</v>
      </c>
    </row>
    <row r="10804" spans="2:3" ht="15" thickBot="1" x14ac:dyDescent="0.35">
      <c r="B10804" s="50">
        <v>44982.198611111111</v>
      </c>
      <c r="C10804" s="7">
        <v>15.48</v>
      </c>
    </row>
    <row r="10805" spans="2:3" ht="15" thickBot="1" x14ac:dyDescent="0.35">
      <c r="B10805" s="50">
        <v>44982.209027777775</v>
      </c>
      <c r="C10805" s="7">
        <v>120.9</v>
      </c>
    </row>
    <row r="10806" spans="2:3" ht="15" thickBot="1" x14ac:dyDescent="0.35">
      <c r="B10806" s="50">
        <v>44982.219444444447</v>
      </c>
      <c r="C10806" s="7">
        <v>13.67</v>
      </c>
    </row>
    <row r="10807" spans="2:3" ht="15" thickBot="1" x14ac:dyDescent="0.35">
      <c r="B10807" s="50">
        <v>44982.229861111111</v>
      </c>
      <c r="C10807" s="7">
        <v>12.96</v>
      </c>
    </row>
    <row r="10808" spans="2:3" ht="15" thickBot="1" x14ac:dyDescent="0.35">
      <c r="B10808" s="50">
        <v>44982.240277777775</v>
      </c>
      <c r="C10808" s="7">
        <v>17</v>
      </c>
    </row>
    <row r="10809" spans="2:3" ht="15" thickBot="1" x14ac:dyDescent="0.35">
      <c r="B10809" s="50">
        <v>44982.250694444447</v>
      </c>
      <c r="C10809" s="7">
        <v>14.65</v>
      </c>
    </row>
    <row r="10810" spans="2:3" ht="15" thickBot="1" x14ac:dyDescent="0.35">
      <c r="B10810" s="50">
        <v>44982.261111111111</v>
      </c>
      <c r="C10810" s="7">
        <v>11.27</v>
      </c>
    </row>
    <row r="10811" spans="2:3" ht="15" thickBot="1" x14ac:dyDescent="0.35">
      <c r="B10811" s="50">
        <v>44982.271527777775</v>
      </c>
      <c r="C10811" s="7">
        <v>13.66</v>
      </c>
    </row>
    <row r="10812" spans="2:3" ht="15" thickBot="1" x14ac:dyDescent="0.35">
      <c r="B10812" s="50">
        <v>44982.281944444447</v>
      </c>
      <c r="C10812" s="7">
        <v>12.97</v>
      </c>
    </row>
    <row r="10813" spans="2:3" ht="15" thickBot="1" x14ac:dyDescent="0.35">
      <c r="B10813" s="50">
        <v>44982.292361111111</v>
      </c>
      <c r="C10813" s="7">
        <v>10.66</v>
      </c>
    </row>
    <row r="10814" spans="2:3" ht="15" thickBot="1" x14ac:dyDescent="0.35">
      <c r="B10814" s="50">
        <v>44982.302777777775</v>
      </c>
      <c r="C10814" s="7">
        <v>10.35</v>
      </c>
    </row>
    <row r="10815" spans="2:3" ht="15" thickBot="1" x14ac:dyDescent="0.35">
      <c r="B10815" s="50">
        <v>44982.313194444447</v>
      </c>
      <c r="C10815" s="7">
        <v>13.79</v>
      </c>
    </row>
    <row r="10816" spans="2:3" ht="15" thickBot="1" x14ac:dyDescent="0.35">
      <c r="B10816" s="50">
        <v>44982.323611111111</v>
      </c>
      <c r="C10816" s="7">
        <v>10.88</v>
      </c>
    </row>
    <row r="10817" spans="2:3" ht="15" thickBot="1" x14ac:dyDescent="0.35">
      <c r="B10817" s="50">
        <v>44982.334027777775</v>
      </c>
      <c r="C10817" s="7">
        <v>13.16</v>
      </c>
    </row>
    <row r="10818" spans="2:3" ht="15" thickBot="1" x14ac:dyDescent="0.35">
      <c r="B10818" s="50">
        <v>44982.344444444447</v>
      </c>
      <c r="C10818" s="7">
        <v>8.9499999999999993</v>
      </c>
    </row>
    <row r="10819" spans="2:3" ht="15" thickBot="1" x14ac:dyDescent="0.35">
      <c r="B10819" s="50">
        <v>44982.354861111111</v>
      </c>
      <c r="C10819" s="7">
        <v>7.97</v>
      </c>
    </row>
    <row r="10820" spans="2:3" ht="15" thickBot="1" x14ac:dyDescent="0.35">
      <c r="B10820" s="50">
        <v>44982.365277777775</v>
      </c>
      <c r="C10820" s="7">
        <v>11.27</v>
      </c>
    </row>
    <row r="10821" spans="2:3" ht="15" thickBot="1" x14ac:dyDescent="0.35">
      <c r="B10821" s="50">
        <v>44982.375694444447</v>
      </c>
      <c r="C10821" s="7">
        <v>9.1300000000000008</v>
      </c>
    </row>
    <row r="10822" spans="2:3" ht="15" thickBot="1" x14ac:dyDescent="0.35">
      <c r="B10822" s="50">
        <v>44982.386111111111</v>
      </c>
      <c r="C10822" s="7">
        <v>18.11</v>
      </c>
    </row>
    <row r="10823" spans="2:3" ht="15" thickBot="1" x14ac:dyDescent="0.35">
      <c r="B10823" s="50">
        <v>44982.396527777775</v>
      </c>
      <c r="C10823" s="7">
        <v>8.25</v>
      </c>
    </row>
    <row r="10824" spans="2:3" ht="15" thickBot="1" x14ac:dyDescent="0.35">
      <c r="B10824" s="50">
        <v>44982.406944444447</v>
      </c>
      <c r="C10824" s="7">
        <v>9.11</v>
      </c>
    </row>
    <row r="10825" spans="2:3" ht="15" thickBot="1" x14ac:dyDescent="0.35">
      <c r="B10825" s="50">
        <v>44982.417361111111</v>
      </c>
      <c r="C10825" s="7">
        <v>6.95</v>
      </c>
    </row>
    <row r="10826" spans="2:3" ht="15" thickBot="1" x14ac:dyDescent="0.35">
      <c r="B10826" s="50">
        <v>44982.427777777775</v>
      </c>
      <c r="C10826" s="7">
        <v>29.89</v>
      </c>
    </row>
    <row r="10827" spans="2:3" ht="15" thickBot="1" x14ac:dyDescent="0.35">
      <c r="B10827" s="50">
        <v>44982.438194444447</v>
      </c>
      <c r="C10827" s="7">
        <v>6.57</v>
      </c>
    </row>
    <row r="10828" spans="2:3" ht="15" thickBot="1" x14ac:dyDescent="0.35">
      <c r="B10828" s="50">
        <v>44982.448611111111</v>
      </c>
      <c r="C10828" s="7">
        <v>8.76</v>
      </c>
    </row>
    <row r="10829" spans="2:3" ht="15" thickBot="1" x14ac:dyDescent="0.35">
      <c r="B10829" s="50">
        <v>44982.459027777775</v>
      </c>
      <c r="C10829" s="7">
        <v>8.16</v>
      </c>
    </row>
    <row r="10830" spans="2:3" ht="15" thickBot="1" x14ac:dyDescent="0.35">
      <c r="B10830" s="50">
        <v>44982.469444444447</v>
      </c>
      <c r="C10830" s="7">
        <v>31.78</v>
      </c>
    </row>
    <row r="10831" spans="2:3" ht="15" thickBot="1" x14ac:dyDescent="0.35">
      <c r="B10831" s="50">
        <v>44982.479861111111</v>
      </c>
      <c r="C10831" s="7">
        <v>11.95</v>
      </c>
    </row>
    <row r="10832" spans="2:3" ht="15" thickBot="1" x14ac:dyDescent="0.35">
      <c r="B10832" s="50">
        <v>44982.490277777775</v>
      </c>
      <c r="C10832" s="7">
        <v>9.8800000000000008</v>
      </c>
    </row>
    <row r="10833" spans="2:3" ht="15" thickBot="1" x14ac:dyDescent="0.35">
      <c r="B10833" s="50">
        <v>44982.500694444447</v>
      </c>
      <c r="C10833" s="7">
        <v>9.6999999999999993</v>
      </c>
    </row>
    <row r="10834" spans="2:3" ht="15" thickBot="1" x14ac:dyDescent="0.35">
      <c r="B10834" s="50">
        <v>44982.511111111111</v>
      </c>
      <c r="C10834" s="7">
        <v>9.43</v>
      </c>
    </row>
    <row r="10835" spans="2:3" ht="15" thickBot="1" x14ac:dyDescent="0.35">
      <c r="B10835" s="50">
        <v>44982.521527777775</v>
      </c>
      <c r="C10835" s="7">
        <v>8.85</v>
      </c>
    </row>
    <row r="10836" spans="2:3" ht="15" thickBot="1" x14ac:dyDescent="0.35">
      <c r="B10836" s="50">
        <v>44982.531944444447</v>
      </c>
      <c r="C10836" s="7">
        <v>10.91</v>
      </c>
    </row>
    <row r="10837" spans="2:3" ht="15" thickBot="1" x14ac:dyDescent="0.35">
      <c r="B10837" s="50">
        <v>44982.542361111111</v>
      </c>
      <c r="C10837" s="7">
        <v>14.62</v>
      </c>
    </row>
    <row r="10838" spans="2:3" ht="15" thickBot="1" x14ac:dyDescent="0.35">
      <c r="B10838" s="50">
        <v>44982.552777777775</v>
      </c>
      <c r="C10838" s="7">
        <v>10.82</v>
      </c>
    </row>
    <row r="10839" spans="2:3" ht="15" thickBot="1" x14ac:dyDescent="0.35">
      <c r="B10839" s="50">
        <v>44982.563194444447</v>
      </c>
      <c r="C10839" s="7">
        <v>9.64</v>
      </c>
    </row>
    <row r="10840" spans="2:3" ht="15" thickBot="1" x14ac:dyDescent="0.35">
      <c r="B10840" s="50">
        <v>44982.573611111111</v>
      </c>
      <c r="C10840" s="7">
        <v>12.47</v>
      </c>
    </row>
    <row r="10841" spans="2:3" ht="15" thickBot="1" x14ac:dyDescent="0.35">
      <c r="B10841" s="50">
        <v>44982.584027777775</v>
      </c>
      <c r="C10841" s="7">
        <v>8.6300000000000008</v>
      </c>
    </row>
    <row r="10842" spans="2:3" ht="15" thickBot="1" x14ac:dyDescent="0.35">
      <c r="B10842" s="50">
        <v>44982.594444444447</v>
      </c>
      <c r="C10842" s="7">
        <v>17.03</v>
      </c>
    </row>
    <row r="10843" spans="2:3" ht="15" thickBot="1" x14ac:dyDescent="0.35">
      <c r="B10843" s="50">
        <v>44982.604861111111</v>
      </c>
      <c r="C10843" s="7">
        <v>13.31</v>
      </c>
    </row>
    <row r="10844" spans="2:3" ht="15" thickBot="1" x14ac:dyDescent="0.35">
      <c r="B10844" s="50">
        <v>44982.615277777775</v>
      </c>
      <c r="C10844" s="7">
        <v>14.04</v>
      </c>
    </row>
    <row r="10845" spans="2:3" ht="15" thickBot="1" x14ac:dyDescent="0.35">
      <c r="B10845" s="50">
        <v>44982.625694444447</v>
      </c>
      <c r="C10845" s="7">
        <v>11.29</v>
      </c>
    </row>
    <row r="10846" spans="2:3" ht="15" thickBot="1" x14ac:dyDescent="0.35">
      <c r="B10846" s="50">
        <v>44982.636111111111</v>
      </c>
      <c r="C10846" s="7">
        <v>12.01</v>
      </c>
    </row>
    <row r="10847" spans="2:3" ht="15" thickBot="1" x14ac:dyDescent="0.35">
      <c r="B10847" s="50">
        <v>44982.646527777775</v>
      </c>
      <c r="C10847" s="7">
        <v>10.89</v>
      </c>
    </row>
    <row r="10848" spans="2:3" ht="15" thickBot="1" x14ac:dyDescent="0.35">
      <c r="B10848" s="50">
        <v>44982.656944444447</v>
      </c>
      <c r="C10848" s="7">
        <v>11.1</v>
      </c>
    </row>
    <row r="10849" spans="2:3" ht="15" thickBot="1" x14ac:dyDescent="0.35">
      <c r="B10849" s="50">
        <v>44982.667361111111</v>
      </c>
      <c r="C10849" s="7">
        <v>11.32</v>
      </c>
    </row>
    <row r="10850" spans="2:3" ht="15" thickBot="1" x14ac:dyDescent="0.35">
      <c r="B10850" s="50">
        <v>44982.677777777775</v>
      </c>
      <c r="C10850" s="7">
        <v>10.24</v>
      </c>
    </row>
    <row r="10851" spans="2:3" ht="15" thickBot="1" x14ac:dyDescent="0.35">
      <c r="B10851" s="50">
        <v>44982.688194444447</v>
      </c>
      <c r="C10851" s="7">
        <v>8.9700000000000006</v>
      </c>
    </row>
    <row r="10852" spans="2:3" ht="15" thickBot="1" x14ac:dyDescent="0.35">
      <c r="B10852" s="50">
        <v>44982.698611111111</v>
      </c>
      <c r="C10852" s="7">
        <v>10.52</v>
      </c>
    </row>
    <row r="10853" spans="2:3" ht="15" thickBot="1" x14ac:dyDescent="0.35">
      <c r="B10853" s="50">
        <v>44982.709027777775</v>
      </c>
      <c r="C10853" s="7">
        <v>13.04</v>
      </c>
    </row>
    <row r="10854" spans="2:3" ht="15" thickBot="1" x14ac:dyDescent="0.35">
      <c r="B10854" s="50">
        <v>44982.719444444447</v>
      </c>
      <c r="C10854" s="7">
        <v>451.7</v>
      </c>
    </row>
    <row r="10855" spans="2:3" ht="15" thickBot="1" x14ac:dyDescent="0.35">
      <c r="B10855" s="50">
        <v>44982.729861111111</v>
      </c>
      <c r="C10855" s="7">
        <v>11.95</v>
      </c>
    </row>
    <row r="10856" spans="2:3" ht="15" thickBot="1" x14ac:dyDescent="0.35">
      <c r="B10856" s="50">
        <v>44982.740277777775</v>
      </c>
      <c r="C10856" s="7">
        <v>12.81</v>
      </c>
    </row>
    <row r="10857" spans="2:3" ht="15" thickBot="1" x14ac:dyDescent="0.35">
      <c r="B10857" s="50">
        <v>44982.750694444447</v>
      </c>
      <c r="C10857" s="7">
        <v>14.06</v>
      </c>
    </row>
    <row r="10858" spans="2:3" ht="15" thickBot="1" x14ac:dyDescent="0.35">
      <c r="B10858" s="50">
        <v>44982.761111111111</v>
      </c>
      <c r="C10858" s="7">
        <v>11.89</v>
      </c>
    </row>
    <row r="10859" spans="2:3" ht="15" thickBot="1" x14ac:dyDescent="0.35">
      <c r="B10859" s="50">
        <v>44982.771527777775</v>
      </c>
      <c r="C10859" s="7">
        <v>12.08</v>
      </c>
    </row>
    <row r="10860" spans="2:3" ht="15" thickBot="1" x14ac:dyDescent="0.35">
      <c r="B10860" s="50">
        <v>44982.781944444447</v>
      </c>
      <c r="C10860" s="7">
        <v>11.21</v>
      </c>
    </row>
    <row r="10861" spans="2:3" ht="15" thickBot="1" x14ac:dyDescent="0.35">
      <c r="B10861" s="50">
        <v>44982.792361111111</v>
      </c>
      <c r="C10861" s="7">
        <v>51.54</v>
      </c>
    </row>
    <row r="10862" spans="2:3" ht="15" thickBot="1" x14ac:dyDescent="0.35">
      <c r="B10862" s="50">
        <v>44982.802777777775</v>
      </c>
      <c r="C10862" s="7">
        <v>13.98</v>
      </c>
    </row>
    <row r="10863" spans="2:3" ht="15" thickBot="1" x14ac:dyDescent="0.35">
      <c r="B10863" s="50">
        <v>44982.813194444447</v>
      </c>
      <c r="C10863" s="7">
        <v>10.45</v>
      </c>
    </row>
    <row r="10864" spans="2:3" ht="15" thickBot="1" x14ac:dyDescent="0.35">
      <c r="B10864" s="50">
        <v>44982.823611111111</v>
      </c>
      <c r="C10864" s="7">
        <v>12.58</v>
      </c>
    </row>
    <row r="10865" spans="2:3" ht="15" thickBot="1" x14ac:dyDescent="0.35">
      <c r="B10865" s="50">
        <v>44982.834027777775</v>
      </c>
      <c r="C10865" s="7">
        <v>14.08</v>
      </c>
    </row>
    <row r="10866" spans="2:3" ht="15" thickBot="1" x14ac:dyDescent="0.35">
      <c r="B10866" s="50">
        <v>44982.844444444447</v>
      </c>
      <c r="C10866" s="7">
        <v>13.08</v>
      </c>
    </row>
    <row r="10867" spans="2:3" ht="15" thickBot="1" x14ac:dyDescent="0.35">
      <c r="B10867" s="50">
        <v>44982.854861111111</v>
      </c>
      <c r="C10867" s="7">
        <v>327.3</v>
      </c>
    </row>
    <row r="10868" spans="2:3" ht="15" thickBot="1" x14ac:dyDescent="0.35">
      <c r="B10868" s="50">
        <v>44982.865277777775</v>
      </c>
      <c r="C10868" s="7">
        <v>10.66</v>
      </c>
    </row>
    <row r="10869" spans="2:3" ht="15" thickBot="1" x14ac:dyDescent="0.35">
      <c r="B10869" s="50">
        <v>44982.875694444447</v>
      </c>
      <c r="C10869" s="7">
        <v>8.52</v>
      </c>
    </row>
    <row r="10870" spans="2:3" ht="15" thickBot="1" x14ac:dyDescent="0.35">
      <c r="B10870" s="50">
        <v>44982.886111111111</v>
      </c>
      <c r="C10870" s="7">
        <v>11.62</v>
      </c>
    </row>
    <row r="10871" spans="2:3" ht="15" thickBot="1" x14ac:dyDescent="0.35">
      <c r="B10871" s="50">
        <v>44982.896527777775</v>
      </c>
      <c r="C10871" s="7">
        <v>14.87</v>
      </c>
    </row>
    <row r="10872" spans="2:3" ht="15" thickBot="1" x14ac:dyDescent="0.35">
      <c r="B10872" s="50">
        <v>44982.906944444447</v>
      </c>
      <c r="C10872" s="7">
        <v>9.33</v>
      </c>
    </row>
    <row r="10873" spans="2:3" ht="15" thickBot="1" x14ac:dyDescent="0.35">
      <c r="B10873" s="50">
        <v>44982.917361111111</v>
      </c>
      <c r="C10873" s="7">
        <v>12.23</v>
      </c>
    </row>
    <row r="10874" spans="2:3" ht="15" thickBot="1" x14ac:dyDescent="0.35">
      <c r="B10874" s="50">
        <v>44982.927777777775</v>
      </c>
      <c r="C10874" s="7">
        <v>9.3000000000000007</v>
      </c>
    </row>
    <row r="10875" spans="2:3" ht="15" thickBot="1" x14ac:dyDescent="0.35">
      <c r="B10875" s="50">
        <v>44982.938194444447</v>
      </c>
      <c r="C10875" s="7">
        <v>10.42</v>
      </c>
    </row>
    <row r="10876" spans="2:3" ht="15" thickBot="1" x14ac:dyDescent="0.35">
      <c r="B10876" s="50">
        <v>44982.948611111111</v>
      </c>
      <c r="C10876" s="7">
        <v>22.06</v>
      </c>
    </row>
    <row r="10877" spans="2:3" ht="15" thickBot="1" x14ac:dyDescent="0.35">
      <c r="B10877" s="50">
        <v>44982.959027777775</v>
      </c>
      <c r="C10877" s="7">
        <v>23.41</v>
      </c>
    </row>
    <row r="10878" spans="2:3" ht="15" thickBot="1" x14ac:dyDescent="0.35">
      <c r="B10878" s="50">
        <v>44982.969444444447</v>
      </c>
      <c r="C10878" s="7">
        <v>10.31</v>
      </c>
    </row>
    <row r="10879" spans="2:3" ht="15" thickBot="1" x14ac:dyDescent="0.35">
      <c r="B10879" s="50">
        <v>44982.979861111111</v>
      </c>
      <c r="C10879" s="7">
        <v>17.73</v>
      </c>
    </row>
    <row r="10880" spans="2:3" ht="15" thickBot="1" x14ac:dyDescent="0.35">
      <c r="B10880" s="50">
        <v>44982.990277777775</v>
      </c>
      <c r="C10880" s="7">
        <v>9.18</v>
      </c>
    </row>
    <row r="10881" spans="2:3" ht="15" thickBot="1" x14ac:dyDescent="0.35">
      <c r="B10881" s="50">
        <v>44983.000694444447</v>
      </c>
      <c r="C10881" s="7">
        <v>10.66</v>
      </c>
    </row>
    <row r="10882" spans="2:3" ht="15" thickBot="1" x14ac:dyDescent="0.35">
      <c r="B10882" s="50">
        <v>44983.011111111111</v>
      </c>
      <c r="C10882" s="7">
        <v>8.2899999999999991</v>
      </c>
    </row>
    <row r="10883" spans="2:3" ht="15" thickBot="1" x14ac:dyDescent="0.35">
      <c r="B10883" s="50">
        <v>44983.021527777775</v>
      </c>
      <c r="C10883" s="7">
        <v>10.92</v>
      </c>
    </row>
    <row r="10884" spans="2:3" ht="15" thickBot="1" x14ac:dyDescent="0.35">
      <c r="B10884" s="50">
        <v>44983.031944444447</v>
      </c>
      <c r="C10884" s="7">
        <v>10.57</v>
      </c>
    </row>
    <row r="10885" spans="2:3" ht="15" thickBot="1" x14ac:dyDescent="0.35">
      <c r="B10885" s="50">
        <v>44983.042361111111</v>
      </c>
      <c r="C10885" s="7">
        <v>9.77</v>
      </c>
    </row>
    <row r="10886" spans="2:3" ht="15" thickBot="1" x14ac:dyDescent="0.35">
      <c r="B10886" s="50">
        <v>44983.052777777775</v>
      </c>
      <c r="C10886" s="7">
        <v>14.6</v>
      </c>
    </row>
    <row r="10887" spans="2:3" ht="15" thickBot="1" x14ac:dyDescent="0.35">
      <c r="B10887" s="50">
        <v>44983.063194444447</v>
      </c>
      <c r="C10887" s="7">
        <v>10.81</v>
      </c>
    </row>
    <row r="10888" spans="2:3" ht="15" thickBot="1" x14ac:dyDescent="0.35">
      <c r="B10888" s="50">
        <v>44983.073611111111</v>
      </c>
      <c r="C10888" s="7">
        <v>14.91</v>
      </c>
    </row>
    <row r="10889" spans="2:3" ht="15" thickBot="1" x14ac:dyDescent="0.35">
      <c r="B10889" s="50">
        <v>44983.084027777775</v>
      </c>
      <c r="C10889" s="7">
        <v>12.39</v>
      </c>
    </row>
    <row r="10890" spans="2:3" ht="15" thickBot="1" x14ac:dyDescent="0.35">
      <c r="B10890" s="50">
        <v>44983.094444444447</v>
      </c>
      <c r="C10890" s="7">
        <v>12.45</v>
      </c>
    </row>
    <row r="10891" spans="2:3" ht="15" thickBot="1" x14ac:dyDescent="0.35">
      <c r="B10891" s="50">
        <v>44983.104861111111</v>
      </c>
      <c r="C10891" s="7">
        <v>10.85</v>
      </c>
    </row>
    <row r="10892" spans="2:3" ht="15" thickBot="1" x14ac:dyDescent="0.35">
      <c r="B10892" s="50">
        <v>44983.115277777775</v>
      </c>
      <c r="C10892" s="7">
        <v>14.9</v>
      </c>
    </row>
    <row r="10893" spans="2:3" ht="15" thickBot="1" x14ac:dyDescent="0.35">
      <c r="B10893" s="50">
        <v>44983.125694444447</v>
      </c>
      <c r="C10893" s="7">
        <v>10.74</v>
      </c>
    </row>
    <row r="10894" spans="2:3" ht="15" thickBot="1" x14ac:dyDescent="0.35">
      <c r="B10894" s="50">
        <v>44983.136111111111</v>
      </c>
      <c r="C10894" s="7">
        <v>9.3000000000000007</v>
      </c>
    </row>
    <row r="10895" spans="2:3" ht="15" thickBot="1" x14ac:dyDescent="0.35">
      <c r="B10895" s="50">
        <v>44983.146527777775</v>
      </c>
      <c r="C10895" s="7">
        <v>12.91</v>
      </c>
    </row>
    <row r="10896" spans="2:3" ht="15" thickBot="1" x14ac:dyDescent="0.35">
      <c r="B10896" s="50">
        <v>44983.156944444447</v>
      </c>
      <c r="C10896" s="7">
        <v>12.09</v>
      </c>
    </row>
    <row r="10897" spans="2:3" ht="15" thickBot="1" x14ac:dyDescent="0.35">
      <c r="B10897" s="50">
        <v>44983.167361111111</v>
      </c>
      <c r="C10897" s="7">
        <v>11.46</v>
      </c>
    </row>
    <row r="10898" spans="2:3" ht="15" thickBot="1" x14ac:dyDescent="0.35">
      <c r="B10898" s="50">
        <v>44983.177777777775</v>
      </c>
      <c r="C10898" s="7">
        <v>10.62</v>
      </c>
    </row>
    <row r="10899" spans="2:3" ht="15" thickBot="1" x14ac:dyDescent="0.35">
      <c r="B10899" s="50">
        <v>44983.188194444447</v>
      </c>
      <c r="C10899" s="7">
        <v>11.33</v>
      </c>
    </row>
    <row r="10900" spans="2:3" ht="15" thickBot="1" x14ac:dyDescent="0.35">
      <c r="B10900" s="50">
        <v>44983.198611111111</v>
      </c>
      <c r="C10900" s="7">
        <v>12.48</v>
      </c>
    </row>
    <row r="10901" spans="2:3" ht="15" thickBot="1" x14ac:dyDescent="0.35">
      <c r="B10901" s="50">
        <v>44983.209027777775</v>
      </c>
      <c r="C10901" s="7">
        <v>10.199999999999999</v>
      </c>
    </row>
    <row r="10902" spans="2:3" ht="15" thickBot="1" x14ac:dyDescent="0.35">
      <c r="B10902" s="50">
        <v>44983.219444444447</v>
      </c>
      <c r="C10902" s="7">
        <v>12.21</v>
      </c>
    </row>
    <row r="10903" spans="2:3" ht="15" thickBot="1" x14ac:dyDescent="0.35">
      <c r="B10903" s="50">
        <v>44983.229861111111</v>
      </c>
      <c r="C10903" s="7">
        <v>10.58</v>
      </c>
    </row>
    <row r="10904" spans="2:3" ht="15" thickBot="1" x14ac:dyDescent="0.35">
      <c r="B10904" s="50">
        <v>44983.240277777775</v>
      </c>
      <c r="C10904" s="7">
        <v>10.25</v>
      </c>
    </row>
    <row r="10905" spans="2:3" ht="15" thickBot="1" x14ac:dyDescent="0.35">
      <c r="B10905" s="50">
        <v>44983.250694444447</v>
      </c>
      <c r="C10905" s="7">
        <v>12.78</v>
      </c>
    </row>
    <row r="10906" spans="2:3" ht="15" thickBot="1" x14ac:dyDescent="0.35">
      <c r="B10906" s="50">
        <v>44983.261111111111</v>
      </c>
      <c r="C10906" s="7">
        <v>13.21</v>
      </c>
    </row>
    <row r="10907" spans="2:3" ht="15" thickBot="1" x14ac:dyDescent="0.35">
      <c r="B10907" s="50">
        <v>44983.271527777775</v>
      </c>
      <c r="C10907" s="7">
        <v>12.82</v>
      </c>
    </row>
    <row r="10908" spans="2:3" ht="15" thickBot="1" x14ac:dyDescent="0.35">
      <c r="B10908" s="50">
        <v>44983.281944444447</v>
      </c>
      <c r="C10908" s="7">
        <v>10.56</v>
      </c>
    </row>
    <row r="10909" spans="2:3" ht="15" thickBot="1" x14ac:dyDescent="0.35">
      <c r="B10909" s="50">
        <v>44983.292361111111</v>
      </c>
      <c r="C10909" s="7">
        <v>11.63</v>
      </c>
    </row>
    <row r="10910" spans="2:3" ht="15" thickBot="1" x14ac:dyDescent="0.35">
      <c r="B10910" s="50">
        <v>44983.302777777775</v>
      </c>
      <c r="C10910" s="7">
        <v>11.2</v>
      </c>
    </row>
    <row r="10911" spans="2:3" ht="15" thickBot="1" x14ac:dyDescent="0.35">
      <c r="B10911" s="50">
        <v>44983.313194444447</v>
      </c>
      <c r="C10911" s="7">
        <v>10.37</v>
      </c>
    </row>
    <row r="10912" spans="2:3" ht="15" thickBot="1" x14ac:dyDescent="0.35">
      <c r="B10912" s="50">
        <v>44983.323611111111</v>
      </c>
      <c r="C10912" s="7">
        <v>9.57</v>
      </c>
    </row>
    <row r="10913" spans="2:3" ht="15" thickBot="1" x14ac:dyDescent="0.35">
      <c r="B10913" s="50">
        <v>44983.334027777775</v>
      </c>
      <c r="C10913" s="7">
        <v>10.8</v>
      </c>
    </row>
    <row r="10914" spans="2:3" ht="15" thickBot="1" x14ac:dyDescent="0.35">
      <c r="B10914" s="50">
        <v>44983.344444444447</v>
      </c>
      <c r="C10914" s="7">
        <v>11.52</v>
      </c>
    </row>
    <row r="10915" spans="2:3" ht="15" thickBot="1" x14ac:dyDescent="0.35">
      <c r="B10915" s="50">
        <v>44983.354861111111</v>
      </c>
      <c r="C10915" s="7">
        <v>11.64</v>
      </c>
    </row>
    <row r="10916" spans="2:3" ht="15" thickBot="1" x14ac:dyDescent="0.35">
      <c r="B10916" s="50">
        <v>44983.365277777775</v>
      </c>
      <c r="C10916" s="7">
        <v>11.86</v>
      </c>
    </row>
    <row r="10917" spans="2:3" ht="15" thickBot="1" x14ac:dyDescent="0.35">
      <c r="B10917" s="50">
        <v>44983.375694444447</v>
      </c>
      <c r="C10917" s="7">
        <v>8.83</v>
      </c>
    </row>
    <row r="10918" spans="2:3" ht="15" thickBot="1" x14ac:dyDescent="0.35">
      <c r="B10918" s="50">
        <v>44983.386111111111</v>
      </c>
      <c r="C10918" s="7">
        <v>7.2</v>
      </c>
    </row>
    <row r="10919" spans="2:3" ht="15" thickBot="1" x14ac:dyDescent="0.35">
      <c r="B10919" s="50">
        <v>44983.396527777775</v>
      </c>
      <c r="C10919" s="7">
        <v>7.5</v>
      </c>
    </row>
    <row r="10920" spans="2:3" ht="15" thickBot="1" x14ac:dyDescent="0.35">
      <c r="B10920" s="50">
        <v>44983.406944444447</v>
      </c>
      <c r="C10920" s="7">
        <v>8.64</v>
      </c>
    </row>
    <row r="10921" spans="2:3" ht="15" thickBot="1" x14ac:dyDescent="0.35">
      <c r="B10921" s="50">
        <v>44983.417361111111</v>
      </c>
      <c r="C10921" s="7">
        <v>9.86</v>
      </c>
    </row>
    <row r="10922" spans="2:3" ht="15" thickBot="1" x14ac:dyDescent="0.35">
      <c r="B10922" s="50">
        <v>44983.427777777775</v>
      </c>
      <c r="C10922" s="7">
        <v>9.26</v>
      </c>
    </row>
    <row r="10923" spans="2:3" ht="15" thickBot="1" x14ac:dyDescent="0.35">
      <c r="B10923" s="50">
        <v>44983.438194444447</v>
      </c>
      <c r="C10923" s="7">
        <v>6.92</v>
      </c>
    </row>
    <row r="10924" spans="2:3" ht="15" thickBot="1" x14ac:dyDescent="0.35">
      <c r="B10924" s="50">
        <v>44983.448611111111</v>
      </c>
      <c r="C10924" s="7">
        <v>7.09</v>
      </c>
    </row>
    <row r="10925" spans="2:3" ht="15" thickBot="1" x14ac:dyDescent="0.35">
      <c r="B10925" s="50">
        <v>44983.459027777775</v>
      </c>
      <c r="C10925" s="7">
        <v>6.02</v>
      </c>
    </row>
    <row r="10926" spans="2:3" ht="15" thickBot="1" x14ac:dyDescent="0.35">
      <c r="B10926" s="50">
        <v>44983.469444444447</v>
      </c>
      <c r="C10926" s="7">
        <v>7.57</v>
      </c>
    </row>
    <row r="10927" spans="2:3" ht="15" thickBot="1" x14ac:dyDescent="0.35">
      <c r="B10927" s="50">
        <v>44983.479861111111</v>
      </c>
      <c r="C10927" s="7">
        <v>9.11</v>
      </c>
    </row>
    <row r="10928" spans="2:3" ht="15" thickBot="1" x14ac:dyDescent="0.35">
      <c r="B10928" s="50">
        <v>44983.490277777775</v>
      </c>
      <c r="C10928" s="7">
        <v>6.93</v>
      </c>
    </row>
    <row r="10929" spans="2:3" ht="15" thickBot="1" x14ac:dyDescent="0.35">
      <c r="B10929" s="50">
        <v>44983.500694444447</v>
      </c>
      <c r="C10929" s="7">
        <v>9.0500000000000007</v>
      </c>
    </row>
    <row r="10930" spans="2:3" ht="15" thickBot="1" x14ac:dyDescent="0.35">
      <c r="B10930" s="50">
        <v>44983.511111111111</v>
      </c>
      <c r="C10930" s="7">
        <v>8.4600000000000009</v>
      </c>
    </row>
    <row r="10931" spans="2:3" ht="15" thickBot="1" x14ac:dyDescent="0.35">
      <c r="B10931" s="50">
        <v>44983.521527777775</v>
      </c>
      <c r="C10931" s="7">
        <v>9.2799999999999994</v>
      </c>
    </row>
    <row r="10932" spans="2:3" ht="15" thickBot="1" x14ac:dyDescent="0.35">
      <c r="B10932" s="50">
        <v>44983.531944444447</v>
      </c>
      <c r="C10932" s="7">
        <v>9.6999999999999993</v>
      </c>
    </row>
    <row r="10933" spans="2:3" ht="15" thickBot="1" x14ac:dyDescent="0.35">
      <c r="B10933" s="50">
        <v>44983.542361111111</v>
      </c>
      <c r="C10933" s="7">
        <v>6.53</v>
      </c>
    </row>
    <row r="10934" spans="2:3" ht="15" thickBot="1" x14ac:dyDescent="0.35">
      <c r="B10934" s="50">
        <v>44983.552777777775</v>
      </c>
      <c r="C10934" s="7">
        <v>7.68</v>
      </c>
    </row>
    <row r="10935" spans="2:3" ht="15" thickBot="1" x14ac:dyDescent="0.35">
      <c r="B10935" s="50">
        <v>44983.563194444447</v>
      </c>
      <c r="C10935" s="7">
        <v>7.01</v>
      </c>
    </row>
    <row r="10936" spans="2:3" ht="15" thickBot="1" x14ac:dyDescent="0.35">
      <c r="B10936" s="50">
        <v>44983.573611111111</v>
      </c>
      <c r="C10936" s="7">
        <v>8.5399999999999991</v>
      </c>
    </row>
    <row r="10937" spans="2:3" ht="15" thickBot="1" x14ac:dyDescent="0.35">
      <c r="B10937" s="50">
        <v>44983.584027777775</v>
      </c>
      <c r="C10937" s="7">
        <v>8.23</v>
      </c>
    </row>
    <row r="10938" spans="2:3" ht="15" thickBot="1" x14ac:dyDescent="0.35">
      <c r="B10938" s="50">
        <v>44983.594444444447</v>
      </c>
      <c r="C10938" s="7">
        <v>9.31</v>
      </c>
    </row>
    <row r="10939" spans="2:3" ht="15" thickBot="1" x14ac:dyDescent="0.35">
      <c r="B10939" s="50">
        <v>44983.604861111111</v>
      </c>
      <c r="C10939" s="7">
        <v>8.31</v>
      </c>
    </row>
    <row r="10940" spans="2:3" ht="15" thickBot="1" x14ac:dyDescent="0.35">
      <c r="B10940" s="50">
        <v>44983.615277777775</v>
      </c>
      <c r="C10940" s="7">
        <v>8.65</v>
      </c>
    </row>
    <row r="10941" spans="2:3" ht="15" thickBot="1" x14ac:dyDescent="0.35">
      <c r="B10941" s="50">
        <v>44983.625694444447</v>
      </c>
      <c r="C10941" s="7">
        <v>8.9</v>
      </c>
    </row>
    <row r="10942" spans="2:3" ht="15" thickBot="1" x14ac:dyDescent="0.35">
      <c r="B10942" s="50">
        <v>44983.636111111111</v>
      </c>
      <c r="C10942" s="7">
        <v>9.98</v>
      </c>
    </row>
    <row r="10943" spans="2:3" ht="15" thickBot="1" x14ac:dyDescent="0.35">
      <c r="B10943" s="50">
        <v>44983.646527777775</v>
      </c>
      <c r="C10943" s="7">
        <v>10.06</v>
      </c>
    </row>
    <row r="10944" spans="2:3" ht="15" thickBot="1" x14ac:dyDescent="0.35">
      <c r="B10944" s="50">
        <v>44983.656944444447</v>
      </c>
      <c r="C10944" s="7">
        <v>7.34</v>
      </c>
    </row>
    <row r="10945" spans="2:3" ht="15" thickBot="1" x14ac:dyDescent="0.35">
      <c r="B10945" s="50">
        <v>44983.667361111111</v>
      </c>
      <c r="C10945" s="7">
        <v>9.7100000000000009</v>
      </c>
    </row>
    <row r="10946" spans="2:3" ht="15" thickBot="1" x14ac:dyDescent="0.35">
      <c r="B10946" s="50">
        <v>44983.677777777775</v>
      </c>
      <c r="C10946" s="7">
        <v>9.61</v>
      </c>
    </row>
    <row r="10947" spans="2:3" ht="15" thickBot="1" x14ac:dyDescent="0.35">
      <c r="B10947" s="50">
        <v>44983.688194444447</v>
      </c>
      <c r="C10947" s="7">
        <v>7.88</v>
      </c>
    </row>
    <row r="10948" spans="2:3" ht="15" thickBot="1" x14ac:dyDescent="0.35">
      <c r="B10948" s="50">
        <v>44983.698611111111</v>
      </c>
      <c r="C10948" s="7">
        <v>7.99</v>
      </c>
    </row>
    <row r="10949" spans="2:3" ht="15" thickBot="1" x14ac:dyDescent="0.35">
      <c r="B10949" s="50">
        <v>44983.709027777775</v>
      </c>
      <c r="C10949" s="7">
        <v>10.44</v>
      </c>
    </row>
    <row r="10950" spans="2:3" ht="15" thickBot="1" x14ac:dyDescent="0.35">
      <c r="B10950" s="50">
        <v>44983.719444444447</v>
      </c>
      <c r="C10950" s="7">
        <v>11.92</v>
      </c>
    </row>
    <row r="10951" spans="2:3" ht="15" thickBot="1" x14ac:dyDescent="0.35">
      <c r="B10951" s="50">
        <v>44983.729861111111</v>
      </c>
      <c r="C10951" s="7">
        <v>9.94</v>
      </c>
    </row>
    <row r="10952" spans="2:3" ht="15" thickBot="1" x14ac:dyDescent="0.35">
      <c r="B10952" s="50">
        <v>44983.740277777775</v>
      </c>
      <c r="C10952" s="7">
        <v>11.03</v>
      </c>
    </row>
    <row r="10953" spans="2:3" ht="15" thickBot="1" x14ac:dyDescent="0.35">
      <c r="B10953" s="50">
        <v>44983.750694444447</v>
      </c>
      <c r="C10953" s="7">
        <v>19.829999999999998</v>
      </c>
    </row>
    <row r="10954" spans="2:3" ht="15" thickBot="1" x14ac:dyDescent="0.35">
      <c r="B10954" s="50">
        <v>44983.761111111111</v>
      </c>
      <c r="C10954" s="7">
        <v>10.65</v>
      </c>
    </row>
    <row r="10955" spans="2:3" ht="15" thickBot="1" x14ac:dyDescent="0.35">
      <c r="B10955" s="50">
        <v>44983.771527777775</v>
      </c>
      <c r="C10955" s="7">
        <v>11.04</v>
      </c>
    </row>
    <row r="10956" spans="2:3" ht="15" thickBot="1" x14ac:dyDescent="0.35">
      <c r="B10956" s="50">
        <v>44983.781944444447</v>
      </c>
      <c r="C10956" s="7">
        <v>9.73</v>
      </c>
    </row>
    <row r="10957" spans="2:3" ht="15" thickBot="1" x14ac:dyDescent="0.35">
      <c r="B10957" s="50">
        <v>44983.792361111111</v>
      </c>
      <c r="C10957" s="7">
        <v>9.61</v>
      </c>
    </row>
    <row r="10958" spans="2:3" ht="15" thickBot="1" x14ac:dyDescent="0.35">
      <c r="B10958" s="50">
        <v>44983.802777777775</v>
      </c>
      <c r="C10958" s="7">
        <v>8.94</v>
      </c>
    </row>
    <row r="10959" spans="2:3" ht="15" thickBot="1" x14ac:dyDescent="0.35">
      <c r="B10959" s="50">
        <v>44983.813194444447</v>
      </c>
      <c r="C10959" s="7">
        <v>10.47</v>
      </c>
    </row>
    <row r="10960" spans="2:3" ht="15" thickBot="1" x14ac:dyDescent="0.35">
      <c r="B10960" s="50">
        <v>44983.823611111111</v>
      </c>
      <c r="C10960" s="7">
        <v>10.87</v>
      </c>
    </row>
    <row r="10961" spans="2:3" ht="15" thickBot="1" x14ac:dyDescent="0.35">
      <c r="B10961" s="50">
        <v>44983.834027777775</v>
      </c>
      <c r="C10961" s="7">
        <v>11.03</v>
      </c>
    </row>
    <row r="10962" spans="2:3" ht="15" thickBot="1" x14ac:dyDescent="0.35">
      <c r="B10962" s="50">
        <v>44983.844444444447</v>
      </c>
      <c r="C10962" s="7">
        <v>11.42</v>
      </c>
    </row>
    <row r="10963" spans="2:3" ht="15" thickBot="1" x14ac:dyDescent="0.35">
      <c r="B10963" s="50">
        <v>44983.854861111111</v>
      </c>
      <c r="C10963" s="7">
        <v>11.66</v>
      </c>
    </row>
    <row r="10964" spans="2:3" ht="15" thickBot="1" x14ac:dyDescent="0.35">
      <c r="B10964" s="50">
        <v>44983.865277777775</v>
      </c>
      <c r="C10964" s="7">
        <v>10.02</v>
      </c>
    </row>
    <row r="10965" spans="2:3" ht="15" thickBot="1" x14ac:dyDescent="0.35">
      <c r="B10965" s="50">
        <v>44983.875694444447</v>
      </c>
      <c r="C10965" s="7">
        <v>11.06</v>
      </c>
    </row>
    <row r="10966" spans="2:3" ht="15" thickBot="1" x14ac:dyDescent="0.35">
      <c r="B10966" s="50">
        <v>44983.886111111111</v>
      </c>
      <c r="C10966" s="7">
        <v>13.36</v>
      </c>
    </row>
    <row r="10967" spans="2:3" ht="15" thickBot="1" x14ac:dyDescent="0.35">
      <c r="B10967" s="50">
        <v>44983.896527777775</v>
      </c>
      <c r="C10967" s="7">
        <v>10.54</v>
      </c>
    </row>
    <row r="10968" spans="2:3" ht="15" thickBot="1" x14ac:dyDescent="0.35">
      <c r="B10968" s="50">
        <v>44983.906944444447</v>
      </c>
      <c r="C10968" s="7">
        <v>9.0399999999999991</v>
      </c>
    </row>
    <row r="10969" spans="2:3" ht="15" thickBot="1" x14ac:dyDescent="0.35">
      <c r="B10969" s="50">
        <v>44983.917361111111</v>
      </c>
      <c r="C10969" s="7">
        <v>11.48</v>
      </c>
    </row>
    <row r="10970" spans="2:3" ht="15" thickBot="1" x14ac:dyDescent="0.35">
      <c r="B10970" s="50">
        <v>44983.927777777775</v>
      </c>
      <c r="C10970" s="7">
        <v>11</v>
      </c>
    </row>
    <row r="10971" spans="2:3" ht="15" thickBot="1" x14ac:dyDescent="0.35">
      <c r="B10971" s="50">
        <v>44983.938194444447</v>
      </c>
      <c r="C10971" s="7">
        <v>11.25</v>
      </c>
    </row>
    <row r="10972" spans="2:3" ht="15" thickBot="1" x14ac:dyDescent="0.35">
      <c r="B10972" s="50">
        <v>44983.948611111111</v>
      </c>
      <c r="C10972" s="7">
        <v>12.84</v>
      </c>
    </row>
    <row r="10973" spans="2:3" ht="15" thickBot="1" x14ac:dyDescent="0.35">
      <c r="B10973" s="50">
        <v>44983.959027777775</v>
      </c>
      <c r="C10973" s="7">
        <v>10.75</v>
      </c>
    </row>
    <row r="10974" spans="2:3" ht="15" thickBot="1" x14ac:dyDescent="0.35">
      <c r="B10974" s="50">
        <v>44983.969444444447</v>
      </c>
      <c r="C10974" s="7">
        <v>9.17</v>
      </c>
    </row>
    <row r="10975" spans="2:3" ht="15" thickBot="1" x14ac:dyDescent="0.35">
      <c r="B10975" s="50">
        <v>44983.979861111111</v>
      </c>
      <c r="C10975" s="7">
        <v>9.7200000000000006</v>
      </c>
    </row>
    <row r="10976" spans="2:3" ht="15" thickBot="1" x14ac:dyDescent="0.35">
      <c r="B10976" s="50">
        <v>44983.990277777775</v>
      </c>
      <c r="C10976" s="7">
        <v>12.12</v>
      </c>
    </row>
    <row r="10977" spans="2:3" ht="15" thickBot="1" x14ac:dyDescent="0.35">
      <c r="B10977" s="50">
        <v>44984.000694444447</v>
      </c>
      <c r="C10977" s="7">
        <v>10.55</v>
      </c>
    </row>
    <row r="10978" spans="2:3" ht="15" thickBot="1" x14ac:dyDescent="0.35">
      <c r="B10978" s="50">
        <v>44984.011111111111</v>
      </c>
      <c r="C10978" s="7">
        <v>10.6</v>
      </c>
    </row>
    <row r="10979" spans="2:3" ht="15" thickBot="1" x14ac:dyDescent="0.35">
      <c r="B10979" s="50">
        <v>44984.021527777775</v>
      </c>
      <c r="C10979" s="7">
        <v>11.28</v>
      </c>
    </row>
    <row r="10980" spans="2:3" ht="15" thickBot="1" x14ac:dyDescent="0.35">
      <c r="B10980" s="50">
        <v>44984.031944444447</v>
      </c>
      <c r="C10980" s="7">
        <v>16.09</v>
      </c>
    </row>
    <row r="10981" spans="2:3" ht="15" thickBot="1" x14ac:dyDescent="0.35">
      <c r="B10981" s="50">
        <v>44984.042361111111</v>
      </c>
      <c r="C10981" s="7">
        <v>10.38</v>
      </c>
    </row>
    <row r="10982" spans="2:3" ht="15" thickBot="1" x14ac:dyDescent="0.35">
      <c r="B10982" s="50">
        <v>44984.052777777775</v>
      </c>
      <c r="C10982" s="7">
        <v>11.4</v>
      </c>
    </row>
    <row r="10983" spans="2:3" ht="15" thickBot="1" x14ac:dyDescent="0.35">
      <c r="B10983" s="50">
        <v>44984.063194444447</v>
      </c>
      <c r="C10983" s="7">
        <v>13.15</v>
      </c>
    </row>
    <row r="10984" spans="2:3" ht="15" thickBot="1" x14ac:dyDescent="0.35">
      <c r="B10984" s="50">
        <v>44984.073611111111</v>
      </c>
      <c r="C10984" s="7">
        <v>10.87</v>
      </c>
    </row>
    <row r="10985" spans="2:3" ht="15" thickBot="1" x14ac:dyDescent="0.35">
      <c r="B10985" s="50">
        <v>44984.084027777775</v>
      </c>
      <c r="C10985" s="7">
        <v>9.32</v>
      </c>
    </row>
    <row r="10986" spans="2:3" ht="15" thickBot="1" x14ac:dyDescent="0.35">
      <c r="B10986" s="50">
        <v>44984.094444444447</v>
      </c>
      <c r="C10986" s="7">
        <v>10.83</v>
      </c>
    </row>
    <row r="10987" spans="2:3" ht="15" thickBot="1" x14ac:dyDescent="0.35">
      <c r="B10987" s="50">
        <v>44984.104861111111</v>
      </c>
      <c r="C10987" s="7">
        <v>8.3800000000000008</v>
      </c>
    </row>
    <row r="10988" spans="2:3" ht="15" thickBot="1" x14ac:dyDescent="0.35">
      <c r="B10988" s="50">
        <v>44984.115277777775</v>
      </c>
      <c r="C10988" s="7">
        <v>8.56</v>
      </c>
    </row>
    <row r="10989" spans="2:3" ht="15" thickBot="1" x14ac:dyDescent="0.35">
      <c r="B10989" s="50">
        <v>44984.125694444447</v>
      </c>
      <c r="C10989" s="7">
        <v>10.79</v>
      </c>
    </row>
    <row r="10990" spans="2:3" ht="15" thickBot="1" x14ac:dyDescent="0.35">
      <c r="B10990" s="50">
        <v>44984.136111111111</v>
      </c>
      <c r="C10990" s="7">
        <v>11.79</v>
      </c>
    </row>
    <row r="10991" spans="2:3" ht="15" thickBot="1" x14ac:dyDescent="0.35">
      <c r="B10991" s="50">
        <v>44984.146527777775</v>
      </c>
      <c r="C10991" s="7">
        <v>9.17</v>
      </c>
    </row>
    <row r="10992" spans="2:3" ht="15" thickBot="1" x14ac:dyDescent="0.35">
      <c r="B10992" s="50">
        <v>44984.156944444447</v>
      </c>
      <c r="C10992" s="7">
        <v>11.33</v>
      </c>
    </row>
    <row r="10993" spans="2:3" ht="15" thickBot="1" x14ac:dyDescent="0.35">
      <c r="B10993" s="50">
        <v>44984.167361111111</v>
      </c>
      <c r="C10993" s="7">
        <v>10.79</v>
      </c>
    </row>
    <row r="10994" spans="2:3" ht="15" thickBot="1" x14ac:dyDescent="0.35">
      <c r="B10994" s="50">
        <v>44984.177777777775</v>
      </c>
      <c r="C10994" s="7">
        <v>12.77</v>
      </c>
    </row>
    <row r="10995" spans="2:3" ht="15" thickBot="1" x14ac:dyDescent="0.35">
      <c r="B10995" s="50">
        <v>44984.188194444447</v>
      </c>
      <c r="C10995" s="7">
        <v>9.8800000000000008</v>
      </c>
    </row>
    <row r="10996" spans="2:3" ht="15" thickBot="1" x14ac:dyDescent="0.35">
      <c r="B10996" s="50">
        <v>44984.198611111111</v>
      </c>
      <c r="C10996" s="7">
        <v>12.76</v>
      </c>
    </row>
    <row r="10997" spans="2:3" ht="15" thickBot="1" x14ac:dyDescent="0.35">
      <c r="B10997" s="50">
        <v>44984.209027777775</v>
      </c>
      <c r="C10997" s="7">
        <v>13.74</v>
      </c>
    </row>
    <row r="10998" spans="2:3" ht="15" thickBot="1" x14ac:dyDescent="0.35">
      <c r="B10998" s="50">
        <v>44984.219444444447</v>
      </c>
      <c r="C10998" s="7">
        <v>9.85</v>
      </c>
    </row>
    <row r="10999" spans="2:3" ht="15" thickBot="1" x14ac:dyDescent="0.35">
      <c r="B10999" s="50">
        <v>44984.229861111111</v>
      </c>
      <c r="C10999" s="7">
        <v>8.4700000000000006</v>
      </c>
    </row>
    <row r="11000" spans="2:3" ht="15" thickBot="1" x14ac:dyDescent="0.35">
      <c r="B11000" s="50">
        <v>44984.240277777775</v>
      </c>
      <c r="C11000" s="7">
        <v>10.56</v>
      </c>
    </row>
    <row r="11001" spans="2:3" ht="15" thickBot="1" x14ac:dyDescent="0.35">
      <c r="B11001" s="50">
        <v>44984.250694444447</v>
      </c>
      <c r="C11001" s="7">
        <v>10.71</v>
      </c>
    </row>
    <row r="11002" spans="2:3" ht="15" thickBot="1" x14ac:dyDescent="0.35">
      <c r="B11002" s="50">
        <v>44984.261111111111</v>
      </c>
      <c r="C11002" s="7">
        <v>13.27</v>
      </c>
    </row>
    <row r="11003" spans="2:3" ht="15" thickBot="1" x14ac:dyDescent="0.35">
      <c r="B11003" s="50">
        <v>44984.271527777775</v>
      </c>
      <c r="C11003" s="7">
        <v>14.25</v>
      </c>
    </row>
    <row r="11004" spans="2:3" ht="15" thickBot="1" x14ac:dyDescent="0.35">
      <c r="B11004" s="50">
        <v>44984.281944444447</v>
      </c>
      <c r="C11004" s="7">
        <v>11.03</v>
      </c>
    </row>
    <row r="11005" spans="2:3" ht="15" thickBot="1" x14ac:dyDescent="0.35">
      <c r="B11005" s="50">
        <v>44984.292361111111</v>
      </c>
      <c r="C11005" s="7">
        <v>12.44</v>
      </c>
    </row>
    <row r="11006" spans="2:3" ht="15" thickBot="1" x14ac:dyDescent="0.35">
      <c r="B11006" s="50">
        <v>44984.302777777775</v>
      </c>
      <c r="C11006" s="7">
        <v>8.09</v>
      </c>
    </row>
    <row r="11007" spans="2:3" ht="15" thickBot="1" x14ac:dyDescent="0.35">
      <c r="B11007" s="50">
        <v>44984.313194444447</v>
      </c>
      <c r="C11007" s="7">
        <v>10.029999999999999</v>
      </c>
    </row>
    <row r="11008" spans="2:3" ht="15" thickBot="1" x14ac:dyDescent="0.35">
      <c r="B11008" s="50">
        <v>44984.323611111111</v>
      </c>
      <c r="C11008" s="7">
        <v>9.32</v>
      </c>
    </row>
    <row r="11009" spans="2:3" ht="15" thickBot="1" x14ac:dyDescent="0.35">
      <c r="B11009" s="50">
        <v>44984.334027777775</v>
      </c>
      <c r="C11009" s="7">
        <v>12.94</v>
      </c>
    </row>
    <row r="11010" spans="2:3" ht="15" thickBot="1" x14ac:dyDescent="0.35">
      <c r="B11010" s="50">
        <v>44984.344444444447</v>
      </c>
      <c r="C11010" s="7">
        <v>12.79</v>
      </c>
    </row>
    <row r="11011" spans="2:3" ht="15" thickBot="1" x14ac:dyDescent="0.35">
      <c r="B11011" s="50">
        <v>44984.354861111111</v>
      </c>
      <c r="C11011" s="7">
        <v>11.17</v>
      </c>
    </row>
    <row r="11012" spans="2:3" ht="15" thickBot="1" x14ac:dyDescent="0.35">
      <c r="B11012" s="50">
        <v>44984.365277777775</v>
      </c>
      <c r="C11012" s="7">
        <v>8.3699999999999992</v>
      </c>
    </row>
    <row r="11013" spans="2:3" ht="15" thickBot="1" x14ac:dyDescent="0.35">
      <c r="B11013" s="50">
        <v>44984.375694444447</v>
      </c>
      <c r="C11013" s="7">
        <v>9.41</v>
      </c>
    </row>
    <row r="11014" spans="2:3" ht="15" thickBot="1" x14ac:dyDescent="0.35">
      <c r="B11014" s="50">
        <v>44984.386111111111</v>
      </c>
      <c r="C11014" s="7">
        <v>8.9499999999999993</v>
      </c>
    </row>
    <row r="11015" spans="2:3" ht="15" thickBot="1" x14ac:dyDescent="0.35">
      <c r="B11015" s="50">
        <v>44984.396527777775</v>
      </c>
      <c r="C11015" s="7">
        <v>8.42</v>
      </c>
    </row>
    <row r="11016" spans="2:3" ht="15" thickBot="1" x14ac:dyDescent="0.35">
      <c r="B11016" s="50">
        <v>44984.406944444447</v>
      </c>
      <c r="C11016" s="7">
        <v>8.11</v>
      </c>
    </row>
    <row r="11017" spans="2:3" ht="15" thickBot="1" x14ac:dyDescent="0.35">
      <c r="B11017" s="50">
        <v>44984.417361111111</v>
      </c>
      <c r="C11017" s="7">
        <v>11</v>
      </c>
    </row>
    <row r="11018" spans="2:3" ht="15" thickBot="1" x14ac:dyDescent="0.35">
      <c r="B11018" s="50">
        <v>44984.427777777775</v>
      </c>
      <c r="C11018" s="7">
        <v>8.9</v>
      </c>
    </row>
    <row r="11019" spans="2:3" ht="15" thickBot="1" x14ac:dyDescent="0.35">
      <c r="B11019" s="50">
        <v>44984.438194444447</v>
      </c>
      <c r="C11019" s="7">
        <v>7.84</v>
      </c>
    </row>
    <row r="11020" spans="2:3" ht="15" thickBot="1" x14ac:dyDescent="0.35">
      <c r="B11020" s="50">
        <v>44984.448611111111</v>
      </c>
      <c r="C11020" s="7">
        <v>20.88</v>
      </c>
    </row>
    <row r="11021" spans="2:3" ht="15" thickBot="1" x14ac:dyDescent="0.35">
      <c r="B11021" s="50">
        <v>44984.459027777775</v>
      </c>
      <c r="C11021" s="7">
        <v>7.82</v>
      </c>
    </row>
    <row r="11022" spans="2:3" ht="15" thickBot="1" x14ac:dyDescent="0.35">
      <c r="B11022" s="50">
        <v>44984.469444444447</v>
      </c>
      <c r="C11022" s="7">
        <v>6.77</v>
      </c>
    </row>
    <row r="11023" spans="2:3" ht="15" thickBot="1" x14ac:dyDescent="0.35">
      <c r="B11023" s="50">
        <v>44984.479861111111</v>
      </c>
      <c r="C11023" s="7">
        <v>9.14</v>
      </c>
    </row>
    <row r="11024" spans="2:3" ht="15" thickBot="1" x14ac:dyDescent="0.35">
      <c r="B11024" s="50">
        <v>44984.490277777775</v>
      </c>
      <c r="C11024" s="7">
        <v>8.48</v>
      </c>
    </row>
    <row r="11025" spans="2:3" ht="15" thickBot="1" x14ac:dyDescent="0.35">
      <c r="B11025" s="50">
        <v>44984.500694444447</v>
      </c>
      <c r="C11025" s="7">
        <v>8.6300000000000008</v>
      </c>
    </row>
    <row r="11026" spans="2:3" ht="15" thickBot="1" x14ac:dyDescent="0.35">
      <c r="B11026" s="50">
        <v>44984.511111111111</v>
      </c>
      <c r="C11026" s="7">
        <v>7.51</v>
      </c>
    </row>
    <row r="11027" spans="2:3" ht="15" thickBot="1" x14ac:dyDescent="0.35">
      <c r="B11027" s="50">
        <v>44984.521527777775</v>
      </c>
      <c r="C11027" s="7">
        <v>6.73</v>
      </c>
    </row>
    <row r="11028" spans="2:3" ht="15" thickBot="1" x14ac:dyDescent="0.35">
      <c r="B11028" s="50">
        <v>44984.531944444447</v>
      </c>
      <c r="C11028" s="7">
        <v>8.3800000000000008</v>
      </c>
    </row>
    <row r="11029" spans="2:3" ht="15" thickBot="1" x14ac:dyDescent="0.35">
      <c r="B11029" s="50">
        <v>44984.542361111111</v>
      </c>
      <c r="C11029" s="7">
        <v>14</v>
      </c>
    </row>
    <row r="11030" spans="2:3" ht="15" thickBot="1" x14ac:dyDescent="0.35">
      <c r="B11030" s="50">
        <v>44984.552777777775</v>
      </c>
      <c r="C11030" s="7">
        <v>7.53</v>
      </c>
    </row>
    <row r="11031" spans="2:3" ht="15" thickBot="1" x14ac:dyDescent="0.35">
      <c r="B11031" s="50">
        <v>44984.563194444447</v>
      </c>
      <c r="C11031" s="7">
        <v>7.27</v>
      </c>
    </row>
    <row r="11032" spans="2:3" ht="15" thickBot="1" x14ac:dyDescent="0.35">
      <c r="B11032" s="50">
        <v>44984.573611111111</v>
      </c>
      <c r="C11032" s="7">
        <v>7.65</v>
      </c>
    </row>
    <row r="11033" spans="2:3" ht="15" thickBot="1" x14ac:dyDescent="0.35">
      <c r="B11033" s="50">
        <v>44984.584027777775</v>
      </c>
      <c r="C11033" s="7">
        <v>8.82</v>
      </c>
    </row>
    <row r="11034" spans="2:3" ht="15" thickBot="1" x14ac:dyDescent="0.35">
      <c r="B11034" s="50">
        <v>44984.594444444447</v>
      </c>
      <c r="C11034" s="7">
        <v>7.42</v>
      </c>
    </row>
    <row r="11035" spans="2:3" ht="15" thickBot="1" x14ac:dyDescent="0.35">
      <c r="B11035" s="50">
        <v>44984.604861111111</v>
      </c>
      <c r="C11035" s="7">
        <v>11.28</v>
      </c>
    </row>
    <row r="11036" spans="2:3" ht="15" thickBot="1" x14ac:dyDescent="0.35">
      <c r="B11036" s="50">
        <v>44984.615277777775</v>
      </c>
      <c r="C11036" s="7">
        <v>8.77</v>
      </c>
    </row>
    <row r="11037" spans="2:3" ht="15" thickBot="1" x14ac:dyDescent="0.35">
      <c r="B11037" s="50">
        <v>44984.625694444447</v>
      </c>
      <c r="C11037" s="7">
        <v>11.1</v>
      </c>
    </row>
    <row r="11038" spans="2:3" ht="15" thickBot="1" x14ac:dyDescent="0.35">
      <c r="B11038" s="50">
        <v>44984.636111111111</v>
      </c>
      <c r="C11038" s="7">
        <v>12.36</v>
      </c>
    </row>
    <row r="11039" spans="2:3" ht="15" thickBot="1" x14ac:dyDescent="0.35">
      <c r="B11039" s="50">
        <v>44984.646527777775</v>
      </c>
      <c r="C11039" s="7">
        <v>10.29</v>
      </c>
    </row>
    <row r="11040" spans="2:3" ht="15" thickBot="1" x14ac:dyDescent="0.35">
      <c r="B11040" s="50">
        <v>44984.656944444447</v>
      </c>
      <c r="C11040" s="7">
        <v>10.119999999999999</v>
      </c>
    </row>
    <row r="11041" spans="2:3" ht="15" thickBot="1" x14ac:dyDescent="0.35">
      <c r="B11041" s="50">
        <v>44984.667361111111</v>
      </c>
      <c r="C11041" s="7">
        <v>10.119999999999999</v>
      </c>
    </row>
    <row r="11042" spans="2:3" ht="15" thickBot="1" x14ac:dyDescent="0.35">
      <c r="B11042" s="50">
        <v>44984.677777777775</v>
      </c>
      <c r="C11042" s="7">
        <v>11.7</v>
      </c>
    </row>
    <row r="11043" spans="2:3" ht="15" thickBot="1" x14ac:dyDescent="0.35">
      <c r="B11043" s="50">
        <v>44984.688194444447</v>
      </c>
      <c r="C11043" s="7">
        <v>13.21</v>
      </c>
    </row>
    <row r="11044" spans="2:3" ht="15" thickBot="1" x14ac:dyDescent="0.35">
      <c r="B11044" s="50">
        <v>44984.698611111111</v>
      </c>
      <c r="C11044" s="7">
        <v>11.03</v>
      </c>
    </row>
    <row r="11045" spans="2:3" ht="15" thickBot="1" x14ac:dyDescent="0.35">
      <c r="B11045" s="50">
        <v>44984.709027777775</v>
      </c>
      <c r="C11045" s="7">
        <v>10.25</v>
      </c>
    </row>
    <row r="11046" spans="2:3" ht="15" thickBot="1" x14ac:dyDescent="0.35">
      <c r="B11046" s="50">
        <v>44984.719444444447</v>
      </c>
      <c r="C11046" s="7">
        <v>11.42</v>
      </c>
    </row>
    <row r="11047" spans="2:3" ht="15" thickBot="1" x14ac:dyDescent="0.35">
      <c r="B11047" s="50">
        <v>44984.729861111111</v>
      </c>
      <c r="C11047" s="7">
        <v>10.32</v>
      </c>
    </row>
    <row r="11048" spans="2:3" ht="15" thickBot="1" x14ac:dyDescent="0.35">
      <c r="B11048" s="50">
        <v>44984.740277777775</v>
      </c>
      <c r="C11048" s="7">
        <v>12.61</v>
      </c>
    </row>
    <row r="11049" spans="2:3" ht="15" thickBot="1" x14ac:dyDescent="0.35">
      <c r="B11049" s="50">
        <v>44984.750694444447</v>
      </c>
      <c r="C11049" s="7">
        <v>11.86</v>
      </c>
    </row>
    <row r="11050" spans="2:3" ht="15" thickBot="1" x14ac:dyDescent="0.35">
      <c r="B11050" s="50">
        <v>44984.761111111111</v>
      </c>
      <c r="C11050" s="7">
        <v>14.94</v>
      </c>
    </row>
    <row r="11051" spans="2:3" ht="15" thickBot="1" x14ac:dyDescent="0.35">
      <c r="B11051" s="50">
        <v>44984.771527777775</v>
      </c>
      <c r="C11051" s="7">
        <v>10.28</v>
      </c>
    </row>
    <row r="11052" spans="2:3" ht="15" thickBot="1" x14ac:dyDescent="0.35">
      <c r="B11052" s="50">
        <v>44984.781944444447</v>
      </c>
      <c r="C11052" s="7">
        <v>11.68</v>
      </c>
    </row>
    <row r="11053" spans="2:3" ht="15" thickBot="1" x14ac:dyDescent="0.35">
      <c r="B11053" s="50">
        <v>44984.792361111111</v>
      </c>
      <c r="C11053" s="7">
        <v>11.95</v>
      </c>
    </row>
    <row r="11054" spans="2:3" ht="15" thickBot="1" x14ac:dyDescent="0.35">
      <c r="B11054" s="50">
        <v>44984.802777777775</v>
      </c>
      <c r="C11054" s="7">
        <v>11.86</v>
      </c>
    </row>
    <row r="11055" spans="2:3" ht="15" thickBot="1" x14ac:dyDescent="0.35">
      <c r="B11055" s="50">
        <v>44984.813194444447</v>
      </c>
      <c r="C11055" s="7">
        <v>14.09</v>
      </c>
    </row>
    <row r="11056" spans="2:3" ht="15" thickBot="1" x14ac:dyDescent="0.35">
      <c r="B11056" s="50">
        <v>44984.823611111111</v>
      </c>
      <c r="C11056" s="7">
        <v>14.75</v>
      </c>
    </row>
    <row r="11057" spans="2:3" ht="15" thickBot="1" x14ac:dyDescent="0.35">
      <c r="B11057" s="50">
        <v>44984.834027777775</v>
      </c>
      <c r="C11057" s="7">
        <v>13.35</v>
      </c>
    </row>
    <row r="11058" spans="2:3" ht="15" thickBot="1" x14ac:dyDescent="0.35">
      <c r="B11058" s="50">
        <v>44984.844444444447</v>
      </c>
      <c r="C11058" s="7">
        <v>11.3</v>
      </c>
    </row>
    <row r="11059" spans="2:3" ht="15" thickBot="1" x14ac:dyDescent="0.35">
      <c r="B11059" s="50">
        <v>44984.854861111111</v>
      </c>
      <c r="C11059" s="7">
        <v>13.54</v>
      </c>
    </row>
    <row r="11060" spans="2:3" ht="15" thickBot="1" x14ac:dyDescent="0.35">
      <c r="B11060" s="50">
        <v>44984.865277777775</v>
      </c>
      <c r="C11060" s="7">
        <v>13.46</v>
      </c>
    </row>
    <row r="11061" spans="2:3" ht="15" thickBot="1" x14ac:dyDescent="0.35">
      <c r="B11061" s="50">
        <v>44984.875694444447</v>
      </c>
      <c r="C11061" s="7">
        <v>15.23</v>
      </c>
    </row>
    <row r="11062" spans="2:3" ht="15" thickBot="1" x14ac:dyDescent="0.35">
      <c r="B11062" s="50">
        <v>44984.886111111111</v>
      </c>
      <c r="C11062" s="7">
        <v>11.43</v>
      </c>
    </row>
    <row r="11063" spans="2:3" ht="15" thickBot="1" x14ac:dyDescent="0.35">
      <c r="B11063" s="50">
        <v>44984.896527777775</v>
      </c>
      <c r="C11063" s="7">
        <v>11.74</v>
      </c>
    </row>
    <row r="11064" spans="2:3" ht="15" thickBot="1" x14ac:dyDescent="0.35">
      <c r="B11064" s="50">
        <v>44984.906944444447</v>
      </c>
      <c r="C11064" s="7">
        <v>11.35</v>
      </c>
    </row>
    <row r="11065" spans="2:3" ht="15" thickBot="1" x14ac:dyDescent="0.35">
      <c r="B11065" s="50">
        <v>44984.917361111111</v>
      </c>
      <c r="C11065" s="7">
        <v>13.72</v>
      </c>
    </row>
    <row r="11066" spans="2:3" ht="15" thickBot="1" x14ac:dyDescent="0.35">
      <c r="B11066" s="50">
        <v>44984.927777777775</v>
      </c>
      <c r="C11066" s="7">
        <v>14.13</v>
      </c>
    </row>
    <row r="11067" spans="2:3" ht="15" thickBot="1" x14ac:dyDescent="0.35">
      <c r="B11067" s="50">
        <v>44984.938194444447</v>
      </c>
      <c r="C11067" s="7">
        <v>12.8</v>
      </c>
    </row>
    <row r="11068" spans="2:3" ht="15" thickBot="1" x14ac:dyDescent="0.35">
      <c r="B11068" s="50">
        <v>44984.948611111111</v>
      </c>
      <c r="C11068" s="7">
        <v>16.64</v>
      </c>
    </row>
    <row r="11069" spans="2:3" ht="15" thickBot="1" x14ac:dyDescent="0.35">
      <c r="B11069" s="50">
        <v>44984.959027777775</v>
      </c>
      <c r="C11069" s="7">
        <v>11.62</v>
      </c>
    </row>
    <row r="11070" spans="2:3" ht="15" thickBot="1" x14ac:dyDescent="0.35">
      <c r="B11070" s="50">
        <v>44984.969444444447</v>
      </c>
      <c r="C11070" s="7">
        <v>16.47</v>
      </c>
    </row>
    <row r="11071" spans="2:3" ht="15" thickBot="1" x14ac:dyDescent="0.35">
      <c r="B11071" s="50">
        <v>44984.979861111111</v>
      </c>
      <c r="C11071" s="7">
        <v>20.23</v>
      </c>
    </row>
    <row r="11072" spans="2:3" ht="15" thickBot="1" x14ac:dyDescent="0.35">
      <c r="B11072" s="50">
        <v>44984.990277777775</v>
      </c>
      <c r="C11072" s="7">
        <v>14.96</v>
      </c>
    </row>
    <row r="11073" spans="2:3" ht="15" thickBot="1" x14ac:dyDescent="0.35">
      <c r="B11073" s="50">
        <v>44985.000694444447</v>
      </c>
      <c r="C11073" s="7">
        <v>11.63</v>
      </c>
    </row>
    <row r="11074" spans="2:3" ht="15" thickBot="1" x14ac:dyDescent="0.35">
      <c r="B11074" s="50">
        <v>44985.011111111111</v>
      </c>
      <c r="C11074" s="7">
        <v>11.74</v>
      </c>
    </row>
    <row r="11075" spans="2:3" ht="15" thickBot="1" x14ac:dyDescent="0.35">
      <c r="B11075" s="50">
        <v>44985.021527777775</v>
      </c>
      <c r="C11075" s="7">
        <v>16.690000000000001</v>
      </c>
    </row>
    <row r="11076" spans="2:3" ht="15" thickBot="1" x14ac:dyDescent="0.35">
      <c r="B11076" s="50">
        <v>44985.031944444447</v>
      </c>
      <c r="C11076" s="7">
        <v>18.010000000000002</v>
      </c>
    </row>
    <row r="11077" spans="2:3" ht="15" thickBot="1" x14ac:dyDescent="0.35">
      <c r="B11077" s="50">
        <v>44985.042361111111</v>
      </c>
      <c r="C11077" s="7">
        <v>13.49</v>
      </c>
    </row>
    <row r="11078" spans="2:3" ht="15" thickBot="1" x14ac:dyDescent="0.35">
      <c r="B11078" s="50">
        <v>44985.052777777775</v>
      </c>
      <c r="C11078" s="7">
        <v>16.010000000000002</v>
      </c>
    </row>
    <row r="11079" spans="2:3" ht="15" thickBot="1" x14ac:dyDescent="0.35">
      <c r="B11079" s="50">
        <v>44985.063194444447</v>
      </c>
      <c r="C11079" s="7">
        <v>15.73</v>
      </c>
    </row>
    <row r="11080" spans="2:3" ht="15" thickBot="1" x14ac:dyDescent="0.35">
      <c r="B11080" s="50">
        <v>44985.073611111111</v>
      </c>
      <c r="C11080" s="7">
        <v>12.34</v>
      </c>
    </row>
    <row r="11081" spans="2:3" ht="15" thickBot="1" x14ac:dyDescent="0.35">
      <c r="B11081" s="50">
        <v>44985.084027777775</v>
      </c>
      <c r="C11081" s="7">
        <v>13.35</v>
      </c>
    </row>
    <row r="11082" spans="2:3" ht="15" thickBot="1" x14ac:dyDescent="0.35">
      <c r="B11082" s="50">
        <v>44985.094444444447</v>
      </c>
      <c r="C11082" s="7">
        <v>12.02</v>
      </c>
    </row>
    <row r="11083" spans="2:3" ht="15" thickBot="1" x14ac:dyDescent="0.35">
      <c r="B11083" s="50">
        <v>44985.104861111111</v>
      </c>
      <c r="C11083" s="7">
        <v>14.06</v>
      </c>
    </row>
    <row r="11084" spans="2:3" ht="15" thickBot="1" x14ac:dyDescent="0.35">
      <c r="B11084" s="50">
        <v>44985.115277777775</v>
      </c>
      <c r="C11084" s="7">
        <v>13.59</v>
      </c>
    </row>
    <row r="11085" spans="2:3" ht="15" thickBot="1" x14ac:dyDescent="0.35">
      <c r="B11085" s="50">
        <v>44985.125694444447</v>
      </c>
      <c r="C11085" s="7">
        <v>15.05</v>
      </c>
    </row>
    <row r="11086" spans="2:3" ht="15" thickBot="1" x14ac:dyDescent="0.35">
      <c r="B11086" s="50">
        <v>44985.136111111111</v>
      </c>
      <c r="C11086" s="7">
        <v>13.81</v>
      </c>
    </row>
    <row r="11087" spans="2:3" ht="15" thickBot="1" x14ac:dyDescent="0.35">
      <c r="B11087" s="50">
        <v>44985.146527777775</v>
      </c>
      <c r="C11087" s="7">
        <v>14.86</v>
      </c>
    </row>
    <row r="11088" spans="2:3" ht="15" thickBot="1" x14ac:dyDescent="0.35">
      <c r="B11088" s="50">
        <v>44985.156944444447</v>
      </c>
      <c r="C11088" s="7">
        <v>13.28</v>
      </c>
    </row>
    <row r="11089" spans="2:3" ht="15" thickBot="1" x14ac:dyDescent="0.35">
      <c r="B11089" s="50">
        <v>44985.167361111111</v>
      </c>
      <c r="C11089" s="7">
        <v>13.02</v>
      </c>
    </row>
    <row r="11090" spans="2:3" ht="15" thickBot="1" x14ac:dyDescent="0.35">
      <c r="B11090" s="50">
        <v>44985.177777777775</v>
      </c>
      <c r="C11090" s="7">
        <v>14.5</v>
      </c>
    </row>
    <row r="11091" spans="2:3" ht="15" thickBot="1" x14ac:dyDescent="0.35">
      <c r="B11091" s="50">
        <v>44985.188194444447</v>
      </c>
      <c r="C11091" s="7">
        <v>15.65</v>
      </c>
    </row>
    <row r="11092" spans="2:3" ht="15" thickBot="1" x14ac:dyDescent="0.35">
      <c r="B11092" s="50">
        <v>44985.198611111111</v>
      </c>
      <c r="C11092" s="7">
        <v>13.53</v>
      </c>
    </row>
    <row r="11093" spans="2:3" ht="15" thickBot="1" x14ac:dyDescent="0.35">
      <c r="B11093" s="50">
        <v>44985.209027777775</v>
      </c>
      <c r="C11093" s="7">
        <v>15.7</v>
      </c>
    </row>
    <row r="11094" spans="2:3" ht="15" thickBot="1" x14ac:dyDescent="0.35">
      <c r="B11094" s="50">
        <v>44985.219444444447</v>
      </c>
      <c r="C11094" s="7">
        <v>13.91</v>
      </c>
    </row>
    <row r="11095" spans="2:3" ht="15" thickBot="1" x14ac:dyDescent="0.35">
      <c r="B11095" s="50">
        <v>44985.229861111111</v>
      </c>
      <c r="C11095" s="7">
        <v>16.14</v>
      </c>
    </row>
    <row r="11096" spans="2:3" ht="15" thickBot="1" x14ac:dyDescent="0.35">
      <c r="B11096" s="50">
        <v>44985.240277777775</v>
      </c>
      <c r="C11096" s="7">
        <v>14.43</v>
      </c>
    </row>
    <row r="11097" spans="2:3" ht="15" thickBot="1" x14ac:dyDescent="0.35">
      <c r="B11097" s="50">
        <v>44985.250694444447</v>
      </c>
      <c r="C11097" s="7">
        <v>14.33</v>
      </c>
    </row>
    <row r="11098" spans="2:3" ht="15" thickBot="1" x14ac:dyDescent="0.35">
      <c r="B11098" s="50">
        <v>44985.261111111111</v>
      </c>
      <c r="C11098" s="7">
        <v>16.309999999999999</v>
      </c>
    </row>
    <row r="11099" spans="2:3" ht="15" thickBot="1" x14ac:dyDescent="0.35">
      <c r="B11099" s="50">
        <v>44985.271527777775</v>
      </c>
      <c r="C11099" s="7">
        <v>22.39</v>
      </c>
    </row>
    <row r="11100" spans="2:3" ht="15" thickBot="1" x14ac:dyDescent="0.35">
      <c r="B11100" s="50">
        <v>44985.281944444447</v>
      </c>
      <c r="C11100" s="7">
        <v>12.05</v>
      </c>
    </row>
    <row r="11101" spans="2:3" ht="15" thickBot="1" x14ac:dyDescent="0.35">
      <c r="B11101" s="50">
        <v>44985.292361111111</v>
      </c>
      <c r="C11101" s="7">
        <v>13.86</v>
      </c>
    </row>
    <row r="11102" spans="2:3" ht="15" thickBot="1" x14ac:dyDescent="0.35">
      <c r="B11102" s="50">
        <v>44985.302777777775</v>
      </c>
      <c r="C11102" s="7">
        <v>13.24</v>
      </c>
    </row>
    <row r="11103" spans="2:3" ht="15" thickBot="1" x14ac:dyDescent="0.35">
      <c r="B11103" s="50">
        <v>44985.313194444447</v>
      </c>
      <c r="C11103" s="7">
        <v>15.7</v>
      </c>
    </row>
    <row r="11104" spans="2:3" ht="15" thickBot="1" x14ac:dyDescent="0.35">
      <c r="B11104" s="50">
        <v>44985.323611111111</v>
      </c>
      <c r="C11104" s="7">
        <v>11.75</v>
      </c>
    </row>
    <row r="11105" spans="2:3" ht="15" thickBot="1" x14ac:dyDescent="0.35">
      <c r="B11105" s="50">
        <v>44985.334027777775</v>
      </c>
      <c r="C11105" s="7">
        <v>13.37</v>
      </c>
    </row>
    <row r="11106" spans="2:3" ht="15" thickBot="1" x14ac:dyDescent="0.35">
      <c r="B11106" s="50">
        <v>44985.344444444447</v>
      </c>
      <c r="C11106" s="7">
        <v>11.87</v>
      </c>
    </row>
    <row r="11107" spans="2:3" ht="15" thickBot="1" x14ac:dyDescent="0.35">
      <c r="B11107" s="50">
        <v>44985.354861111111</v>
      </c>
      <c r="C11107" s="7">
        <v>10.29</v>
      </c>
    </row>
    <row r="11108" spans="2:3" ht="15" thickBot="1" x14ac:dyDescent="0.35">
      <c r="B11108" s="50">
        <v>44985.365277777775</v>
      </c>
      <c r="C11108" s="7">
        <v>13.89</v>
      </c>
    </row>
    <row r="11109" spans="2:3" ht="15" thickBot="1" x14ac:dyDescent="0.35">
      <c r="B11109" s="50">
        <v>44985.375694444447</v>
      </c>
      <c r="C11109" s="7">
        <v>12.63</v>
      </c>
    </row>
    <row r="11110" spans="2:3" ht="15" thickBot="1" x14ac:dyDescent="0.35">
      <c r="B11110" s="50">
        <v>44985.386111111111</v>
      </c>
      <c r="C11110" s="7">
        <v>12.22</v>
      </c>
    </row>
    <row r="11111" spans="2:3" ht="15" thickBot="1" x14ac:dyDescent="0.35">
      <c r="B11111" s="50">
        <v>44985.396527777775</v>
      </c>
      <c r="C11111" s="7">
        <v>11.95</v>
      </c>
    </row>
    <row r="11112" spans="2:3" ht="15" thickBot="1" x14ac:dyDescent="0.35">
      <c r="B11112" s="50">
        <v>44985.406944444447</v>
      </c>
      <c r="C11112" s="7">
        <v>10.9</v>
      </c>
    </row>
    <row r="11113" spans="2:3" ht="15" thickBot="1" x14ac:dyDescent="0.35">
      <c r="B11113" s="50">
        <v>44985.417361111111</v>
      </c>
      <c r="C11113" s="7">
        <v>11.07</v>
      </c>
    </row>
    <row r="11114" spans="2:3" ht="15" thickBot="1" x14ac:dyDescent="0.35">
      <c r="B11114" s="50">
        <v>44985.427777777775</v>
      </c>
      <c r="C11114" s="7">
        <v>13.16</v>
      </c>
    </row>
    <row r="11115" spans="2:3" ht="15" thickBot="1" x14ac:dyDescent="0.35">
      <c r="B11115" s="50">
        <v>44985.438194444447</v>
      </c>
      <c r="C11115" s="7">
        <v>11.24</v>
      </c>
    </row>
    <row r="11116" spans="2:3" ht="15" thickBot="1" x14ac:dyDescent="0.35">
      <c r="B11116" s="50">
        <v>44985.448611111111</v>
      </c>
      <c r="C11116" s="7">
        <v>370.1</v>
      </c>
    </row>
    <row r="11117" spans="2:3" ht="15" thickBot="1" x14ac:dyDescent="0.35">
      <c r="B11117" s="50">
        <v>44985.459027777775</v>
      </c>
      <c r="C11117" s="7">
        <v>14.22</v>
      </c>
    </row>
    <row r="11118" spans="2:3" ht="15" thickBot="1" x14ac:dyDescent="0.35">
      <c r="B11118" s="50">
        <v>44985.469444444447</v>
      </c>
      <c r="C11118" s="7">
        <v>10.68</v>
      </c>
    </row>
    <row r="11119" spans="2:3" ht="15" thickBot="1" x14ac:dyDescent="0.35">
      <c r="B11119" s="50">
        <v>44985.479861111111</v>
      </c>
      <c r="C11119" s="7">
        <v>65.45</v>
      </c>
    </row>
    <row r="11120" spans="2:3" ht="15" thickBot="1" x14ac:dyDescent="0.35">
      <c r="B11120" s="50">
        <v>44985.490277777775</v>
      </c>
      <c r="C11120" s="7">
        <v>9.73</v>
      </c>
    </row>
    <row r="11121" spans="2:3" ht="15" thickBot="1" x14ac:dyDescent="0.35">
      <c r="B11121" s="50">
        <v>44985.500694444447</v>
      </c>
      <c r="C11121" s="7">
        <v>16.22</v>
      </c>
    </row>
    <row r="11122" spans="2:3" ht="15" thickBot="1" x14ac:dyDescent="0.35">
      <c r="B11122" s="50">
        <v>44985.511111111111</v>
      </c>
      <c r="C11122" s="7">
        <v>11.91</v>
      </c>
    </row>
    <row r="11123" spans="2:3" ht="15" thickBot="1" x14ac:dyDescent="0.35">
      <c r="B11123" s="50">
        <v>44985.521527777775</v>
      </c>
      <c r="C11123" s="7">
        <v>11.64</v>
      </c>
    </row>
    <row r="11124" spans="2:3" ht="15" thickBot="1" x14ac:dyDescent="0.35">
      <c r="B11124" s="50">
        <v>44985.531944444447</v>
      </c>
      <c r="C11124" s="7">
        <v>10.38</v>
      </c>
    </row>
    <row r="11125" spans="2:3" ht="15" thickBot="1" x14ac:dyDescent="0.35">
      <c r="B11125" s="50">
        <v>44985.542361111111</v>
      </c>
      <c r="C11125" s="7">
        <v>11.66</v>
      </c>
    </row>
    <row r="11126" spans="2:3" ht="15" thickBot="1" x14ac:dyDescent="0.35">
      <c r="B11126" s="50">
        <v>44985.552777777775</v>
      </c>
      <c r="C11126" s="7">
        <v>10.199999999999999</v>
      </c>
    </row>
    <row r="11127" spans="2:3" ht="15" thickBot="1" x14ac:dyDescent="0.35">
      <c r="B11127" s="50">
        <v>44985.563194444447</v>
      </c>
      <c r="C11127" s="7">
        <v>12.46</v>
      </c>
    </row>
    <row r="11128" spans="2:3" ht="15" thickBot="1" x14ac:dyDescent="0.35">
      <c r="B11128" s="50">
        <v>44985.573611111111</v>
      </c>
      <c r="C11128" s="7">
        <v>13.64</v>
      </c>
    </row>
    <row r="11129" spans="2:3" ht="15" thickBot="1" x14ac:dyDescent="0.35">
      <c r="B11129" s="50">
        <v>44985.584027777775</v>
      </c>
      <c r="C11129" s="7">
        <v>13.1</v>
      </c>
    </row>
    <row r="11130" spans="2:3" ht="15" thickBot="1" x14ac:dyDescent="0.35">
      <c r="B11130" s="50">
        <v>44985.594444444447</v>
      </c>
      <c r="C11130" s="7">
        <v>11.87</v>
      </c>
    </row>
    <row r="11131" spans="2:3" ht="15" thickBot="1" x14ac:dyDescent="0.35">
      <c r="B11131" s="50">
        <v>44985.604861111111</v>
      </c>
      <c r="C11131" s="7">
        <v>13.54</v>
      </c>
    </row>
    <row r="11132" spans="2:3" ht="15" thickBot="1" x14ac:dyDescent="0.35">
      <c r="B11132" s="50">
        <v>44985.615277777775</v>
      </c>
      <c r="C11132" s="7">
        <v>10.94</v>
      </c>
    </row>
    <row r="11133" spans="2:3" ht="15" thickBot="1" x14ac:dyDescent="0.35">
      <c r="B11133" s="50">
        <v>44985.625694444447</v>
      </c>
      <c r="C11133" s="7">
        <v>14.43</v>
      </c>
    </row>
    <row r="11134" spans="2:3" ht="15" thickBot="1" x14ac:dyDescent="0.35">
      <c r="B11134" s="50">
        <v>44985.636111111111</v>
      </c>
      <c r="C11134" s="7">
        <v>16.03</v>
      </c>
    </row>
    <row r="11135" spans="2:3" ht="15" thickBot="1" x14ac:dyDescent="0.35">
      <c r="B11135" s="50">
        <v>44985.646527777775</v>
      </c>
      <c r="C11135" s="7">
        <v>13.78</v>
      </c>
    </row>
    <row r="11136" spans="2:3" ht="15" thickBot="1" x14ac:dyDescent="0.35">
      <c r="B11136" s="50">
        <v>44985.656944444447</v>
      </c>
      <c r="C11136" s="7">
        <v>98.1</v>
      </c>
    </row>
    <row r="11137" spans="2:3" ht="15" thickBot="1" x14ac:dyDescent="0.35">
      <c r="B11137" s="50">
        <v>44985.667361111111</v>
      </c>
      <c r="C11137" s="7">
        <v>15.39</v>
      </c>
    </row>
    <row r="11138" spans="2:3" ht="15" thickBot="1" x14ac:dyDescent="0.35">
      <c r="B11138" s="50">
        <v>44985.677777777775</v>
      </c>
      <c r="C11138" s="7">
        <v>17.41</v>
      </c>
    </row>
    <row r="11139" spans="2:3" ht="15" thickBot="1" x14ac:dyDescent="0.35">
      <c r="B11139" s="50">
        <v>44985.688194444447</v>
      </c>
      <c r="C11139" s="7">
        <v>16.11</v>
      </c>
    </row>
    <row r="11140" spans="2:3" ht="15" thickBot="1" x14ac:dyDescent="0.35">
      <c r="B11140" s="50">
        <v>44985.698611111111</v>
      </c>
      <c r="C11140" s="7">
        <v>15.93</v>
      </c>
    </row>
    <row r="11141" spans="2:3" ht="15" thickBot="1" x14ac:dyDescent="0.35">
      <c r="B11141" s="50">
        <v>44985.709027777775</v>
      </c>
      <c r="C11141" s="7">
        <v>12.18</v>
      </c>
    </row>
    <row r="11142" spans="2:3" ht="15" thickBot="1" x14ac:dyDescent="0.35">
      <c r="B11142" s="50">
        <v>44985.719444444447</v>
      </c>
      <c r="C11142" s="7">
        <v>14.75</v>
      </c>
    </row>
    <row r="11143" spans="2:3" ht="15" thickBot="1" x14ac:dyDescent="0.35">
      <c r="B11143" s="50">
        <v>44985.729861111111</v>
      </c>
      <c r="C11143" s="7">
        <v>13.7</v>
      </c>
    </row>
    <row r="11144" spans="2:3" ht="15" thickBot="1" x14ac:dyDescent="0.35">
      <c r="B11144" s="50">
        <v>44985.740277777775</v>
      </c>
      <c r="C11144" s="7">
        <v>15.67</v>
      </c>
    </row>
    <row r="11145" spans="2:3" ht="15" thickBot="1" x14ac:dyDescent="0.35">
      <c r="B11145" s="50">
        <v>44985.750694444447</v>
      </c>
      <c r="C11145" s="7">
        <v>18.32</v>
      </c>
    </row>
    <row r="11146" spans="2:3" ht="15" thickBot="1" x14ac:dyDescent="0.35">
      <c r="B11146" s="50">
        <v>44985.761111111111</v>
      </c>
      <c r="C11146" s="7">
        <v>16.07</v>
      </c>
    </row>
    <row r="11147" spans="2:3" ht="15" thickBot="1" x14ac:dyDescent="0.35">
      <c r="B11147" s="50">
        <v>44985.771527777775</v>
      </c>
      <c r="C11147" s="7">
        <v>12.84</v>
      </c>
    </row>
    <row r="11148" spans="2:3" ht="15" thickBot="1" x14ac:dyDescent="0.35">
      <c r="B11148" s="50">
        <v>44985.781944444447</v>
      </c>
      <c r="C11148" s="7">
        <v>15.96</v>
      </c>
    </row>
    <row r="11149" spans="2:3" ht="15" thickBot="1" x14ac:dyDescent="0.35">
      <c r="B11149" s="50">
        <v>44985.792361111111</v>
      </c>
      <c r="C11149" s="7">
        <v>13.47</v>
      </c>
    </row>
    <row r="11150" spans="2:3" ht="15" thickBot="1" x14ac:dyDescent="0.35">
      <c r="B11150" s="50">
        <v>44985.802777777775</v>
      </c>
      <c r="C11150" s="7">
        <v>19.73</v>
      </c>
    </row>
    <row r="11151" spans="2:3" ht="15" thickBot="1" x14ac:dyDescent="0.35">
      <c r="B11151" s="50">
        <v>44985.813194444447</v>
      </c>
      <c r="C11151" s="7">
        <v>21.27</v>
      </c>
    </row>
    <row r="11152" spans="2:3" ht="15" thickBot="1" x14ac:dyDescent="0.35">
      <c r="B11152" s="50">
        <v>44985.823611111111</v>
      </c>
      <c r="C11152" s="7">
        <v>48.35</v>
      </c>
    </row>
    <row r="11153" spans="2:3" ht="15" thickBot="1" x14ac:dyDescent="0.35">
      <c r="B11153" s="50">
        <v>44985.834027777775</v>
      </c>
      <c r="C11153" s="7">
        <v>13.51</v>
      </c>
    </row>
    <row r="11154" spans="2:3" ht="15" thickBot="1" x14ac:dyDescent="0.35">
      <c r="B11154" s="50">
        <v>44985.844444444447</v>
      </c>
      <c r="C11154" s="7">
        <v>15.49</v>
      </c>
    </row>
    <row r="11155" spans="2:3" ht="15" thickBot="1" x14ac:dyDescent="0.35">
      <c r="B11155" s="50">
        <v>44985.854861111111</v>
      </c>
      <c r="C11155" s="7">
        <v>17.760000000000002</v>
      </c>
    </row>
    <row r="11156" spans="2:3" ht="15" thickBot="1" x14ac:dyDescent="0.35">
      <c r="B11156" s="50">
        <v>44985.865277777775</v>
      </c>
      <c r="C11156" s="7">
        <v>18.3</v>
      </c>
    </row>
    <row r="11157" spans="2:3" ht="15" thickBot="1" x14ac:dyDescent="0.35">
      <c r="B11157" s="50">
        <v>44985.875694444447</v>
      </c>
      <c r="C11157" s="7">
        <v>17.73</v>
      </c>
    </row>
    <row r="11158" spans="2:3" ht="15" thickBot="1" x14ac:dyDescent="0.35">
      <c r="B11158" s="50">
        <v>44985.886111111111</v>
      </c>
      <c r="C11158" s="7">
        <v>18.82</v>
      </c>
    </row>
    <row r="11159" spans="2:3" ht="15" thickBot="1" x14ac:dyDescent="0.35">
      <c r="B11159" s="50">
        <v>44985.896527777775</v>
      </c>
      <c r="C11159" s="7">
        <v>18.829999999999998</v>
      </c>
    </row>
    <row r="11160" spans="2:3" ht="15" thickBot="1" x14ac:dyDescent="0.35">
      <c r="B11160" s="50">
        <v>44985.906944444447</v>
      </c>
      <c r="C11160" s="7">
        <v>18.350000000000001</v>
      </c>
    </row>
    <row r="11161" spans="2:3" ht="15" thickBot="1" x14ac:dyDescent="0.35">
      <c r="B11161" s="50">
        <v>44985.917361111111</v>
      </c>
      <c r="C11161" s="7">
        <v>16.690000000000001</v>
      </c>
    </row>
    <row r="11162" spans="2:3" ht="15" thickBot="1" x14ac:dyDescent="0.35">
      <c r="B11162" s="50">
        <v>44985.927777777775</v>
      </c>
      <c r="C11162" s="7">
        <v>16.79</v>
      </c>
    </row>
    <row r="11163" spans="2:3" ht="15" thickBot="1" x14ac:dyDescent="0.35">
      <c r="B11163" s="50">
        <v>44985.938194444447</v>
      </c>
      <c r="C11163" s="7">
        <v>14.51</v>
      </c>
    </row>
    <row r="11164" spans="2:3" ht="15" thickBot="1" x14ac:dyDescent="0.35">
      <c r="B11164" s="50">
        <v>44985.948611111111</v>
      </c>
      <c r="C11164" s="7">
        <v>16.239999999999998</v>
      </c>
    </row>
    <row r="11165" spans="2:3" ht="15" thickBot="1" x14ac:dyDescent="0.35">
      <c r="B11165" s="50">
        <v>44985.959027777775</v>
      </c>
      <c r="C11165" s="7">
        <v>18.899999999999999</v>
      </c>
    </row>
    <row r="11166" spans="2:3" ht="15" thickBot="1" x14ac:dyDescent="0.35">
      <c r="B11166" s="50">
        <v>44985.969444444447</v>
      </c>
      <c r="C11166" s="7">
        <v>17.329999999999998</v>
      </c>
    </row>
    <row r="11167" spans="2:3" ht="15" thickBot="1" x14ac:dyDescent="0.35">
      <c r="B11167" s="50">
        <v>44985.979861111111</v>
      </c>
      <c r="C11167" s="7">
        <v>16.11</v>
      </c>
    </row>
    <row r="11168" spans="2:3" ht="15" thickBot="1" x14ac:dyDescent="0.35">
      <c r="B11168" s="50">
        <v>44985.990277777775</v>
      </c>
      <c r="C11168" s="7">
        <v>88.6</v>
      </c>
    </row>
    <row r="11169" spans="2:3" ht="15" thickBot="1" x14ac:dyDescent="0.35">
      <c r="B11169" s="50">
        <v>44986.000694444447</v>
      </c>
      <c r="C11169" s="7">
        <v>176.7</v>
      </c>
    </row>
    <row r="11170" spans="2:3" ht="15" thickBot="1" x14ac:dyDescent="0.35">
      <c r="B11170" s="50">
        <v>44986.011111111111</v>
      </c>
      <c r="C11170" s="7">
        <v>19.78</v>
      </c>
    </row>
    <row r="11171" spans="2:3" ht="15" thickBot="1" x14ac:dyDescent="0.35">
      <c r="B11171" s="50">
        <v>44986.021527777775</v>
      </c>
      <c r="C11171" s="7">
        <v>16.34</v>
      </c>
    </row>
    <row r="11172" spans="2:3" ht="15" thickBot="1" x14ac:dyDescent="0.35">
      <c r="B11172" s="50">
        <v>44986.031944444447</v>
      </c>
      <c r="C11172" s="7">
        <v>15.13</v>
      </c>
    </row>
    <row r="11173" spans="2:3" ht="15" thickBot="1" x14ac:dyDescent="0.35">
      <c r="B11173" s="50">
        <v>44986.042361111111</v>
      </c>
      <c r="C11173" s="7">
        <v>18.809999999999999</v>
      </c>
    </row>
    <row r="11174" spans="2:3" ht="15" thickBot="1" x14ac:dyDescent="0.35">
      <c r="B11174" s="50">
        <v>44986.052777777775</v>
      </c>
      <c r="C11174" s="7">
        <v>17.82</v>
      </c>
    </row>
    <row r="11175" spans="2:3" ht="15" thickBot="1" x14ac:dyDescent="0.35">
      <c r="B11175" s="50">
        <v>44986.063194444447</v>
      </c>
      <c r="C11175" s="7">
        <v>24.09</v>
      </c>
    </row>
    <row r="11176" spans="2:3" ht="15" thickBot="1" x14ac:dyDescent="0.35">
      <c r="B11176" s="50">
        <v>44986.073611111111</v>
      </c>
      <c r="C11176" s="7">
        <v>14.1</v>
      </c>
    </row>
    <row r="11177" spans="2:3" ht="15" thickBot="1" x14ac:dyDescent="0.35">
      <c r="B11177" s="50">
        <v>44986.084027777775</v>
      </c>
      <c r="C11177" s="7">
        <v>20.98</v>
      </c>
    </row>
    <row r="11178" spans="2:3" ht="15" thickBot="1" x14ac:dyDescent="0.35">
      <c r="B11178" s="50">
        <v>44986.094444444447</v>
      </c>
      <c r="C11178" s="7">
        <v>17.04</v>
      </c>
    </row>
    <row r="11179" spans="2:3" ht="15" thickBot="1" x14ac:dyDescent="0.35">
      <c r="B11179" s="50">
        <v>44986.104861111111</v>
      </c>
      <c r="C11179" s="7">
        <v>486.5</v>
      </c>
    </row>
    <row r="11180" spans="2:3" ht="15" thickBot="1" x14ac:dyDescent="0.35">
      <c r="B11180" s="50">
        <v>44986.115277777775</v>
      </c>
      <c r="C11180" s="7">
        <v>21</v>
      </c>
    </row>
    <row r="11181" spans="2:3" ht="15" thickBot="1" x14ac:dyDescent="0.35">
      <c r="B11181" s="50">
        <v>44986.125694444447</v>
      </c>
      <c r="C11181" s="7">
        <v>17.75</v>
      </c>
    </row>
    <row r="11182" spans="2:3" ht="15" thickBot="1" x14ac:dyDescent="0.35">
      <c r="B11182" s="50">
        <v>44986.136111111111</v>
      </c>
      <c r="C11182" s="7">
        <v>22.53</v>
      </c>
    </row>
    <row r="11183" spans="2:3" ht="15" thickBot="1" x14ac:dyDescent="0.35">
      <c r="B11183" s="50">
        <v>44986.146527777775</v>
      </c>
      <c r="C11183" s="7">
        <v>19.079999999999998</v>
      </c>
    </row>
    <row r="11184" spans="2:3" ht="15" thickBot="1" x14ac:dyDescent="0.35">
      <c r="B11184" s="50">
        <v>44986.156944444447</v>
      </c>
      <c r="C11184" s="7">
        <v>21.06</v>
      </c>
    </row>
    <row r="11185" spans="2:3" ht="15" thickBot="1" x14ac:dyDescent="0.35">
      <c r="B11185" s="50">
        <v>44986.167361111111</v>
      </c>
      <c r="C11185" s="7">
        <v>19.41</v>
      </c>
    </row>
    <row r="11186" spans="2:3" ht="15" thickBot="1" x14ac:dyDescent="0.35">
      <c r="B11186" s="50">
        <v>44986.177777777775</v>
      </c>
      <c r="C11186" s="7">
        <v>19.010000000000002</v>
      </c>
    </row>
    <row r="11187" spans="2:3" ht="15" thickBot="1" x14ac:dyDescent="0.35">
      <c r="B11187" s="50">
        <v>44986.188194444447</v>
      </c>
      <c r="C11187" s="7">
        <v>24.99</v>
      </c>
    </row>
    <row r="11188" spans="2:3" ht="15" thickBot="1" x14ac:dyDescent="0.35">
      <c r="B11188" s="50">
        <v>44986.198611111111</v>
      </c>
      <c r="C11188" s="7">
        <v>18.03</v>
      </c>
    </row>
    <row r="11189" spans="2:3" ht="15" thickBot="1" x14ac:dyDescent="0.35">
      <c r="B11189" s="50">
        <v>44986.209027777775</v>
      </c>
      <c r="C11189" s="7">
        <v>24.07</v>
      </c>
    </row>
    <row r="11190" spans="2:3" ht="15" thickBot="1" x14ac:dyDescent="0.35">
      <c r="B11190" s="50">
        <v>44986.219444444447</v>
      </c>
      <c r="C11190" s="7">
        <v>20.63</v>
      </c>
    </row>
    <row r="11191" spans="2:3" ht="15" thickBot="1" x14ac:dyDescent="0.35">
      <c r="B11191" s="50">
        <v>44986.229861111111</v>
      </c>
      <c r="C11191" s="7">
        <v>22.16</v>
      </c>
    </row>
    <row r="11192" spans="2:3" ht="15" thickBot="1" x14ac:dyDescent="0.35">
      <c r="B11192" s="50">
        <v>44986.240277777775</v>
      </c>
      <c r="C11192" s="7">
        <v>54.19</v>
      </c>
    </row>
    <row r="11193" spans="2:3" ht="15" thickBot="1" x14ac:dyDescent="0.35">
      <c r="B11193" s="50">
        <v>44986.250694444447</v>
      </c>
      <c r="C11193" s="7">
        <v>24.68</v>
      </c>
    </row>
    <row r="11194" spans="2:3" ht="15" thickBot="1" x14ac:dyDescent="0.35">
      <c r="B11194" s="50">
        <v>44986.261111111111</v>
      </c>
      <c r="C11194" s="7">
        <v>19.61</v>
      </c>
    </row>
    <row r="11195" spans="2:3" ht="15" thickBot="1" x14ac:dyDescent="0.35">
      <c r="B11195" s="50">
        <v>44986.271527777775</v>
      </c>
      <c r="C11195" s="7">
        <v>27.63</v>
      </c>
    </row>
    <row r="11196" spans="2:3" ht="15" thickBot="1" x14ac:dyDescent="0.35">
      <c r="B11196" s="50">
        <v>44986.281944444447</v>
      </c>
      <c r="C11196" s="7">
        <v>22.19</v>
      </c>
    </row>
    <row r="11197" spans="2:3" ht="15" thickBot="1" x14ac:dyDescent="0.35">
      <c r="B11197" s="50">
        <v>44986.292361111111</v>
      </c>
      <c r="C11197" s="7">
        <v>21.59</v>
      </c>
    </row>
    <row r="11198" spans="2:3" ht="15" thickBot="1" x14ac:dyDescent="0.35">
      <c r="B11198" s="50">
        <v>44986.302777777775</v>
      </c>
      <c r="C11198" s="7">
        <v>16.23</v>
      </c>
    </row>
    <row r="11199" spans="2:3" ht="15" thickBot="1" x14ac:dyDescent="0.35">
      <c r="B11199" s="50">
        <v>44986.313194444447</v>
      </c>
      <c r="C11199" s="7">
        <v>38.6</v>
      </c>
    </row>
    <row r="11200" spans="2:3" ht="15" thickBot="1" x14ac:dyDescent="0.35">
      <c r="B11200" s="50">
        <v>44986.323611111111</v>
      </c>
      <c r="C11200" s="7">
        <v>17.04</v>
      </c>
    </row>
    <row r="11201" spans="2:3" ht="15" thickBot="1" x14ac:dyDescent="0.35">
      <c r="B11201" s="50">
        <v>44986.334027777775</v>
      </c>
      <c r="C11201" s="7">
        <v>13.85</v>
      </c>
    </row>
    <row r="11202" spans="2:3" ht="15" thickBot="1" x14ac:dyDescent="0.35">
      <c r="B11202" s="50">
        <v>44986.344444444447</v>
      </c>
      <c r="C11202" s="7">
        <v>14.8</v>
      </c>
    </row>
    <row r="11203" spans="2:3" ht="15" thickBot="1" x14ac:dyDescent="0.35">
      <c r="B11203" s="50">
        <v>44986.354861111111</v>
      </c>
      <c r="C11203" s="7">
        <v>18.190000000000001</v>
      </c>
    </row>
    <row r="11204" spans="2:3" ht="15" thickBot="1" x14ac:dyDescent="0.35">
      <c r="B11204" s="50">
        <v>44986.365277777775</v>
      </c>
      <c r="C11204" s="7">
        <v>15.8</v>
      </c>
    </row>
    <row r="11205" spans="2:3" ht="15" thickBot="1" x14ac:dyDescent="0.35">
      <c r="B11205" s="50">
        <v>44986.375694444447</v>
      </c>
      <c r="C11205" s="7">
        <v>79.52</v>
      </c>
    </row>
    <row r="11206" spans="2:3" ht="15" thickBot="1" x14ac:dyDescent="0.35">
      <c r="B11206" s="50">
        <v>44986.386111111111</v>
      </c>
      <c r="C11206" s="7">
        <v>18.010000000000002</v>
      </c>
    </row>
    <row r="11207" spans="2:3" ht="15" thickBot="1" x14ac:dyDescent="0.35">
      <c r="B11207" s="50">
        <v>44986.396527777775</v>
      </c>
      <c r="C11207" s="7">
        <v>17.73</v>
      </c>
    </row>
    <row r="11208" spans="2:3" ht="15" thickBot="1" x14ac:dyDescent="0.35">
      <c r="B11208" s="50">
        <v>44986.406944444447</v>
      </c>
      <c r="C11208" s="7">
        <v>44.58</v>
      </c>
    </row>
    <row r="11209" spans="2:3" ht="15" thickBot="1" x14ac:dyDescent="0.35">
      <c r="B11209" s="50">
        <v>44986.417361111111</v>
      </c>
      <c r="C11209" s="7">
        <v>13.62</v>
      </c>
    </row>
    <row r="11210" spans="2:3" ht="15" thickBot="1" x14ac:dyDescent="0.35">
      <c r="B11210" s="50">
        <v>44986.427777777775</v>
      </c>
      <c r="C11210" s="7">
        <v>16.45</v>
      </c>
    </row>
    <row r="11211" spans="2:3" ht="15" thickBot="1" x14ac:dyDescent="0.35">
      <c r="B11211" s="50">
        <v>44986.438194444447</v>
      </c>
      <c r="C11211" s="7">
        <v>12.86</v>
      </c>
    </row>
    <row r="11212" spans="2:3" ht="15" thickBot="1" x14ac:dyDescent="0.35">
      <c r="B11212" s="50">
        <v>44986.448611111111</v>
      </c>
      <c r="C11212" s="7">
        <v>30.48</v>
      </c>
    </row>
    <row r="11213" spans="2:3" ht="15" thickBot="1" x14ac:dyDescent="0.35">
      <c r="B11213" s="50">
        <v>44986.459027777775</v>
      </c>
      <c r="C11213" s="7">
        <v>12.43</v>
      </c>
    </row>
    <row r="11214" spans="2:3" ht="15" thickBot="1" x14ac:dyDescent="0.35">
      <c r="B11214" s="50">
        <v>44986.469444444447</v>
      </c>
      <c r="C11214" s="7">
        <v>224.5</v>
      </c>
    </row>
    <row r="11215" spans="2:3" ht="15" thickBot="1" x14ac:dyDescent="0.35">
      <c r="B11215" s="50">
        <v>44986.479861111111</v>
      </c>
      <c r="C11215" s="7">
        <v>16.66</v>
      </c>
    </row>
    <row r="11216" spans="2:3" ht="15" thickBot="1" x14ac:dyDescent="0.35">
      <c r="B11216" s="50">
        <v>44986.490277777775</v>
      </c>
      <c r="C11216" s="7">
        <v>17.02</v>
      </c>
    </row>
    <row r="11217" spans="2:3" ht="15" thickBot="1" x14ac:dyDescent="0.35">
      <c r="B11217" s="50">
        <v>44986.500694444447</v>
      </c>
      <c r="C11217" s="7">
        <v>17.09</v>
      </c>
    </row>
    <row r="11218" spans="2:3" ht="15" thickBot="1" x14ac:dyDescent="0.35">
      <c r="B11218" s="50">
        <v>44986.511111111111</v>
      </c>
      <c r="C11218" s="7">
        <v>22.01</v>
      </c>
    </row>
    <row r="11219" spans="2:3" ht="15" thickBot="1" x14ac:dyDescent="0.35">
      <c r="B11219" s="50">
        <v>44986.521527777775</v>
      </c>
      <c r="C11219" s="7">
        <v>42.65</v>
      </c>
    </row>
    <row r="11220" spans="2:3" ht="15" thickBot="1" x14ac:dyDescent="0.35">
      <c r="B11220" s="50">
        <v>44986.531944444447</v>
      </c>
      <c r="C11220" s="7">
        <v>37.369999999999997</v>
      </c>
    </row>
    <row r="11221" spans="2:3" ht="15" thickBot="1" x14ac:dyDescent="0.35">
      <c r="B11221" s="50">
        <v>44986.542361111111</v>
      </c>
      <c r="C11221" s="7">
        <v>15.5</v>
      </c>
    </row>
    <row r="11222" spans="2:3" ht="15" thickBot="1" x14ac:dyDescent="0.35">
      <c r="B11222" s="50">
        <v>44986.552777777775</v>
      </c>
      <c r="C11222" s="7">
        <v>20.66</v>
      </c>
    </row>
    <row r="11223" spans="2:3" ht="15" thickBot="1" x14ac:dyDescent="0.35">
      <c r="B11223" s="50">
        <v>44986.563194444447</v>
      </c>
      <c r="C11223" s="7">
        <v>18.489999999999998</v>
      </c>
    </row>
    <row r="11224" spans="2:3" ht="15" thickBot="1" x14ac:dyDescent="0.35">
      <c r="B11224" s="50">
        <v>44986.573611111111</v>
      </c>
      <c r="C11224" s="7">
        <v>15.32</v>
      </c>
    </row>
    <row r="11225" spans="2:3" ht="15" thickBot="1" x14ac:dyDescent="0.35">
      <c r="B11225" s="50">
        <v>44986.584027777775</v>
      </c>
      <c r="C11225" s="7">
        <v>300.60000000000002</v>
      </c>
    </row>
    <row r="11226" spans="2:3" ht="15" thickBot="1" x14ac:dyDescent="0.35">
      <c r="B11226" s="50">
        <v>44986.594444444447</v>
      </c>
      <c r="C11226" s="7">
        <v>14.81</v>
      </c>
    </row>
    <row r="11227" spans="2:3" ht="15" thickBot="1" x14ac:dyDescent="0.35">
      <c r="B11227" s="50">
        <v>44986.604861111111</v>
      </c>
      <c r="C11227" s="7">
        <v>27.66</v>
      </c>
    </row>
    <row r="11228" spans="2:3" ht="15" thickBot="1" x14ac:dyDescent="0.35">
      <c r="B11228" s="50">
        <v>44986.615277777775</v>
      </c>
      <c r="C11228" s="7">
        <v>20.77</v>
      </c>
    </row>
    <row r="11229" spans="2:3" ht="15" thickBot="1" x14ac:dyDescent="0.35">
      <c r="B11229" s="50">
        <v>44986.625694444447</v>
      </c>
      <c r="C11229" s="7">
        <v>14.86</v>
      </c>
    </row>
    <row r="11230" spans="2:3" ht="15" thickBot="1" x14ac:dyDescent="0.35">
      <c r="B11230" s="50">
        <v>44986.636111111111</v>
      </c>
      <c r="C11230" s="7">
        <v>15.8</v>
      </c>
    </row>
    <row r="11231" spans="2:3" ht="15" thickBot="1" x14ac:dyDescent="0.35">
      <c r="B11231" s="50">
        <v>44986.646527777775</v>
      </c>
      <c r="C11231" s="7">
        <v>17.8</v>
      </c>
    </row>
    <row r="11232" spans="2:3" ht="15" thickBot="1" x14ac:dyDescent="0.35">
      <c r="B11232" s="50">
        <v>44986.656944444447</v>
      </c>
      <c r="C11232" s="7">
        <v>15.81</v>
      </c>
    </row>
    <row r="11233" spans="2:3" ht="15" thickBot="1" x14ac:dyDescent="0.35">
      <c r="B11233" s="50">
        <v>44986.667361111111</v>
      </c>
      <c r="C11233" s="7">
        <v>34.24</v>
      </c>
    </row>
    <row r="11234" spans="2:3" ht="15" thickBot="1" x14ac:dyDescent="0.35">
      <c r="B11234" s="50">
        <v>44986.677777777775</v>
      </c>
      <c r="C11234" s="7">
        <v>19.72</v>
      </c>
    </row>
    <row r="11235" spans="2:3" ht="15" thickBot="1" x14ac:dyDescent="0.35">
      <c r="B11235" s="50">
        <v>44986.688194444447</v>
      </c>
      <c r="C11235" s="7">
        <v>37.200000000000003</v>
      </c>
    </row>
    <row r="11236" spans="2:3" ht="15" thickBot="1" x14ac:dyDescent="0.35">
      <c r="B11236" s="50">
        <v>44986.698611111111</v>
      </c>
      <c r="C11236" s="7">
        <v>17.34</v>
      </c>
    </row>
    <row r="11237" spans="2:3" ht="15" thickBot="1" x14ac:dyDescent="0.35">
      <c r="B11237" s="50">
        <v>44986.709027777775</v>
      </c>
      <c r="C11237" s="7">
        <v>15.82</v>
      </c>
    </row>
    <row r="11238" spans="2:3" ht="15" thickBot="1" x14ac:dyDescent="0.35">
      <c r="B11238" s="50">
        <v>44986.719444444447</v>
      </c>
      <c r="C11238" s="7">
        <v>16.690000000000001</v>
      </c>
    </row>
    <row r="11239" spans="2:3" ht="15" thickBot="1" x14ac:dyDescent="0.35">
      <c r="B11239" s="50">
        <v>44986.729861111111</v>
      </c>
      <c r="C11239" s="7">
        <v>19.399999999999999</v>
      </c>
    </row>
    <row r="11240" spans="2:3" ht="15" thickBot="1" x14ac:dyDescent="0.35">
      <c r="B11240" s="50">
        <v>44986.740277777775</v>
      </c>
      <c r="C11240" s="7">
        <v>21.53</v>
      </c>
    </row>
    <row r="11241" spans="2:3" ht="15" thickBot="1" x14ac:dyDescent="0.35">
      <c r="B11241" s="50">
        <v>44986.750694444447</v>
      </c>
      <c r="C11241" s="7">
        <v>20.399999999999999</v>
      </c>
    </row>
    <row r="11242" spans="2:3" ht="15" thickBot="1" x14ac:dyDescent="0.35">
      <c r="B11242" s="50">
        <v>44986.761111111111</v>
      </c>
      <c r="C11242" s="7">
        <v>22.73</v>
      </c>
    </row>
    <row r="11243" spans="2:3" ht="15" thickBot="1" x14ac:dyDescent="0.35">
      <c r="B11243" s="50">
        <v>44986.771527777775</v>
      </c>
      <c r="C11243" s="7">
        <v>27.56</v>
      </c>
    </row>
    <row r="11244" spans="2:3" ht="15" thickBot="1" x14ac:dyDescent="0.35">
      <c r="B11244" s="50">
        <v>44986.781944444447</v>
      </c>
      <c r="C11244" s="7">
        <v>27.04</v>
      </c>
    </row>
    <row r="11245" spans="2:3" ht="15" thickBot="1" x14ac:dyDescent="0.35">
      <c r="B11245" s="50">
        <v>44986.792361111111</v>
      </c>
      <c r="C11245" s="7">
        <v>20.87</v>
      </c>
    </row>
    <row r="11246" spans="2:3" ht="15" thickBot="1" x14ac:dyDescent="0.35">
      <c r="B11246" s="50">
        <v>44986.802777777775</v>
      </c>
      <c r="C11246" s="7">
        <v>24.82</v>
      </c>
    </row>
    <row r="11247" spans="2:3" ht="15" thickBot="1" x14ac:dyDescent="0.35">
      <c r="B11247" s="50">
        <v>44986.813194444447</v>
      </c>
      <c r="C11247" s="7">
        <v>36.46</v>
      </c>
    </row>
    <row r="11248" spans="2:3" ht="15" thickBot="1" x14ac:dyDescent="0.35">
      <c r="B11248" s="50">
        <v>44986.823611111111</v>
      </c>
      <c r="C11248" s="7">
        <v>22.89</v>
      </c>
    </row>
    <row r="11249" spans="2:3" ht="15" thickBot="1" x14ac:dyDescent="0.35">
      <c r="B11249" s="50">
        <v>44986.834027777775</v>
      </c>
      <c r="C11249" s="7">
        <v>18.2</v>
      </c>
    </row>
    <row r="11250" spans="2:3" ht="15" thickBot="1" x14ac:dyDescent="0.35">
      <c r="B11250" s="50">
        <v>44986.844444444447</v>
      </c>
      <c r="C11250" s="7">
        <v>42.61</v>
      </c>
    </row>
    <row r="11251" spans="2:3" ht="15" thickBot="1" x14ac:dyDescent="0.35">
      <c r="B11251" s="50">
        <v>44986.854861111111</v>
      </c>
      <c r="C11251" s="7">
        <v>21.59</v>
      </c>
    </row>
    <row r="11252" spans="2:3" ht="15" thickBot="1" x14ac:dyDescent="0.35">
      <c r="B11252" s="50">
        <v>44986.865277777775</v>
      </c>
      <c r="C11252" s="7">
        <v>42.07</v>
      </c>
    </row>
    <row r="11253" spans="2:3" ht="15" thickBot="1" x14ac:dyDescent="0.35">
      <c r="B11253" s="50">
        <v>44986.875694444447</v>
      </c>
      <c r="C11253" s="7">
        <v>17.16</v>
      </c>
    </row>
    <row r="11254" spans="2:3" ht="15" thickBot="1" x14ac:dyDescent="0.35">
      <c r="B11254" s="50">
        <v>44986.886111111111</v>
      </c>
      <c r="C11254" s="7">
        <v>27.34</v>
      </c>
    </row>
    <row r="11255" spans="2:3" ht="15" thickBot="1" x14ac:dyDescent="0.35">
      <c r="B11255" s="50">
        <v>44986.896527777775</v>
      </c>
      <c r="C11255" s="7">
        <v>23.73</v>
      </c>
    </row>
    <row r="11256" spans="2:3" ht="15" thickBot="1" x14ac:dyDescent="0.35">
      <c r="B11256" s="50">
        <v>44986.906944444447</v>
      </c>
      <c r="C11256" s="7">
        <v>28.14</v>
      </c>
    </row>
    <row r="11257" spans="2:3" ht="15" thickBot="1" x14ac:dyDescent="0.35">
      <c r="B11257" s="50">
        <v>44986.917361111111</v>
      </c>
      <c r="C11257" s="7">
        <v>104.3</v>
      </c>
    </row>
    <row r="11258" spans="2:3" ht="15" thickBot="1" x14ac:dyDescent="0.35">
      <c r="B11258" s="50">
        <v>44986.927777777775</v>
      </c>
      <c r="C11258" s="7">
        <v>23.66</v>
      </c>
    </row>
    <row r="11259" spans="2:3" ht="15" thickBot="1" x14ac:dyDescent="0.35">
      <c r="B11259" s="50">
        <v>44986.938194444447</v>
      </c>
      <c r="C11259" s="7">
        <v>21.01</v>
      </c>
    </row>
    <row r="11260" spans="2:3" ht="15" thickBot="1" x14ac:dyDescent="0.35">
      <c r="B11260" s="50">
        <v>44986.948611111111</v>
      </c>
      <c r="C11260" s="7">
        <v>23.46</v>
      </c>
    </row>
    <row r="11261" spans="2:3" ht="15" thickBot="1" x14ac:dyDescent="0.35">
      <c r="B11261" s="50">
        <v>44986.959027777775</v>
      </c>
      <c r="C11261" s="7">
        <v>24.49</v>
      </c>
    </row>
    <row r="11262" spans="2:3" ht="15" thickBot="1" x14ac:dyDescent="0.35">
      <c r="B11262" s="50">
        <v>44986.969444444447</v>
      </c>
      <c r="C11262" s="7">
        <v>19.84</v>
      </c>
    </row>
    <row r="11263" spans="2:3" ht="15" thickBot="1" x14ac:dyDescent="0.35">
      <c r="B11263" s="50">
        <v>44986.979861111111</v>
      </c>
      <c r="C11263" s="7">
        <v>26.63</v>
      </c>
    </row>
    <row r="11264" spans="2:3" ht="15" thickBot="1" x14ac:dyDescent="0.35">
      <c r="B11264" s="50">
        <v>44986.990277777775</v>
      </c>
      <c r="C11264" s="7">
        <v>30.34</v>
      </c>
    </row>
    <row r="11265" spans="2:3" ht="15" thickBot="1" x14ac:dyDescent="0.35">
      <c r="B11265" s="50">
        <v>44987.000694444447</v>
      </c>
      <c r="C11265" s="7">
        <v>19</v>
      </c>
    </row>
    <row r="11266" spans="2:3" ht="15" thickBot="1" x14ac:dyDescent="0.35">
      <c r="B11266" s="50">
        <v>44987.011111111111</v>
      </c>
      <c r="C11266" s="7">
        <v>22.5</v>
      </c>
    </row>
    <row r="11267" spans="2:3" ht="15" thickBot="1" x14ac:dyDescent="0.35">
      <c r="B11267" s="50">
        <v>44987.021527777775</v>
      </c>
      <c r="C11267" s="7">
        <v>46.54</v>
      </c>
    </row>
    <row r="11268" spans="2:3" ht="15" thickBot="1" x14ac:dyDescent="0.35">
      <c r="B11268" s="50">
        <v>44987.031944444447</v>
      </c>
      <c r="C11268" s="7">
        <v>22.34</v>
      </c>
    </row>
    <row r="11269" spans="2:3" ht="15" thickBot="1" x14ac:dyDescent="0.35">
      <c r="B11269" s="50">
        <v>44987.042361111111</v>
      </c>
      <c r="C11269" s="7">
        <v>27.47</v>
      </c>
    </row>
    <row r="11270" spans="2:3" ht="15" thickBot="1" x14ac:dyDescent="0.35">
      <c r="B11270" s="50">
        <v>44987.052777777775</v>
      </c>
      <c r="C11270" s="7">
        <v>23.27</v>
      </c>
    </row>
    <row r="11271" spans="2:3" ht="15" thickBot="1" x14ac:dyDescent="0.35">
      <c r="B11271" s="50">
        <v>44987.063194444447</v>
      </c>
      <c r="C11271" s="7">
        <v>95.3</v>
      </c>
    </row>
    <row r="11272" spans="2:3" ht="15" thickBot="1" x14ac:dyDescent="0.35">
      <c r="B11272" s="50">
        <v>44987.073611111111</v>
      </c>
      <c r="C11272" s="7">
        <v>18.02</v>
      </c>
    </row>
    <row r="11273" spans="2:3" ht="15" thickBot="1" x14ac:dyDescent="0.35">
      <c r="B11273" s="50">
        <v>44987.084027777775</v>
      </c>
      <c r="C11273" s="7">
        <v>31.21</v>
      </c>
    </row>
    <row r="11274" spans="2:3" ht="15" thickBot="1" x14ac:dyDescent="0.35">
      <c r="B11274" s="50">
        <v>44987.094444444447</v>
      </c>
      <c r="C11274" s="7">
        <v>30.11</v>
      </c>
    </row>
    <row r="11275" spans="2:3" ht="15" thickBot="1" x14ac:dyDescent="0.35">
      <c r="B11275" s="50">
        <v>44987.104861111111</v>
      </c>
      <c r="C11275" s="7">
        <v>20.83</v>
      </c>
    </row>
    <row r="11276" spans="2:3" ht="15" thickBot="1" x14ac:dyDescent="0.35">
      <c r="B11276" s="50">
        <v>44987.115277777775</v>
      </c>
      <c r="C11276" s="7">
        <v>23.54</v>
      </c>
    </row>
    <row r="11277" spans="2:3" ht="15" thickBot="1" x14ac:dyDescent="0.35">
      <c r="B11277" s="50">
        <v>44987.125694444447</v>
      </c>
      <c r="C11277" s="7">
        <v>33.56</v>
      </c>
    </row>
    <row r="11278" spans="2:3" ht="15" thickBot="1" x14ac:dyDescent="0.35">
      <c r="B11278" s="50">
        <v>44987.136111111111</v>
      </c>
      <c r="C11278" s="7">
        <v>21.98</v>
      </c>
    </row>
    <row r="11279" spans="2:3" ht="15" thickBot="1" x14ac:dyDescent="0.35">
      <c r="B11279" s="50">
        <v>44987.146527777775</v>
      </c>
      <c r="C11279" s="7">
        <v>34.119999999999997</v>
      </c>
    </row>
    <row r="11280" spans="2:3" ht="15" thickBot="1" x14ac:dyDescent="0.35">
      <c r="B11280" s="50">
        <v>44987.156944444447</v>
      </c>
      <c r="C11280" s="7">
        <v>20.399999999999999</v>
      </c>
    </row>
    <row r="11281" spans="2:3" ht="15" thickBot="1" x14ac:dyDescent="0.35">
      <c r="B11281" s="50">
        <v>44987.167361111111</v>
      </c>
      <c r="C11281" s="7">
        <v>23.77</v>
      </c>
    </row>
    <row r="11282" spans="2:3" ht="15" thickBot="1" x14ac:dyDescent="0.35">
      <c r="B11282" s="50">
        <v>44987.177777777775</v>
      </c>
      <c r="C11282" s="7">
        <v>18.3</v>
      </c>
    </row>
    <row r="11283" spans="2:3" ht="15" thickBot="1" x14ac:dyDescent="0.35">
      <c r="B11283" s="50">
        <v>44987.188194444447</v>
      </c>
      <c r="C11283" s="7">
        <v>28.12</v>
      </c>
    </row>
    <row r="11284" spans="2:3" ht="15" thickBot="1" x14ac:dyDescent="0.35">
      <c r="B11284" s="50">
        <v>44987.198611111111</v>
      </c>
      <c r="C11284" s="7">
        <v>45.82</v>
      </c>
    </row>
    <row r="11285" spans="2:3" ht="15" thickBot="1" x14ac:dyDescent="0.35">
      <c r="B11285" s="50">
        <v>44987.209027777775</v>
      </c>
      <c r="C11285" s="7">
        <v>22.27</v>
      </c>
    </row>
    <row r="11286" spans="2:3" ht="15" thickBot="1" x14ac:dyDescent="0.35">
      <c r="B11286" s="50">
        <v>44987.219444444447</v>
      </c>
      <c r="C11286" s="7">
        <v>27.56</v>
      </c>
    </row>
    <row r="11287" spans="2:3" ht="15" thickBot="1" x14ac:dyDescent="0.35">
      <c r="B11287" s="50">
        <v>44987.229861111111</v>
      </c>
      <c r="C11287" s="7">
        <v>22.95</v>
      </c>
    </row>
    <row r="11288" spans="2:3" ht="15" thickBot="1" x14ac:dyDescent="0.35">
      <c r="B11288" s="50">
        <v>44987.240277777775</v>
      </c>
      <c r="C11288" s="7">
        <v>23.85</v>
      </c>
    </row>
    <row r="11289" spans="2:3" ht="15" thickBot="1" x14ac:dyDescent="0.35">
      <c r="B11289" s="50">
        <v>44987.250694444447</v>
      </c>
      <c r="C11289" s="7">
        <v>24.13</v>
      </c>
    </row>
    <row r="11290" spans="2:3" ht="15" thickBot="1" x14ac:dyDescent="0.35">
      <c r="B11290" s="50">
        <v>44987.261111111111</v>
      </c>
      <c r="C11290" s="7">
        <v>30.07</v>
      </c>
    </row>
    <row r="11291" spans="2:3" ht="15" thickBot="1" x14ac:dyDescent="0.35">
      <c r="B11291" s="50">
        <v>44987.271527777775</v>
      </c>
      <c r="C11291" s="7">
        <v>22.15</v>
      </c>
    </row>
    <row r="11292" spans="2:3" ht="15" thickBot="1" x14ac:dyDescent="0.35">
      <c r="B11292" s="50">
        <v>44987.281944444447</v>
      </c>
      <c r="C11292" s="7">
        <v>26.36</v>
      </c>
    </row>
    <row r="11293" spans="2:3" ht="15" thickBot="1" x14ac:dyDescent="0.35">
      <c r="B11293" s="50">
        <v>44987.292361111111</v>
      </c>
      <c r="C11293" s="7">
        <v>297.8</v>
      </c>
    </row>
    <row r="11294" spans="2:3" ht="15" thickBot="1" x14ac:dyDescent="0.35">
      <c r="B11294" s="50">
        <v>44987.302777777775</v>
      </c>
      <c r="C11294" s="7">
        <v>27.04</v>
      </c>
    </row>
    <row r="11295" spans="2:3" ht="15" thickBot="1" x14ac:dyDescent="0.35">
      <c r="B11295" s="50">
        <v>44987.313194444447</v>
      </c>
      <c r="C11295" s="7">
        <v>20.82</v>
      </c>
    </row>
    <row r="11296" spans="2:3" ht="15" thickBot="1" x14ac:dyDescent="0.35">
      <c r="B11296" s="50">
        <v>44987.323611111111</v>
      </c>
      <c r="C11296" s="7">
        <v>18.59</v>
      </c>
    </row>
    <row r="11297" spans="2:3" ht="15" thickBot="1" x14ac:dyDescent="0.35">
      <c r="B11297" s="50">
        <v>44987.334027777775</v>
      </c>
      <c r="C11297" s="7">
        <v>17.39</v>
      </c>
    </row>
    <row r="11298" spans="2:3" ht="15" thickBot="1" x14ac:dyDescent="0.35">
      <c r="B11298" s="50">
        <v>44987.344444444447</v>
      </c>
      <c r="C11298" s="7">
        <v>61.02</v>
      </c>
    </row>
    <row r="11299" spans="2:3" ht="15" thickBot="1" x14ac:dyDescent="0.35">
      <c r="B11299" s="50">
        <v>44987.354861111111</v>
      </c>
      <c r="C11299" s="7">
        <v>17.670000000000002</v>
      </c>
    </row>
    <row r="11300" spans="2:3" ht="15" thickBot="1" x14ac:dyDescent="0.35">
      <c r="B11300" s="50">
        <v>44987.365277777775</v>
      </c>
      <c r="C11300" s="7">
        <v>72.260000000000005</v>
      </c>
    </row>
    <row r="11301" spans="2:3" ht="15" thickBot="1" x14ac:dyDescent="0.35">
      <c r="B11301" s="50">
        <v>44987.375694444447</v>
      </c>
      <c r="C11301" s="7">
        <v>14.54</v>
      </c>
    </row>
    <row r="11302" spans="2:3" ht="15" thickBot="1" x14ac:dyDescent="0.35">
      <c r="B11302" s="50">
        <v>44987.386111111111</v>
      </c>
      <c r="C11302" s="7">
        <v>15.08</v>
      </c>
    </row>
    <row r="11303" spans="2:3" ht="15" thickBot="1" x14ac:dyDescent="0.35">
      <c r="B11303" s="50">
        <v>44987.396527777775</v>
      </c>
      <c r="C11303" s="7">
        <v>16.38</v>
      </c>
    </row>
    <row r="11304" spans="2:3" ht="15" thickBot="1" x14ac:dyDescent="0.35">
      <c r="B11304" s="50">
        <v>44987.406944444447</v>
      </c>
      <c r="C11304" s="7">
        <v>19.010000000000002</v>
      </c>
    </row>
    <row r="11305" spans="2:3" ht="15" thickBot="1" x14ac:dyDescent="0.35">
      <c r="B11305" s="50">
        <v>44987.417361111111</v>
      </c>
      <c r="C11305" s="7">
        <v>17.61</v>
      </c>
    </row>
    <row r="11306" spans="2:3" ht="15" thickBot="1" x14ac:dyDescent="0.35">
      <c r="B11306" s="50">
        <v>44987.427777777775</v>
      </c>
      <c r="C11306" s="7">
        <v>14.58</v>
      </c>
    </row>
    <row r="11307" spans="2:3" ht="15" thickBot="1" x14ac:dyDescent="0.35">
      <c r="B11307" s="50">
        <v>44987.438194444447</v>
      </c>
      <c r="C11307" s="7">
        <v>13.48</v>
      </c>
    </row>
    <row r="11308" spans="2:3" ht="15" thickBot="1" x14ac:dyDescent="0.35">
      <c r="B11308" s="50">
        <v>44987.448611111111</v>
      </c>
      <c r="C11308" s="7">
        <v>17.55</v>
      </c>
    </row>
    <row r="11309" spans="2:3" ht="15" thickBot="1" x14ac:dyDescent="0.35">
      <c r="B11309" s="50">
        <v>44987.459027777775</v>
      </c>
      <c r="C11309" s="7">
        <v>83.3</v>
      </c>
    </row>
    <row r="11310" spans="2:3" ht="15" thickBot="1" x14ac:dyDescent="0.35">
      <c r="B11310" s="50">
        <v>44987.469444444447</v>
      </c>
      <c r="C11310" s="7">
        <v>17.47</v>
      </c>
    </row>
    <row r="11311" spans="2:3" ht="15" thickBot="1" x14ac:dyDescent="0.35">
      <c r="B11311" s="50">
        <v>44987.479861111111</v>
      </c>
      <c r="C11311" s="7">
        <v>17.309999999999999</v>
      </c>
    </row>
    <row r="11312" spans="2:3" ht="15" thickBot="1" x14ac:dyDescent="0.35">
      <c r="B11312" s="50">
        <v>44987.490277777775</v>
      </c>
      <c r="C11312" s="7">
        <v>18.43</v>
      </c>
    </row>
    <row r="11313" spans="2:3" ht="15" thickBot="1" x14ac:dyDescent="0.35">
      <c r="B11313" s="50">
        <v>44987.500694444447</v>
      </c>
      <c r="C11313" s="7">
        <v>19.809999999999999</v>
      </c>
    </row>
    <row r="11314" spans="2:3" ht="15" thickBot="1" x14ac:dyDescent="0.35">
      <c r="B11314" s="50">
        <v>44987.511111111111</v>
      </c>
      <c r="C11314" s="7">
        <v>19.38</v>
      </c>
    </row>
    <row r="11315" spans="2:3" ht="15" thickBot="1" x14ac:dyDescent="0.35">
      <c r="B11315" s="50">
        <v>44987.521527777775</v>
      </c>
      <c r="C11315" s="7">
        <v>17.399999999999999</v>
      </c>
    </row>
    <row r="11316" spans="2:3" ht="15" thickBot="1" x14ac:dyDescent="0.35">
      <c r="B11316" s="50">
        <v>44987.531944444447</v>
      </c>
      <c r="C11316" s="7">
        <v>20.350000000000001</v>
      </c>
    </row>
    <row r="11317" spans="2:3" ht="15" thickBot="1" x14ac:dyDescent="0.35">
      <c r="B11317" s="50">
        <v>44987.542361111111</v>
      </c>
      <c r="C11317" s="7">
        <v>19.86</v>
      </c>
    </row>
    <row r="11318" spans="2:3" ht="15" thickBot="1" x14ac:dyDescent="0.35">
      <c r="B11318" s="50">
        <v>44987.552777777775</v>
      </c>
      <c r="C11318" s="7">
        <v>19.260000000000002</v>
      </c>
    </row>
    <row r="11319" spans="2:3" ht="15" thickBot="1" x14ac:dyDescent="0.35">
      <c r="B11319" s="50">
        <v>44987.563194444447</v>
      </c>
      <c r="C11319" s="7">
        <v>84.4</v>
      </c>
    </row>
    <row r="11320" spans="2:3" ht="15" thickBot="1" x14ac:dyDescent="0.35">
      <c r="B11320" s="50">
        <v>44987.573611111111</v>
      </c>
      <c r="C11320" s="7">
        <v>26.68</v>
      </c>
    </row>
    <row r="11321" spans="2:3" ht="15" thickBot="1" x14ac:dyDescent="0.35">
      <c r="B11321" s="50">
        <v>44987.584027777775</v>
      </c>
      <c r="C11321" s="7">
        <v>19.89</v>
      </c>
    </row>
    <row r="11322" spans="2:3" ht="15" thickBot="1" x14ac:dyDescent="0.35">
      <c r="B11322" s="50">
        <v>44987.594444444447</v>
      </c>
      <c r="C11322" s="7">
        <v>24.52</v>
      </c>
    </row>
    <row r="11323" spans="2:3" ht="15" thickBot="1" x14ac:dyDescent="0.35">
      <c r="B11323" s="50">
        <v>44987.604861111111</v>
      </c>
      <c r="C11323" s="7">
        <v>19.71</v>
      </c>
    </row>
    <row r="11324" spans="2:3" ht="15" thickBot="1" x14ac:dyDescent="0.35">
      <c r="B11324" s="50">
        <v>44987.615277777775</v>
      </c>
      <c r="C11324" s="7">
        <v>25.53</v>
      </c>
    </row>
    <row r="11325" spans="2:3" ht="15" thickBot="1" x14ac:dyDescent="0.35">
      <c r="B11325" s="50">
        <v>44987.625694444447</v>
      </c>
      <c r="C11325" s="7">
        <v>30.72</v>
      </c>
    </row>
    <row r="11326" spans="2:3" ht="15" thickBot="1" x14ac:dyDescent="0.35">
      <c r="B11326" s="50">
        <v>44987.636111111111</v>
      </c>
      <c r="C11326" s="7">
        <v>214.8</v>
      </c>
    </row>
    <row r="11327" spans="2:3" ht="15" thickBot="1" x14ac:dyDescent="0.35">
      <c r="B11327" s="50">
        <v>44987.646527777775</v>
      </c>
      <c r="C11327" s="7">
        <v>65.400000000000006</v>
      </c>
    </row>
    <row r="11328" spans="2:3" ht="15" thickBot="1" x14ac:dyDescent="0.35">
      <c r="B11328" s="50">
        <v>44987.656944444447</v>
      </c>
      <c r="C11328" s="7">
        <v>20.69</v>
      </c>
    </row>
    <row r="11329" spans="2:3" ht="15" thickBot="1" x14ac:dyDescent="0.35">
      <c r="B11329" s="50">
        <v>44987.667361111111</v>
      </c>
      <c r="C11329" s="7">
        <v>20.16</v>
      </c>
    </row>
    <row r="11330" spans="2:3" ht="15" thickBot="1" x14ac:dyDescent="0.35">
      <c r="B11330" s="50">
        <v>44987.677777777775</v>
      </c>
      <c r="C11330" s="7">
        <v>22.06</v>
      </c>
    </row>
    <row r="11331" spans="2:3" ht="15" thickBot="1" x14ac:dyDescent="0.35">
      <c r="B11331" s="50">
        <v>44987.688194444447</v>
      </c>
      <c r="C11331" s="7">
        <v>114.4</v>
      </c>
    </row>
    <row r="11332" spans="2:3" ht="15" thickBot="1" x14ac:dyDescent="0.35">
      <c r="B11332" s="50">
        <v>44987.698611111111</v>
      </c>
      <c r="C11332" s="7">
        <v>31.58</v>
      </c>
    </row>
    <row r="11333" spans="2:3" ht="15" thickBot="1" x14ac:dyDescent="0.35">
      <c r="B11333" s="50">
        <v>44987.709027777775</v>
      </c>
      <c r="C11333" s="7">
        <v>27</v>
      </c>
    </row>
    <row r="11334" spans="2:3" ht="15" thickBot="1" x14ac:dyDescent="0.35">
      <c r="B11334" s="50">
        <v>44987.719444444447</v>
      </c>
      <c r="C11334" s="7">
        <v>85.4</v>
      </c>
    </row>
    <row r="11335" spans="2:3" ht="15" thickBot="1" x14ac:dyDescent="0.35">
      <c r="B11335" s="50">
        <v>44987.729861111111</v>
      </c>
      <c r="C11335" s="7">
        <v>25.62</v>
      </c>
    </row>
    <row r="11336" spans="2:3" ht="15" thickBot="1" x14ac:dyDescent="0.35">
      <c r="B11336" s="50">
        <v>44987.740277777775</v>
      </c>
      <c r="C11336" s="7">
        <v>25.38</v>
      </c>
    </row>
    <row r="11337" spans="2:3" ht="15" thickBot="1" x14ac:dyDescent="0.35">
      <c r="B11337" s="50">
        <v>44987.750694444447</v>
      </c>
      <c r="C11337" s="7">
        <v>28.55</v>
      </c>
    </row>
    <row r="11338" spans="2:3" ht="15" thickBot="1" x14ac:dyDescent="0.35">
      <c r="B11338" s="50">
        <v>44987.761111111111</v>
      </c>
      <c r="C11338" s="7">
        <v>23.68</v>
      </c>
    </row>
    <row r="11339" spans="2:3" ht="15" thickBot="1" x14ac:dyDescent="0.35">
      <c r="B11339" s="50">
        <v>44987.771527777775</v>
      </c>
      <c r="C11339" s="7">
        <v>34.76</v>
      </c>
    </row>
    <row r="11340" spans="2:3" ht="15" thickBot="1" x14ac:dyDescent="0.35">
      <c r="B11340" s="50">
        <v>44987.781944444447</v>
      </c>
      <c r="C11340" s="7">
        <v>30.95</v>
      </c>
    </row>
    <row r="11341" spans="2:3" ht="15" thickBot="1" x14ac:dyDescent="0.35">
      <c r="B11341" s="50">
        <v>44987.792361111111</v>
      </c>
      <c r="C11341" s="7">
        <v>27.55</v>
      </c>
    </row>
    <row r="11342" spans="2:3" ht="15" thickBot="1" x14ac:dyDescent="0.35">
      <c r="B11342" s="50">
        <v>44987.802777777775</v>
      </c>
      <c r="C11342" s="7">
        <v>52.48</v>
      </c>
    </row>
    <row r="11343" spans="2:3" ht="15" thickBot="1" x14ac:dyDescent="0.35">
      <c r="B11343" s="50">
        <v>44987.813194444447</v>
      </c>
      <c r="C11343" s="7">
        <v>25.99</v>
      </c>
    </row>
    <row r="11344" spans="2:3" ht="15" thickBot="1" x14ac:dyDescent="0.35">
      <c r="B11344" s="50">
        <v>44987.823611111111</v>
      </c>
      <c r="C11344" s="7">
        <v>38.200000000000003</v>
      </c>
    </row>
    <row r="11345" spans="2:3" ht="15" thickBot="1" x14ac:dyDescent="0.35">
      <c r="B11345" s="50">
        <v>44987.834027777775</v>
      </c>
      <c r="C11345" s="7">
        <v>23.26</v>
      </c>
    </row>
    <row r="11346" spans="2:3" ht="15" thickBot="1" x14ac:dyDescent="0.35">
      <c r="B11346" s="50">
        <v>44987.844444444447</v>
      </c>
      <c r="C11346" s="7">
        <v>27.21</v>
      </c>
    </row>
    <row r="11347" spans="2:3" ht="15" thickBot="1" x14ac:dyDescent="0.35">
      <c r="B11347" s="50">
        <v>44987.854861111111</v>
      </c>
      <c r="C11347" s="7">
        <v>28.62</v>
      </c>
    </row>
    <row r="11348" spans="2:3" ht="15" thickBot="1" x14ac:dyDescent="0.35">
      <c r="B11348" s="50">
        <v>44987.865277777775</v>
      </c>
      <c r="C11348" s="7">
        <v>71.680000000000007</v>
      </c>
    </row>
    <row r="11349" spans="2:3" ht="15" thickBot="1" x14ac:dyDescent="0.35">
      <c r="B11349" s="50">
        <v>44987.875694444447</v>
      </c>
      <c r="C11349" s="7">
        <v>22.65</v>
      </c>
    </row>
    <row r="11350" spans="2:3" ht="15" thickBot="1" x14ac:dyDescent="0.35">
      <c r="B11350" s="50">
        <v>44987.886111111111</v>
      </c>
      <c r="C11350" s="7">
        <v>27.5</v>
      </c>
    </row>
    <row r="11351" spans="2:3" ht="15" thickBot="1" x14ac:dyDescent="0.35">
      <c r="B11351" s="50">
        <v>44987.896527777775</v>
      </c>
      <c r="C11351" s="7">
        <v>25.47</v>
      </c>
    </row>
    <row r="11352" spans="2:3" ht="15" thickBot="1" x14ac:dyDescent="0.35">
      <c r="B11352" s="50">
        <v>44987.906944444447</v>
      </c>
      <c r="C11352" s="7">
        <v>27.51</v>
      </c>
    </row>
    <row r="11353" spans="2:3" ht="15" thickBot="1" x14ac:dyDescent="0.35">
      <c r="B11353" s="50">
        <v>44987.917361111111</v>
      </c>
      <c r="C11353" s="7">
        <v>29.36</v>
      </c>
    </row>
    <row r="11354" spans="2:3" ht="15" thickBot="1" x14ac:dyDescent="0.35">
      <c r="B11354" s="50">
        <v>44987.927777777775</v>
      </c>
      <c r="C11354" s="7">
        <v>27.78</v>
      </c>
    </row>
    <row r="11355" spans="2:3" ht="15" thickBot="1" x14ac:dyDescent="0.35">
      <c r="B11355" s="50">
        <v>44987.938194444447</v>
      </c>
      <c r="C11355" s="7">
        <v>119.8</v>
      </c>
    </row>
    <row r="11356" spans="2:3" ht="15" thickBot="1" x14ac:dyDescent="0.35">
      <c r="B11356" s="50">
        <v>44987.948611111111</v>
      </c>
      <c r="C11356" s="7">
        <v>25.93</v>
      </c>
    </row>
    <row r="11357" spans="2:3" ht="15" thickBot="1" x14ac:dyDescent="0.35">
      <c r="B11357" s="50">
        <v>44987.959027777775</v>
      </c>
      <c r="C11357" s="7">
        <v>33.299999999999997</v>
      </c>
    </row>
    <row r="11358" spans="2:3" ht="15" thickBot="1" x14ac:dyDescent="0.35">
      <c r="B11358" s="50">
        <v>44987.969444444447</v>
      </c>
      <c r="C11358" s="7">
        <v>32.31</v>
      </c>
    </row>
    <row r="11359" spans="2:3" ht="15" thickBot="1" x14ac:dyDescent="0.35">
      <c r="B11359" s="50">
        <v>44987.979861111111</v>
      </c>
      <c r="C11359" s="7">
        <v>77.569999999999993</v>
      </c>
    </row>
    <row r="11360" spans="2:3" ht="15" thickBot="1" x14ac:dyDescent="0.35">
      <c r="B11360" s="50">
        <v>44987.990277777775</v>
      </c>
      <c r="C11360" s="7">
        <v>82.5</v>
      </c>
    </row>
    <row r="11361" spans="2:3" ht="15" thickBot="1" x14ac:dyDescent="0.35">
      <c r="B11361" s="50">
        <v>44988.000694444447</v>
      </c>
      <c r="C11361" s="7">
        <v>56.71</v>
      </c>
    </row>
    <row r="11362" spans="2:3" ht="15" thickBot="1" x14ac:dyDescent="0.35">
      <c r="B11362" s="50">
        <v>44988.011111111111</v>
      </c>
      <c r="C11362" s="7">
        <v>25.22</v>
      </c>
    </row>
    <row r="11363" spans="2:3" ht="15" thickBot="1" x14ac:dyDescent="0.35">
      <c r="B11363" s="50">
        <v>44988.021527777775</v>
      </c>
      <c r="C11363" s="7">
        <v>37.270000000000003</v>
      </c>
    </row>
    <row r="11364" spans="2:3" ht="15" thickBot="1" x14ac:dyDescent="0.35">
      <c r="B11364" s="50">
        <v>44988.031944444447</v>
      </c>
      <c r="C11364" s="7">
        <v>27.39</v>
      </c>
    </row>
    <row r="11365" spans="2:3" ht="15" thickBot="1" x14ac:dyDescent="0.35">
      <c r="B11365" s="50">
        <v>44988.042361111111</v>
      </c>
      <c r="C11365" s="7">
        <v>32.799999999999997</v>
      </c>
    </row>
    <row r="11366" spans="2:3" ht="15" thickBot="1" x14ac:dyDescent="0.35">
      <c r="B11366" s="50">
        <v>44988.052777777775</v>
      </c>
      <c r="C11366" s="7">
        <v>27.55</v>
      </c>
    </row>
    <row r="11367" spans="2:3" ht="15" thickBot="1" x14ac:dyDescent="0.35">
      <c r="B11367" s="50">
        <v>44988.063194444447</v>
      </c>
      <c r="C11367" s="7">
        <v>29.52</v>
      </c>
    </row>
    <row r="11368" spans="2:3" ht="15" thickBot="1" x14ac:dyDescent="0.35">
      <c r="B11368" s="50">
        <v>44988.073611111111</v>
      </c>
      <c r="C11368" s="7">
        <v>75.11</v>
      </c>
    </row>
    <row r="11369" spans="2:3" ht="15" thickBot="1" x14ac:dyDescent="0.35">
      <c r="B11369" s="50">
        <v>44988.084027777775</v>
      </c>
      <c r="C11369" s="7">
        <v>36.24</v>
      </c>
    </row>
    <row r="11370" spans="2:3" ht="15" thickBot="1" x14ac:dyDescent="0.35">
      <c r="B11370" s="50">
        <v>44988.094444444447</v>
      </c>
      <c r="C11370" s="7">
        <v>27.34</v>
      </c>
    </row>
    <row r="11371" spans="2:3" ht="15" thickBot="1" x14ac:dyDescent="0.35">
      <c r="B11371" s="50">
        <v>44988.104861111111</v>
      </c>
      <c r="C11371" s="7">
        <v>28.68</v>
      </c>
    </row>
    <row r="11372" spans="2:3" ht="15" thickBot="1" x14ac:dyDescent="0.35">
      <c r="B11372" s="50">
        <v>44988.115277777775</v>
      </c>
      <c r="C11372" s="7">
        <v>46.57</v>
      </c>
    </row>
    <row r="11373" spans="2:3" ht="15" thickBot="1" x14ac:dyDescent="0.35">
      <c r="B11373" s="50">
        <v>44988.125694444447</v>
      </c>
      <c r="C11373" s="7">
        <v>26.69</v>
      </c>
    </row>
    <row r="11374" spans="2:3" ht="15" thickBot="1" x14ac:dyDescent="0.35">
      <c r="B11374" s="50">
        <v>44988.136111111111</v>
      </c>
      <c r="C11374" s="7">
        <v>32.53</v>
      </c>
    </row>
    <row r="11375" spans="2:3" ht="15" thickBot="1" x14ac:dyDescent="0.35">
      <c r="B11375" s="50">
        <v>44988.146527777775</v>
      </c>
      <c r="C11375" s="7">
        <v>34.83</v>
      </c>
    </row>
    <row r="11376" spans="2:3" ht="15" thickBot="1" x14ac:dyDescent="0.35">
      <c r="B11376" s="50">
        <v>44988.156944444447</v>
      </c>
      <c r="C11376" s="7">
        <v>25.02</v>
      </c>
    </row>
    <row r="11377" spans="2:3" ht="15" thickBot="1" x14ac:dyDescent="0.35">
      <c r="B11377" s="50">
        <v>44988.167361111111</v>
      </c>
      <c r="C11377" s="7">
        <v>29.9</v>
      </c>
    </row>
    <row r="11378" spans="2:3" ht="15" thickBot="1" x14ac:dyDescent="0.35">
      <c r="B11378" s="50">
        <v>44988.177777777775</v>
      </c>
      <c r="C11378" s="7">
        <v>28.42</v>
      </c>
    </row>
    <row r="11379" spans="2:3" ht="15" thickBot="1" x14ac:dyDescent="0.35">
      <c r="B11379" s="50">
        <v>44988.188194444447</v>
      </c>
      <c r="C11379" s="7">
        <v>26.33</v>
      </c>
    </row>
    <row r="11380" spans="2:3" ht="15" thickBot="1" x14ac:dyDescent="0.35">
      <c r="B11380" s="50">
        <v>44988.198611111111</v>
      </c>
      <c r="C11380" s="7">
        <v>21.96</v>
      </c>
    </row>
    <row r="11381" spans="2:3" ht="15" thickBot="1" x14ac:dyDescent="0.35">
      <c r="B11381" s="50">
        <v>44988.209027777775</v>
      </c>
      <c r="C11381" s="7">
        <v>29.46</v>
      </c>
    </row>
    <row r="11382" spans="2:3" ht="15" thickBot="1" x14ac:dyDescent="0.35">
      <c r="B11382" s="50">
        <v>44988.219444444447</v>
      </c>
      <c r="C11382" s="7">
        <v>21.62</v>
      </c>
    </row>
    <row r="11383" spans="2:3" ht="15" thickBot="1" x14ac:dyDescent="0.35">
      <c r="B11383" s="50">
        <v>44988.229861111111</v>
      </c>
      <c r="C11383" s="7">
        <v>40.130000000000003</v>
      </c>
    </row>
    <row r="11384" spans="2:3" ht="15" thickBot="1" x14ac:dyDescent="0.35">
      <c r="B11384" s="50">
        <v>44988.240277777775</v>
      </c>
      <c r="C11384" s="7">
        <v>32.39</v>
      </c>
    </row>
    <row r="11385" spans="2:3" ht="15" thickBot="1" x14ac:dyDescent="0.35">
      <c r="B11385" s="50">
        <v>44988.250694444447</v>
      </c>
      <c r="C11385" s="7">
        <v>25.79</v>
      </c>
    </row>
    <row r="11386" spans="2:3" ht="15" thickBot="1" x14ac:dyDescent="0.35">
      <c r="B11386" s="50">
        <v>44988.261111111111</v>
      </c>
      <c r="C11386" s="7">
        <v>32.93</v>
      </c>
    </row>
    <row r="11387" spans="2:3" ht="15" thickBot="1" x14ac:dyDescent="0.35">
      <c r="B11387" s="50">
        <v>44988.271527777775</v>
      </c>
      <c r="C11387" s="7">
        <v>45.91</v>
      </c>
    </row>
    <row r="11388" spans="2:3" ht="15" thickBot="1" x14ac:dyDescent="0.35">
      <c r="B11388" s="50">
        <v>44988.281944444447</v>
      </c>
      <c r="C11388" s="7">
        <v>11</v>
      </c>
    </row>
    <row r="11389" spans="2:3" ht="15" thickBot="1" x14ac:dyDescent="0.35">
      <c r="B11389" s="50">
        <v>44988.292361111111</v>
      </c>
      <c r="C11389" s="7">
        <v>24.78</v>
      </c>
    </row>
    <row r="11390" spans="2:3" ht="15" thickBot="1" x14ac:dyDescent="0.35">
      <c r="B11390" s="50">
        <v>44988.302777777775</v>
      </c>
      <c r="C11390" s="7">
        <v>27.36</v>
      </c>
    </row>
    <row r="11391" spans="2:3" ht="15" thickBot="1" x14ac:dyDescent="0.35">
      <c r="B11391" s="50">
        <v>44988.313194444447</v>
      </c>
      <c r="C11391" s="7">
        <v>34.08</v>
      </c>
    </row>
    <row r="11392" spans="2:3" ht="15" thickBot="1" x14ac:dyDescent="0.35">
      <c r="B11392" s="50">
        <v>44988.323611111111</v>
      </c>
      <c r="C11392" s="7">
        <v>25.67</v>
      </c>
    </row>
    <row r="11393" spans="2:3" ht="15" thickBot="1" x14ac:dyDescent="0.35">
      <c r="B11393" s="50">
        <v>44988.334027777775</v>
      </c>
      <c r="C11393" s="7">
        <v>20.18</v>
      </c>
    </row>
    <row r="11394" spans="2:3" ht="15" thickBot="1" x14ac:dyDescent="0.35">
      <c r="B11394" s="50">
        <v>44988.344444444447</v>
      </c>
      <c r="C11394" s="7">
        <v>70.5</v>
      </c>
    </row>
    <row r="11395" spans="2:3" ht="15" thickBot="1" x14ac:dyDescent="0.35">
      <c r="B11395" s="50">
        <v>44988.354861111111</v>
      </c>
      <c r="C11395" s="7">
        <v>101.7</v>
      </c>
    </row>
    <row r="11396" spans="2:3" ht="15" thickBot="1" x14ac:dyDescent="0.35">
      <c r="B11396" s="50">
        <v>44988.365277777775</v>
      </c>
      <c r="C11396" s="7">
        <v>28</v>
      </c>
    </row>
    <row r="11397" spans="2:3" ht="15" thickBot="1" x14ac:dyDescent="0.35">
      <c r="B11397" s="50">
        <v>44988.375694444447</v>
      </c>
      <c r="C11397" s="7">
        <v>22.67</v>
      </c>
    </row>
    <row r="11398" spans="2:3" ht="15" thickBot="1" x14ac:dyDescent="0.35">
      <c r="B11398" s="50">
        <v>44988.386111111111</v>
      </c>
      <c r="C11398" s="7">
        <v>24.03</v>
      </c>
    </row>
    <row r="11399" spans="2:3" ht="15" thickBot="1" x14ac:dyDescent="0.35">
      <c r="B11399" s="50">
        <v>44988.396527777775</v>
      </c>
      <c r="C11399" s="7">
        <v>20.11</v>
      </c>
    </row>
    <row r="11400" spans="2:3" ht="15" thickBot="1" x14ac:dyDescent="0.35">
      <c r="B11400" s="50">
        <v>44988.406944444447</v>
      </c>
      <c r="C11400" s="7">
        <v>21.04</v>
      </c>
    </row>
    <row r="11401" spans="2:3" ht="15" thickBot="1" x14ac:dyDescent="0.35">
      <c r="B11401" s="50">
        <v>44988.417361111111</v>
      </c>
      <c r="C11401" s="7">
        <v>83.6</v>
      </c>
    </row>
    <row r="11402" spans="2:3" ht="15" thickBot="1" x14ac:dyDescent="0.35">
      <c r="B11402" s="50">
        <v>44988.427777777775</v>
      </c>
      <c r="C11402" s="7">
        <v>26.36</v>
      </c>
    </row>
    <row r="11403" spans="2:3" ht="15" thickBot="1" x14ac:dyDescent="0.35">
      <c r="B11403" s="50">
        <v>44988.438194444447</v>
      </c>
      <c r="C11403" s="7">
        <v>23.88</v>
      </c>
    </row>
    <row r="11404" spans="2:3" ht="15" thickBot="1" x14ac:dyDescent="0.35">
      <c r="B11404" s="50">
        <v>44988.448611111111</v>
      </c>
      <c r="C11404" s="7">
        <v>23.21</v>
      </c>
    </row>
    <row r="11405" spans="2:3" ht="15" thickBot="1" x14ac:dyDescent="0.35">
      <c r="B11405" s="50">
        <v>44988.459027777775</v>
      </c>
      <c r="C11405" s="7">
        <v>62</v>
      </c>
    </row>
    <row r="11406" spans="2:3" ht="15" thickBot="1" x14ac:dyDescent="0.35">
      <c r="B11406" s="50">
        <v>44988.469444444447</v>
      </c>
      <c r="C11406" s="7">
        <v>21.91</v>
      </c>
    </row>
    <row r="11407" spans="2:3" ht="15" thickBot="1" x14ac:dyDescent="0.35">
      <c r="B11407" s="50">
        <v>44988.479861111111</v>
      </c>
      <c r="C11407" s="7">
        <v>23.33</v>
      </c>
    </row>
    <row r="11408" spans="2:3" ht="15" thickBot="1" x14ac:dyDescent="0.35">
      <c r="B11408" s="50">
        <v>44988.490277777775</v>
      </c>
      <c r="C11408" s="7">
        <v>19.79</v>
      </c>
    </row>
    <row r="11409" spans="2:3" ht="15" thickBot="1" x14ac:dyDescent="0.35">
      <c r="B11409" s="50">
        <v>44988.500694444447</v>
      </c>
      <c r="C11409" s="7">
        <v>24.46</v>
      </c>
    </row>
    <row r="11410" spans="2:3" ht="15" thickBot="1" x14ac:dyDescent="0.35">
      <c r="B11410" s="50">
        <v>44988.511111111111</v>
      </c>
      <c r="C11410" s="7">
        <v>21.96</v>
      </c>
    </row>
    <row r="11411" spans="2:3" ht="15" thickBot="1" x14ac:dyDescent="0.35">
      <c r="B11411" s="50">
        <v>44988.521527777775</v>
      </c>
      <c r="C11411" s="7">
        <v>25.03</v>
      </c>
    </row>
    <row r="11412" spans="2:3" ht="15" thickBot="1" x14ac:dyDescent="0.35">
      <c r="B11412" s="50">
        <v>44988.531944444447</v>
      </c>
      <c r="C11412" s="7">
        <v>24.67</v>
      </c>
    </row>
    <row r="11413" spans="2:3" ht="15" thickBot="1" x14ac:dyDescent="0.35">
      <c r="B11413" s="50">
        <v>44988.542361111111</v>
      </c>
      <c r="C11413" s="7">
        <v>27.81</v>
      </c>
    </row>
    <row r="11414" spans="2:3" ht="15" thickBot="1" x14ac:dyDescent="0.35">
      <c r="B11414" s="50">
        <v>44988.552777777775</v>
      </c>
      <c r="C11414" s="7">
        <v>24.31</v>
      </c>
    </row>
    <row r="11415" spans="2:3" ht="15" thickBot="1" x14ac:dyDescent="0.35">
      <c r="B11415" s="50">
        <v>44988.563194444447</v>
      </c>
      <c r="C11415" s="7">
        <v>54.2</v>
      </c>
    </row>
    <row r="11416" spans="2:3" ht="15" thickBot="1" x14ac:dyDescent="0.35">
      <c r="B11416" s="50">
        <v>44988.573611111111</v>
      </c>
      <c r="C11416" s="7">
        <v>27.15</v>
      </c>
    </row>
    <row r="11417" spans="2:3" ht="15" thickBot="1" x14ac:dyDescent="0.35">
      <c r="B11417" s="50">
        <v>44988.584027777775</v>
      </c>
      <c r="C11417" s="7">
        <v>22.04</v>
      </c>
    </row>
    <row r="11418" spans="2:3" ht="15" thickBot="1" x14ac:dyDescent="0.35">
      <c r="B11418" s="50">
        <v>44988.594444444447</v>
      </c>
      <c r="C11418" s="7">
        <v>29.93</v>
      </c>
    </row>
    <row r="11419" spans="2:3" ht="15" thickBot="1" x14ac:dyDescent="0.35">
      <c r="B11419" s="50">
        <v>44988.604861111111</v>
      </c>
      <c r="C11419" s="7">
        <v>26.33</v>
      </c>
    </row>
    <row r="11420" spans="2:3" ht="15" thickBot="1" x14ac:dyDescent="0.35">
      <c r="B11420" s="50">
        <v>44988.615277777775</v>
      </c>
      <c r="C11420" s="7">
        <v>25.33</v>
      </c>
    </row>
    <row r="11421" spans="2:3" ht="15" thickBot="1" x14ac:dyDescent="0.35">
      <c r="B11421" s="50">
        <v>44988.625694444447</v>
      </c>
      <c r="C11421" s="7">
        <v>27.64</v>
      </c>
    </row>
    <row r="11422" spans="2:3" ht="15" thickBot="1" x14ac:dyDescent="0.35">
      <c r="B11422" s="50">
        <v>44988.636111111111</v>
      </c>
      <c r="C11422" s="7">
        <v>24.21</v>
      </c>
    </row>
    <row r="11423" spans="2:3" ht="15" thickBot="1" x14ac:dyDescent="0.35">
      <c r="B11423" s="50">
        <v>44988.646527777775</v>
      </c>
      <c r="C11423" s="7">
        <v>25.41</v>
      </c>
    </row>
    <row r="11424" spans="2:3" ht="15" thickBot="1" x14ac:dyDescent="0.35">
      <c r="B11424" s="50">
        <v>44988.656944444447</v>
      </c>
      <c r="C11424" s="7">
        <v>208.3</v>
      </c>
    </row>
    <row r="11425" spans="2:3" ht="15" thickBot="1" x14ac:dyDescent="0.35">
      <c r="B11425" s="50">
        <v>44988.667361111111</v>
      </c>
      <c r="C11425" s="7">
        <v>31.87</v>
      </c>
    </row>
    <row r="11426" spans="2:3" ht="15" thickBot="1" x14ac:dyDescent="0.35">
      <c r="B11426" s="50">
        <v>44988.677777777775</v>
      </c>
      <c r="C11426" s="7">
        <v>27.12</v>
      </c>
    </row>
    <row r="11427" spans="2:3" ht="15" thickBot="1" x14ac:dyDescent="0.35">
      <c r="B11427" s="50">
        <v>44988.688194444447</v>
      </c>
      <c r="C11427" s="7">
        <v>55.13</v>
      </c>
    </row>
    <row r="11428" spans="2:3" ht="15" thickBot="1" x14ac:dyDescent="0.35">
      <c r="B11428" s="50">
        <v>44988.698611111111</v>
      </c>
      <c r="C11428" s="7">
        <v>28.16</v>
      </c>
    </row>
    <row r="11429" spans="2:3" ht="15" thickBot="1" x14ac:dyDescent="0.35">
      <c r="B11429" s="50">
        <v>44988.709027777775</v>
      </c>
      <c r="C11429" s="7">
        <v>24.87</v>
      </c>
    </row>
    <row r="11430" spans="2:3" ht="15" thickBot="1" x14ac:dyDescent="0.35">
      <c r="B11430" s="50">
        <v>44988.719444444447</v>
      </c>
      <c r="C11430" s="7">
        <v>26.17</v>
      </c>
    </row>
    <row r="11431" spans="2:3" ht="15" thickBot="1" x14ac:dyDescent="0.35">
      <c r="B11431" s="50">
        <v>44988.729861111111</v>
      </c>
      <c r="C11431" s="7">
        <v>499.2</v>
      </c>
    </row>
    <row r="11432" spans="2:3" ht="15" thickBot="1" x14ac:dyDescent="0.35">
      <c r="B11432" s="50">
        <v>44988.740277777775</v>
      </c>
      <c r="C11432" s="7">
        <v>40.85</v>
      </c>
    </row>
    <row r="11433" spans="2:3" ht="15" thickBot="1" x14ac:dyDescent="0.35">
      <c r="B11433" s="50">
        <v>44988.750694444447</v>
      </c>
      <c r="C11433" s="7">
        <v>30.67</v>
      </c>
    </row>
    <row r="11434" spans="2:3" ht="15" thickBot="1" x14ac:dyDescent="0.35">
      <c r="B11434" s="50">
        <v>44988.761111111111</v>
      </c>
      <c r="C11434" s="7">
        <v>44.04</v>
      </c>
    </row>
    <row r="11435" spans="2:3" ht="15" thickBot="1" x14ac:dyDescent="0.35">
      <c r="B11435" s="50">
        <v>44988.771527777775</v>
      </c>
      <c r="C11435" s="7">
        <v>63.2</v>
      </c>
    </row>
    <row r="11436" spans="2:3" ht="15" thickBot="1" x14ac:dyDescent="0.35">
      <c r="B11436" s="50">
        <v>44988.781944444447</v>
      </c>
      <c r="C11436" s="7">
        <v>33.04</v>
      </c>
    </row>
    <row r="11437" spans="2:3" ht="15" thickBot="1" x14ac:dyDescent="0.35">
      <c r="B11437" s="50">
        <v>44988.792361111111</v>
      </c>
      <c r="C11437" s="7">
        <v>37</v>
      </c>
    </row>
    <row r="11438" spans="2:3" ht="15" thickBot="1" x14ac:dyDescent="0.35">
      <c r="B11438" s="50">
        <v>44988.802777777775</v>
      </c>
      <c r="C11438" s="7">
        <v>30.35</v>
      </c>
    </row>
    <row r="11439" spans="2:3" ht="15" thickBot="1" x14ac:dyDescent="0.35">
      <c r="B11439" s="50">
        <v>44988.813194444447</v>
      </c>
      <c r="C11439" s="7">
        <v>53.68</v>
      </c>
    </row>
    <row r="11440" spans="2:3" ht="15" thickBot="1" x14ac:dyDescent="0.35">
      <c r="B11440" s="50">
        <v>44988.823611111111</v>
      </c>
      <c r="C11440" s="7">
        <v>32.26</v>
      </c>
    </row>
    <row r="11441" spans="2:3" ht="15" thickBot="1" x14ac:dyDescent="0.35">
      <c r="B11441" s="50">
        <v>44988.834027777775</v>
      </c>
      <c r="C11441" s="7">
        <v>35.409999999999997</v>
      </c>
    </row>
    <row r="11442" spans="2:3" ht="15" thickBot="1" x14ac:dyDescent="0.35">
      <c r="B11442" s="50">
        <v>44988.844444444447</v>
      </c>
      <c r="C11442" s="7">
        <v>328.9</v>
      </c>
    </row>
    <row r="11443" spans="2:3" ht="15" thickBot="1" x14ac:dyDescent="0.35">
      <c r="B11443" s="50">
        <v>44988.854861111111</v>
      </c>
      <c r="C11443" s="7">
        <v>53.77</v>
      </c>
    </row>
    <row r="11444" spans="2:3" ht="15" thickBot="1" x14ac:dyDescent="0.35">
      <c r="B11444" s="50">
        <v>44988.865277777775</v>
      </c>
      <c r="C11444" s="7">
        <v>68.010000000000005</v>
      </c>
    </row>
    <row r="11445" spans="2:3" ht="15" thickBot="1" x14ac:dyDescent="0.35">
      <c r="B11445" s="50">
        <v>44988.875694444447</v>
      </c>
      <c r="C11445" s="7">
        <v>48.59</v>
      </c>
    </row>
    <row r="11446" spans="2:3" ht="15" thickBot="1" x14ac:dyDescent="0.35">
      <c r="B11446" s="50">
        <v>44988.886111111111</v>
      </c>
      <c r="C11446" s="7">
        <v>28.88</v>
      </c>
    </row>
    <row r="11447" spans="2:3" ht="15" thickBot="1" x14ac:dyDescent="0.35">
      <c r="B11447" s="50">
        <v>44988.896527777775</v>
      </c>
      <c r="C11447" s="7">
        <v>44.36</v>
      </c>
    </row>
    <row r="11448" spans="2:3" ht="15" thickBot="1" x14ac:dyDescent="0.35">
      <c r="B11448" s="50">
        <v>44988.906944444447</v>
      </c>
      <c r="C11448" s="7">
        <v>69.400000000000006</v>
      </c>
    </row>
    <row r="11449" spans="2:3" ht="15" thickBot="1" x14ac:dyDescent="0.35">
      <c r="B11449" s="50">
        <v>44988.917361111111</v>
      </c>
      <c r="C11449" s="7">
        <v>35.33</v>
      </c>
    </row>
    <row r="11450" spans="2:3" ht="15" thickBot="1" x14ac:dyDescent="0.35">
      <c r="B11450" s="50">
        <v>44988.927777777775</v>
      </c>
      <c r="C11450" s="7">
        <v>29.71</v>
      </c>
    </row>
    <row r="11451" spans="2:3" ht="15" thickBot="1" x14ac:dyDescent="0.35">
      <c r="B11451" s="50">
        <v>44988.938194444447</v>
      </c>
      <c r="C11451" s="7">
        <v>47.38</v>
      </c>
    </row>
    <row r="11452" spans="2:3" ht="15" thickBot="1" x14ac:dyDescent="0.35">
      <c r="B11452" s="50">
        <v>44988.948611111111</v>
      </c>
      <c r="C11452" s="7">
        <v>31.83</v>
      </c>
    </row>
    <row r="11453" spans="2:3" ht="15" thickBot="1" x14ac:dyDescent="0.35">
      <c r="B11453" s="50">
        <v>44988.959027777775</v>
      </c>
      <c r="C11453" s="7">
        <v>39.93</v>
      </c>
    </row>
    <row r="11454" spans="2:3" ht="15" thickBot="1" x14ac:dyDescent="0.35">
      <c r="B11454" s="50">
        <v>44988.969444444447</v>
      </c>
      <c r="C11454" s="7">
        <v>36.520000000000003</v>
      </c>
    </row>
    <row r="11455" spans="2:3" ht="15" thickBot="1" x14ac:dyDescent="0.35">
      <c r="B11455" s="50">
        <v>44988.979861111111</v>
      </c>
      <c r="C11455" s="7">
        <v>38.909999999999997</v>
      </c>
    </row>
    <row r="11456" spans="2:3" ht="15" thickBot="1" x14ac:dyDescent="0.35">
      <c r="B11456" s="50">
        <v>44988.990277777775</v>
      </c>
      <c r="C11456" s="7">
        <v>37.39</v>
      </c>
    </row>
    <row r="11457" spans="2:3" ht="15" thickBot="1" x14ac:dyDescent="0.35">
      <c r="B11457" s="50">
        <v>44989.000694444447</v>
      </c>
      <c r="C11457" s="7">
        <v>40.07</v>
      </c>
    </row>
    <row r="11458" spans="2:3" ht="15" thickBot="1" x14ac:dyDescent="0.35">
      <c r="B11458" s="50">
        <v>44989.011111111111</v>
      </c>
      <c r="C11458" s="7">
        <v>31.62</v>
      </c>
    </row>
    <row r="11459" spans="2:3" ht="15" thickBot="1" x14ac:dyDescent="0.35">
      <c r="B11459" s="50">
        <v>44989.021527777775</v>
      </c>
      <c r="C11459" s="7">
        <v>42.89</v>
      </c>
    </row>
    <row r="11460" spans="2:3" ht="15" thickBot="1" x14ac:dyDescent="0.35">
      <c r="B11460" s="50">
        <v>44989.031944444447</v>
      </c>
      <c r="C11460" s="7">
        <v>37.159999999999997</v>
      </c>
    </row>
    <row r="11461" spans="2:3" ht="15" thickBot="1" x14ac:dyDescent="0.35">
      <c r="B11461" s="50">
        <v>44989.042361111111</v>
      </c>
      <c r="C11461" s="7">
        <v>31.53</v>
      </c>
    </row>
    <row r="11462" spans="2:3" ht="15" thickBot="1" x14ac:dyDescent="0.35">
      <c r="B11462" s="50">
        <v>44989.052777777775</v>
      </c>
      <c r="C11462" s="7">
        <v>35.869999999999997</v>
      </c>
    </row>
    <row r="11463" spans="2:3" ht="15" thickBot="1" x14ac:dyDescent="0.35">
      <c r="B11463" s="50">
        <v>44989.063194444447</v>
      </c>
      <c r="C11463" s="7">
        <v>67.81</v>
      </c>
    </row>
    <row r="11464" spans="2:3" ht="15" thickBot="1" x14ac:dyDescent="0.35">
      <c r="B11464" s="50">
        <v>44989.073611111111</v>
      </c>
      <c r="C11464" s="7">
        <v>34.28</v>
      </c>
    </row>
    <row r="11465" spans="2:3" ht="15" thickBot="1" x14ac:dyDescent="0.35">
      <c r="B11465" s="50">
        <v>44989.084027777775</v>
      </c>
      <c r="C11465" s="7">
        <v>38.619999999999997</v>
      </c>
    </row>
    <row r="11466" spans="2:3" ht="15" thickBot="1" x14ac:dyDescent="0.35">
      <c r="B11466" s="50">
        <v>44989.094444444447</v>
      </c>
      <c r="C11466" s="7">
        <v>49.77</v>
      </c>
    </row>
    <row r="11467" spans="2:3" ht="15" thickBot="1" x14ac:dyDescent="0.35">
      <c r="B11467" s="50">
        <v>44989.104861111111</v>
      </c>
      <c r="C11467" s="7">
        <v>32.56</v>
      </c>
    </row>
    <row r="11468" spans="2:3" ht="15" thickBot="1" x14ac:dyDescent="0.35">
      <c r="B11468" s="50">
        <v>44989.115277777775</v>
      </c>
      <c r="C11468" s="7">
        <v>41.27</v>
      </c>
    </row>
    <row r="11469" spans="2:3" ht="15" thickBot="1" x14ac:dyDescent="0.35">
      <c r="B11469" s="50">
        <v>44989.125694444447</v>
      </c>
      <c r="C11469" s="7">
        <v>28.85</v>
      </c>
    </row>
    <row r="11470" spans="2:3" ht="15" thickBot="1" x14ac:dyDescent="0.35">
      <c r="B11470" s="50">
        <v>44989.136111111111</v>
      </c>
      <c r="C11470" s="7">
        <v>37.03</v>
      </c>
    </row>
    <row r="11471" spans="2:3" ht="15" thickBot="1" x14ac:dyDescent="0.35">
      <c r="B11471" s="50">
        <v>44989.146527777775</v>
      </c>
      <c r="C11471" s="7">
        <v>29.43</v>
      </c>
    </row>
    <row r="11472" spans="2:3" ht="15" thickBot="1" x14ac:dyDescent="0.35">
      <c r="B11472" s="50">
        <v>44989.156944444447</v>
      </c>
      <c r="C11472" s="7">
        <v>31.26</v>
      </c>
    </row>
    <row r="11473" spans="2:3" ht="15" thickBot="1" x14ac:dyDescent="0.35">
      <c r="B11473" s="50">
        <v>44989.167361111111</v>
      </c>
      <c r="C11473" s="7">
        <v>82.7</v>
      </c>
    </row>
    <row r="11474" spans="2:3" ht="15" thickBot="1" x14ac:dyDescent="0.35">
      <c r="B11474" s="50">
        <v>44989.177777777775</v>
      </c>
      <c r="C11474" s="7">
        <v>30.5</v>
      </c>
    </row>
    <row r="11475" spans="2:3" ht="15" thickBot="1" x14ac:dyDescent="0.35">
      <c r="B11475" s="50">
        <v>44989.188194444447</v>
      </c>
      <c r="C11475" s="7">
        <v>26.98</v>
      </c>
    </row>
    <row r="11476" spans="2:3" ht="15" thickBot="1" x14ac:dyDescent="0.35">
      <c r="B11476" s="50">
        <v>44989.198611111111</v>
      </c>
      <c r="C11476" s="7">
        <v>42.52</v>
      </c>
    </row>
    <row r="11477" spans="2:3" ht="15" thickBot="1" x14ac:dyDescent="0.35">
      <c r="B11477" s="50">
        <v>44989.209027777775</v>
      </c>
      <c r="C11477" s="7">
        <v>30.05</v>
      </c>
    </row>
    <row r="11478" spans="2:3" ht="15" thickBot="1" x14ac:dyDescent="0.35">
      <c r="B11478" s="50">
        <v>44989.219444444447</v>
      </c>
      <c r="C11478" s="7">
        <v>50.07</v>
      </c>
    </row>
    <row r="11479" spans="2:3" ht="15" thickBot="1" x14ac:dyDescent="0.35">
      <c r="B11479" s="50">
        <v>44989.229861111111</v>
      </c>
      <c r="C11479" s="7">
        <v>31.03</v>
      </c>
    </row>
    <row r="11480" spans="2:3" ht="15" thickBot="1" x14ac:dyDescent="0.35">
      <c r="B11480" s="50">
        <v>44989.240277777775</v>
      </c>
      <c r="C11480" s="7">
        <v>35.47</v>
      </c>
    </row>
    <row r="11481" spans="2:3" ht="15" thickBot="1" x14ac:dyDescent="0.35">
      <c r="B11481" s="50">
        <v>44989.250694444447</v>
      </c>
      <c r="C11481" s="7">
        <v>35.06</v>
      </c>
    </row>
    <row r="11482" spans="2:3" ht="15" thickBot="1" x14ac:dyDescent="0.35">
      <c r="B11482" s="50">
        <v>44989.261111111111</v>
      </c>
      <c r="C11482" s="7">
        <v>34.020000000000003</v>
      </c>
    </row>
    <row r="11483" spans="2:3" ht="15" thickBot="1" x14ac:dyDescent="0.35">
      <c r="B11483" s="50">
        <v>44989.271527777775</v>
      </c>
      <c r="C11483" s="7">
        <v>34.229999999999997</v>
      </c>
    </row>
    <row r="11484" spans="2:3" ht="15" thickBot="1" x14ac:dyDescent="0.35">
      <c r="B11484" s="50">
        <v>44989.281944444447</v>
      </c>
      <c r="C11484" s="7">
        <v>42.71</v>
      </c>
    </row>
    <row r="11485" spans="2:3" ht="15" thickBot="1" x14ac:dyDescent="0.35">
      <c r="B11485" s="50">
        <v>44989.292361111111</v>
      </c>
      <c r="C11485" s="7">
        <v>34.619999999999997</v>
      </c>
    </row>
    <row r="11486" spans="2:3" ht="15" thickBot="1" x14ac:dyDescent="0.35">
      <c r="B11486" s="50">
        <v>44989.302777777775</v>
      </c>
      <c r="C11486" s="7">
        <v>37.119999999999997</v>
      </c>
    </row>
    <row r="11487" spans="2:3" ht="15" thickBot="1" x14ac:dyDescent="0.35">
      <c r="B11487" s="50">
        <v>44989.313194444447</v>
      </c>
      <c r="C11487" s="7">
        <v>32.35</v>
      </c>
    </row>
    <row r="11488" spans="2:3" ht="15" thickBot="1" x14ac:dyDescent="0.35">
      <c r="B11488" s="50">
        <v>44989.323611111111</v>
      </c>
      <c r="C11488" s="7">
        <v>31.39</v>
      </c>
    </row>
    <row r="11489" spans="2:3" ht="15" thickBot="1" x14ac:dyDescent="0.35">
      <c r="B11489" s="50">
        <v>44989.334027777775</v>
      </c>
      <c r="C11489" s="7">
        <v>34.380000000000003</v>
      </c>
    </row>
    <row r="11490" spans="2:3" ht="15" thickBot="1" x14ac:dyDescent="0.35">
      <c r="B11490" s="50">
        <v>44989.344444444447</v>
      </c>
      <c r="C11490" s="7">
        <v>42.36</v>
      </c>
    </row>
    <row r="11491" spans="2:3" ht="15" thickBot="1" x14ac:dyDescent="0.35">
      <c r="B11491" s="50">
        <v>44989.354861111111</v>
      </c>
      <c r="C11491" s="7">
        <v>29.53</v>
      </c>
    </row>
    <row r="11492" spans="2:3" ht="15" thickBot="1" x14ac:dyDescent="0.35">
      <c r="B11492" s="50">
        <v>44989.365277777775</v>
      </c>
      <c r="C11492" s="7">
        <v>28.89</v>
      </c>
    </row>
    <row r="11493" spans="2:3" ht="15" thickBot="1" x14ac:dyDescent="0.35">
      <c r="B11493" s="50">
        <v>44989.375694444447</v>
      </c>
      <c r="C11493" s="7">
        <v>35.130000000000003</v>
      </c>
    </row>
    <row r="11494" spans="2:3" ht="15" thickBot="1" x14ac:dyDescent="0.35">
      <c r="B11494" s="50">
        <v>44989.386111111111</v>
      </c>
      <c r="C11494" s="7">
        <v>214.4</v>
      </c>
    </row>
    <row r="11495" spans="2:3" ht="15" thickBot="1" x14ac:dyDescent="0.35">
      <c r="B11495" s="50">
        <v>44989.396527777775</v>
      </c>
      <c r="C11495" s="7">
        <v>27.52</v>
      </c>
    </row>
    <row r="11496" spans="2:3" ht="15" thickBot="1" x14ac:dyDescent="0.35">
      <c r="B11496" s="50">
        <v>44989.406944444447</v>
      </c>
      <c r="C11496" s="7">
        <v>34.46</v>
      </c>
    </row>
    <row r="11497" spans="2:3" ht="15" thickBot="1" x14ac:dyDescent="0.35">
      <c r="B11497" s="50">
        <v>44989.417361111111</v>
      </c>
      <c r="C11497" s="7">
        <v>30.67</v>
      </c>
    </row>
    <row r="11498" spans="2:3" ht="15" thickBot="1" x14ac:dyDescent="0.35">
      <c r="B11498" s="50">
        <v>44989.427777777775</v>
      </c>
      <c r="C11498" s="7">
        <v>41.43</v>
      </c>
    </row>
    <row r="11499" spans="2:3" ht="15" thickBot="1" x14ac:dyDescent="0.35">
      <c r="B11499" s="50">
        <v>44989.438194444447</v>
      </c>
      <c r="C11499" s="7">
        <v>38.200000000000003</v>
      </c>
    </row>
    <row r="11500" spans="2:3" ht="15" thickBot="1" x14ac:dyDescent="0.35">
      <c r="B11500" s="50">
        <v>44989.448611111111</v>
      </c>
      <c r="C11500" s="7">
        <v>113.7</v>
      </c>
    </row>
    <row r="11501" spans="2:3" ht="15" thickBot="1" x14ac:dyDescent="0.35">
      <c r="B11501" s="50">
        <v>44989.459027777775</v>
      </c>
      <c r="C11501" s="7">
        <v>36.119999999999997</v>
      </c>
    </row>
    <row r="11502" spans="2:3" ht="15" thickBot="1" x14ac:dyDescent="0.35">
      <c r="B11502" s="50">
        <v>44989.469444444447</v>
      </c>
      <c r="C11502" s="7">
        <v>57.25</v>
      </c>
    </row>
    <row r="11503" spans="2:3" ht="15" thickBot="1" x14ac:dyDescent="0.35">
      <c r="B11503" s="50">
        <v>44989.479861111111</v>
      </c>
      <c r="C11503" s="7">
        <v>33.31</v>
      </c>
    </row>
    <row r="11504" spans="2:3" ht="15" thickBot="1" x14ac:dyDescent="0.35">
      <c r="B11504" s="50">
        <v>44989.490277777775</v>
      </c>
      <c r="C11504" s="7">
        <v>33.270000000000003</v>
      </c>
    </row>
    <row r="11505" spans="2:3" ht="15" thickBot="1" x14ac:dyDescent="0.35">
      <c r="B11505" s="50">
        <v>44989.500694444447</v>
      </c>
      <c r="C11505" s="7">
        <v>37.89</v>
      </c>
    </row>
    <row r="11506" spans="2:3" ht="15" thickBot="1" x14ac:dyDescent="0.35">
      <c r="B11506" s="50">
        <v>44989.511111111111</v>
      </c>
      <c r="C11506" s="7">
        <v>27.21</v>
      </c>
    </row>
    <row r="11507" spans="2:3" ht="15" thickBot="1" x14ac:dyDescent="0.35">
      <c r="B11507" s="50">
        <v>44989.521527777775</v>
      </c>
      <c r="C11507" s="7">
        <v>57.89</v>
      </c>
    </row>
    <row r="11508" spans="2:3" ht="15" thickBot="1" x14ac:dyDescent="0.35">
      <c r="B11508" s="50">
        <v>44989.531944444447</v>
      </c>
      <c r="C11508" s="7">
        <v>37.630000000000003</v>
      </c>
    </row>
    <row r="11509" spans="2:3" ht="15" thickBot="1" x14ac:dyDescent="0.35">
      <c r="B11509" s="50">
        <v>44989.542361111111</v>
      </c>
      <c r="C11509" s="7">
        <v>40.659999999999997</v>
      </c>
    </row>
    <row r="11510" spans="2:3" ht="15" thickBot="1" x14ac:dyDescent="0.35">
      <c r="B11510" s="50">
        <v>44989.552777777775</v>
      </c>
      <c r="C11510" s="7">
        <v>36.26</v>
      </c>
    </row>
    <row r="11511" spans="2:3" ht="15" thickBot="1" x14ac:dyDescent="0.35">
      <c r="B11511" s="50">
        <v>44989.563194444447</v>
      </c>
      <c r="C11511" s="7">
        <v>99.4</v>
      </c>
    </row>
    <row r="11512" spans="2:3" ht="15" thickBot="1" x14ac:dyDescent="0.35">
      <c r="B11512" s="50">
        <v>44989.573611111111</v>
      </c>
      <c r="C11512" s="7">
        <v>52.74</v>
      </c>
    </row>
    <row r="11513" spans="2:3" ht="15" thickBot="1" x14ac:dyDescent="0.35">
      <c r="B11513" s="50">
        <v>44989.584027777775</v>
      </c>
      <c r="C11513" s="7">
        <v>30.68</v>
      </c>
    </row>
    <row r="11514" spans="2:3" ht="15" thickBot="1" x14ac:dyDescent="0.35">
      <c r="B11514" s="50">
        <v>44989.594444444447</v>
      </c>
      <c r="C11514" s="7">
        <v>35.08</v>
      </c>
    </row>
    <row r="11515" spans="2:3" ht="15" thickBot="1" x14ac:dyDescent="0.35">
      <c r="B11515" s="50">
        <v>44989.604861111111</v>
      </c>
      <c r="C11515" s="7">
        <v>85.9</v>
      </c>
    </row>
    <row r="11516" spans="2:3" ht="15" thickBot="1" x14ac:dyDescent="0.35">
      <c r="B11516" s="50">
        <v>44989.615277777775</v>
      </c>
      <c r="C11516" s="7">
        <v>34.69</v>
      </c>
    </row>
    <row r="11517" spans="2:3" ht="15" thickBot="1" x14ac:dyDescent="0.35">
      <c r="B11517" s="50">
        <v>44989.625694444447</v>
      </c>
      <c r="C11517" s="7">
        <v>132.69999999999999</v>
      </c>
    </row>
    <row r="11518" spans="2:3" ht="15" thickBot="1" x14ac:dyDescent="0.35">
      <c r="B11518" s="50">
        <v>44989.636111111111</v>
      </c>
      <c r="C11518" s="7">
        <v>82.4</v>
      </c>
    </row>
    <row r="11519" spans="2:3" ht="15" thickBot="1" x14ac:dyDescent="0.35">
      <c r="B11519" s="50">
        <v>44989.646527777775</v>
      </c>
      <c r="C11519" s="7">
        <v>35.19</v>
      </c>
    </row>
    <row r="11520" spans="2:3" ht="15" thickBot="1" x14ac:dyDescent="0.35">
      <c r="B11520" s="50">
        <v>44989.656944444447</v>
      </c>
      <c r="C11520" s="7">
        <v>38.340000000000003</v>
      </c>
    </row>
    <row r="11521" spans="2:3" ht="15" thickBot="1" x14ac:dyDescent="0.35">
      <c r="B11521" s="50">
        <v>44989.667361111111</v>
      </c>
      <c r="C11521" s="7">
        <v>86.5</v>
      </c>
    </row>
    <row r="11522" spans="2:3" ht="15" thickBot="1" x14ac:dyDescent="0.35">
      <c r="B11522" s="50">
        <v>44989.677777777775</v>
      </c>
      <c r="C11522" s="7">
        <v>125.2</v>
      </c>
    </row>
    <row r="11523" spans="2:3" ht="15" thickBot="1" x14ac:dyDescent="0.35">
      <c r="B11523" s="50">
        <v>44989.688194444447</v>
      </c>
      <c r="C11523" s="7">
        <v>33.909999999999997</v>
      </c>
    </row>
    <row r="11524" spans="2:3" ht="15" thickBot="1" x14ac:dyDescent="0.35">
      <c r="B11524" s="50">
        <v>44989.698611111111</v>
      </c>
      <c r="C11524" s="7">
        <v>55.09</v>
      </c>
    </row>
    <row r="11525" spans="2:3" ht="15" thickBot="1" x14ac:dyDescent="0.35">
      <c r="B11525" s="50">
        <v>44989.709027777775</v>
      </c>
      <c r="C11525" s="7">
        <v>45.09</v>
      </c>
    </row>
    <row r="11526" spans="2:3" ht="15" thickBot="1" x14ac:dyDescent="0.35">
      <c r="B11526" s="50">
        <v>44989.719444444447</v>
      </c>
      <c r="C11526" s="7">
        <v>41.65</v>
      </c>
    </row>
    <row r="11527" spans="2:3" ht="15" thickBot="1" x14ac:dyDescent="0.35">
      <c r="B11527" s="50">
        <v>44989.729861111111</v>
      </c>
      <c r="C11527" s="7">
        <v>44.29</v>
      </c>
    </row>
    <row r="11528" spans="2:3" ht="15" thickBot="1" x14ac:dyDescent="0.35">
      <c r="B11528" s="50">
        <v>44989.740277777775</v>
      </c>
      <c r="C11528" s="7">
        <v>49.97</v>
      </c>
    </row>
    <row r="11529" spans="2:3" ht="15" thickBot="1" x14ac:dyDescent="0.35">
      <c r="B11529" s="50">
        <v>44989.750694444447</v>
      </c>
      <c r="C11529" s="7">
        <v>54.43</v>
      </c>
    </row>
    <row r="11530" spans="2:3" ht="15" thickBot="1" x14ac:dyDescent="0.35">
      <c r="B11530" s="50">
        <v>44989.761111111111</v>
      </c>
      <c r="C11530" s="7">
        <v>46.23</v>
      </c>
    </row>
    <row r="11531" spans="2:3" ht="15" thickBot="1" x14ac:dyDescent="0.35">
      <c r="B11531" s="50">
        <v>44989.771527777775</v>
      </c>
      <c r="C11531" s="7">
        <v>42.79</v>
      </c>
    </row>
    <row r="11532" spans="2:3" ht="15" thickBot="1" x14ac:dyDescent="0.35">
      <c r="B11532" s="50">
        <v>44989.781944444447</v>
      </c>
      <c r="C11532" s="7">
        <v>42.08</v>
      </c>
    </row>
    <row r="11533" spans="2:3" ht="15" thickBot="1" x14ac:dyDescent="0.35">
      <c r="B11533" s="50">
        <v>44989.792361111111</v>
      </c>
      <c r="C11533" s="7">
        <v>48.55</v>
      </c>
    </row>
    <row r="11534" spans="2:3" ht="15" thickBot="1" x14ac:dyDescent="0.35">
      <c r="B11534" s="50">
        <v>44989.802777777775</v>
      </c>
      <c r="C11534" s="7">
        <v>44.77</v>
      </c>
    </row>
    <row r="11535" spans="2:3" ht="15" thickBot="1" x14ac:dyDescent="0.35">
      <c r="B11535" s="50">
        <v>44989.813194444447</v>
      </c>
      <c r="C11535" s="7">
        <v>48.98</v>
      </c>
    </row>
    <row r="11536" spans="2:3" ht="15" thickBot="1" x14ac:dyDescent="0.35">
      <c r="B11536" s="50">
        <v>44989.823611111111</v>
      </c>
      <c r="C11536" s="7">
        <v>41.06</v>
      </c>
    </row>
    <row r="11537" spans="2:3" ht="15" thickBot="1" x14ac:dyDescent="0.35">
      <c r="B11537" s="50">
        <v>44989.834027777775</v>
      </c>
      <c r="C11537" s="7">
        <v>52.39</v>
      </c>
    </row>
    <row r="11538" spans="2:3" ht="15" thickBot="1" x14ac:dyDescent="0.35">
      <c r="B11538" s="50">
        <v>44989.844444444447</v>
      </c>
      <c r="C11538" s="7">
        <v>37.799999999999997</v>
      </c>
    </row>
    <row r="11539" spans="2:3" ht="15" thickBot="1" x14ac:dyDescent="0.35">
      <c r="B11539" s="50">
        <v>44989.854861111111</v>
      </c>
      <c r="C11539" s="7">
        <v>66.37</v>
      </c>
    </row>
    <row r="11540" spans="2:3" ht="15" thickBot="1" x14ac:dyDescent="0.35">
      <c r="B11540" s="50">
        <v>44989.865277777775</v>
      </c>
      <c r="C11540" s="7">
        <v>46.34</v>
      </c>
    </row>
    <row r="11541" spans="2:3" ht="15" thickBot="1" x14ac:dyDescent="0.35">
      <c r="B11541" s="50">
        <v>44989.875694444447</v>
      </c>
      <c r="C11541" s="7">
        <v>46.36</v>
      </c>
    </row>
    <row r="11542" spans="2:3" ht="15" thickBot="1" x14ac:dyDescent="0.35">
      <c r="B11542" s="50">
        <v>44989.886111111111</v>
      </c>
      <c r="C11542" s="7">
        <v>44.26</v>
      </c>
    </row>
    <row r="11543" spans="2:3" ht="15" thickBot="1" x14ac:dyDescent="0.35">
      <c r="B11543" s="50">
        <v>44989.896527777775</v>
      </c>
      <c r="C11543" s="7">
        <v>43.77</v>
      </c>
    </row>
    <row r="11544" spans="2:3" ht="15" thickBot="1" x14ac:dyDescent="0.35">
      <c r="B11544" s="50">
        <v>44989.906944444447</v>
      </c>
      <c r="C11544" s="7">
        <v>233.8</v>
      </c>
    </row>
    <row r="11545" spans="2:3" ht="15" thickBot="1" x14ac:dyDescent="0.35">
      <c r="B11545" s="50">
        <v>44989.917361111111</v>
      </c>
      <c r="C11545" s="7">
        <v>49</v>
      </c>
    </row>
    <row r="11546" spans="2:3" ht="15" thickBot="1" x14ac:dyDescent="0.35">
      <c r="B11546" s="50">
        <v>44989.927777777775</v>
      </c>
      <c r="C11546" s="7">
        <v>47.84</v>
      </c>
    </row>
    <row r="11547" spans="2:3" ht="15" thickBot="1" x14ac:dyDescent="0.35">
      <c r="B11547" s="50">
        <v>44989.938194444447</v>
      </c>
      <c r="C11547" s="7">
        <v>46.15</v>
      </c>
    </row>
    <row r="11548" spans="2:3" ht="15" thickBot="1" x14ac:dyDescent="0.35">
      <c r="B11548" s="50">
        <v>44989.948611111111</v>
      </c>
      <c r="C11548" s="7">
        <v>42.2</v>
      </c>
    </row>
    <row r="11549" spans="2:3" ht="15" thickBot="1" x14ac:dyDescent="0.35">
      <c r="B11549" s="50">
        <v>44989.959027777775</v>
      </c>
      <c r="C11549" s="7">
        <v>49.62</v>
      </c>
    </row>
    <row r="11550" spans="2:3" ht="15" thickBot="1" x14ac:dyDescent="0.35">
      <c r="B11550" s="50">
        <v>44989.969444444447</v>
      </c>
      <c r="C11550" s="7">
        <v>44.81</v>
      </c>
    </row>
    <row r="11551" spans="2:3" ht="15" thickBot="1" x14ac:dyDescent="0.35">
      <c r="B11551" s="50">
        <v>44989.979861111111</v>
      </c>
      <c r="C11551" s="7">
        <v>50.2</v>
      </c>
    </row>
    <row r="11552" spans="2:3" ht="15" thickBot="1" x14ac:dyDescent="0.35">
      <c r="B11552" s="50">
        <v>44989.990277777775</v>
      </c>
      <c r="C11552" s="7">
        <v>55.73</v>
      </c>
    </row>
    <row r="11553" spans="2:3" ht="15" thickBot="1" x14ac:dyDescent="0.35">
      <c r="B11553" s="50">
        <v>44990.000694444447</v>
      </c>
      <c r="C11553" s="7">
        <v>45.1</v>
      </c>
    </row>
    <row r="11554" spans="2:3" ht="15" thickBot="1" x14ac:dyDescent="0.35">
      <c r="B11554" s="50">
        <v>44990.011111111111</v>
      </c>
      <c r="C11554" s="7">
        <v>45.98</v>
      </c>
    </row>
    <row r="11555" spans="2:3" ht="15" thickBot="1" x14ac:dyDescent="0.35">
      <c r="B11555" s="50">
        <v>44990.021527777775</v>
      </c>
      <c r="C11555" s="7">
        <v>41.24</v>
      </c>
    </row>
    <row r="11556" spans="2:3" ht="15" thickBot="1" x14ac:dyDescent="0.35">
      <c r="B11556" s="50">
        <v>44990.031944444447</v>
      </c>
      <c r="C11556" s="7">
        <v>41.05</v>
      </c>
    </row>
    <row r="11557" spans="2:3" ht="15" thickBot="1" x14ac:dyDescent="0.35">
      <c r="B11557" s="50">
        <v>44990.042361111111</v>
      </c>
      <c r="C11557" s="7">
        <v>51.3</v>
      </c>
    </row>
    <row r="11558" spans="2:3" ht="15" thickBot="1" x14ac:dyDescent="0.35">
      <c r="B11558" s="50">
        <v>44990.052777777775</v>
      </c>
      <c r="C11558" s="7">
        <v>34.32</v>
      </c>
    </row>
    <row r="11559" spans="2:3" ht="15" thickBot="1" x14ac:dyDescent="0.35">
      <c r="B11559" s="50">
        <v>44990.063194444447</v>
      </c>
      <c r="C11559" s="7">
        <v>52.98</v>
      </c>
    </row>
    <row r="11560" spans="2:3" ht="15" thickBot="1" x14ac:dyDescent="0.35">
      <c r="B11560" s="50">
        <v>44990.073611111111</v>
      </c>
      <c r="C11560" s="7">
        <v>215.3</v>
      </c>
    </row>
    <row r="11561" spans="2:3" ht="15" thickBot="1" x14ac:dyDescent="0.35">
      <c r="B11561" s="50">
        <v>44990.084027777775</v>
      </c>
      <c r="C11561" s="7">
        <v>46.33</v>
      </c>
    </row>
    <row r="11562" spans="2:3" ht="15" thickBot="1" x14ac:dyDescent="0.35">
      <c r="B11562" s="50">
        <v>44990.094444444447</v>
      </c>
      <c r="C11562" s="7">
        <v>44.99</v>
      </c>
    </row>
    <row r="11563" spans="2:3" ht="15" thickBot="1" x14ac:dyDescent="0.35">
      <c r="B11563" s="50">
        <v>44990.104861111111</v>
      </c>
      <c r="C11563" s="7">
        <v>54.94</v>
      </c>
    </row>
    <row r="11564" spans="2:3" ht="15" thickBot="1" x14ac:dyDescent="0.35">
      <c r="B11564" s="50">
        <v>44990.115277777775</v>
      </c>
      <c r="C11564" s="7">
        <v>52.6</v>
      </c>
    </row>
    <row r="11565" spans="2:3" ht="15" thickBot="1" x14ac:dyDescent="0.35">
      <c r="B11565" s="50">
        <v>44990.125694444447</v>
      </c>
      <c r="C11565" s="7">
        <v>45.06</v>
      </c>
    </row>
    <row r="11566" spans="2:3" ht="15" thickBot="1" x14ac:dyDescent="0.35">
      <c r="B11566" s="50">
        <v>44990.136111111111</v>
      </c>
      <c r="C11566" s="7">
        <v>49.33</v>
      </c>
    </row>
    <row r="11567" spans="2:3" ht="15" thickBot="1" x14ac:dyDescent="0.35">
      <c r="B11567" s="50">
        <v>44990.146527777775</v>
      </c>
      <c r="C11567" s="7">
        <v>51.37</v>
      </c>
    </row>
    <row r="11568" spans="2:3" ht="15" thickBot="1" x14ac:dyDescent="0.35">
      <c r="B11568" s="50">
        <v>44990.156944444447</v>
      </c>
      <c r="C11568" s="7">
        <v>52</v>
      </c>
    </row>
    <row r="11569" spans="2:3" ht="15" thickBot="1" x14ac:dyDescent="0.35">
      <c r="B11569" s="50">
        <v>44990.167361111111</v>
      </c>
      <c r="C11569" s="7">
        <v>44.6</v>
      </c>
    </row>
    <row r="11570" spans="2:3" ht="15" thickBot="1" x14ac:dyDescent="0.35">
      <c r="B11570" s="50">
        <v>44990.177777777775</v>
      </c>
      <c r="C11570" s="7">
        <v>38.549999999999997</v>
      </c>
    </row>
    <row r="11571" spans="2:3" ht="15" thickBot="1" x14ac:dyDescent="0.35">
      <c r="B11571" s="50">
        <v>44990.188194444447</v>
      </c>
      <c r="C11571" s="7">
        <v>44.68</v>
      </c>
    </row>
    <row r="11572" spans="2:3" ht="15" thickBot="1" x14ac:dyDescent="0.35">
      <c r="B11572" s="50">
        <v>44990.198611111111</v>
      </c>
      <c r="C11572" s="7">
        <v>46.42</v>
      </c>
    </row>
    <row r="11573" spans="2:3" ht="15" thickBot="1" x14ac:dyDescent="0.35">
      <c r="B11573" s="50">
        <v>44990.209027777775</v>
      </c>
      <c r="C11573" s="7">
        <v>43.31</v>
      </c>
    </row>
    <row r="11574" spans="2:3" ht="15" thickBot="1" x14ac:dyDescent="0.35">
      <c r="B11574" s="50">
        <v>44990.219444444447</v>
      </c>
      <c r="C11574" s="7">
        <v>49.88</v>
      </c>
    </row>
    <row r="11575" spans="2:3" ht="15" thickBot="1" x14ac:dyDescent="0.35">
      <c r="B11575" s="50">
        <v>44990.229861111111</v>
      </c>
      <c r="C11575" s="7">
        <v>45.85</v>
      </c>
    </row>
    <row r="11576" spans="2:3" ht="15" thickBot="1" x14ac:dyDescent="0.35">
      <c r="B11576" s="50">
        <v>44990.240277777775</v>
      </c>
      <c r="C11576" s="7">
        <v>45.76</v>
      </c>
    </row>
    <row r="11577" spans="2:3" ht="15" thickBot="1" x14ac:dyDescent="0.35">
      <c r="B11577" s="50">
        <v>44990.250694444447</v>
      </c>
      <c r="C11577" s="7">
        <v>48.45</v>
      </c>
    </row>
    <row r="11578" spans="2:3" ht="15" thickBot="1" x14ac:dyDescent="0.35">
      <c r="B11578" s="50">
        <v>44990.261111111111</v>
      </c>
      <c r="C11578" s="7">
        <v>41.73</v>
      </c>
    </row>
    <row r="11579" spans="2:3" ht="15" thickBot="1" x14ac:dyDescent="0.35">
      <c r="B11579" s="50">
        <v>44990.271527777775</v>
      </c>
      <c r="C11579" s="7">
        <v>52.69</v>
      </c>
    </row>
    <row r="11580" spans="2:3" ht="15" thickBot="1" x14ac:dyDescent="0.35">
      <c r="B11580" s="50">
        <v>44990.281944444447</v>
      </c>
      <c r="C11580" s="7">
        <v>52.81</v>
      </c>
    </row>
    <row r="11581" spans="2:3" ht="15" thickBot="1" x14ac:dyDescent="0.35">
      <c r="B11581" s="50">
        <v>44990.292361111111</v>
      </c>
      <c r="C11581" s="7">
        <v>46.6</v>
      </c>
    </row>
    <row r="11582" spans="2:3" ht="15" thickBot="1" x14ac:dyDescent="0.35">
      <c r="B11582" s="50">
        <v>44990.302777777775</v>
      </c>
      <c r="C11582" s="7">
        <v>43.5</v>
      </c>
    </row>
    <row r="11583" spans="2:3" ht="15" thickBot="1" x14ac:dyDescent="0.35">
      <c r="B11583" s="50">
        <v>44990.313194444447</v>
      </c>
      <c r="C11583" s="7">
        <v>51.2</v>
      </c>
    </row>
    <row r="11584" spans="2:3" ht="15" thickBot="1" x14ac:dyDescent="0.35">
      <c r="B11584" s="50">
        <v>44990.323611111111</v>
      </c>
      <c r="C11584" s="7">
        <v>47.62</v>
      </c>
    </row>
    <row r="11585" spans="2:3" ht="15" thickBot="1" x14ac:dyDescent="0.35">
      <c r="B11585" s="50">
        <v>44990.334027777775</v>
      </c>
      <c r="C11585" s="7">
        <v>100.5</v>
      </c>
    </row>
    <row r="11586" spans="2:3" ht="15" thickBot="1" x14ac:dyDescent="0.35">
      <c r="B11586" s="50">
        <v>44990.344444444447</v>
      </c>
      <c r="C11586" s="7">
        <v>39.11</v>
      </c>
    </row>
    <row r="11587" spans="2:3" ht="15" thickBot="1" x14ac:dyDescent="0.35">
      <c r="B11587" s="50">
        <v>44990.354861111111</v>
      </c>
      <c r="C11587" s="7">
        <v>39.97</v>
      </c>
    </row>
    <row r="11588" spans="2:3" ht="15" thickBot="1" x14ac:dyDescent="0.35">
      <c r="B11588" s="50">
        <v>44990.365277777775</v>
      </c>
      <c r="C11588" s="7">
        <v>46.53</v>
      </c>
    </row>
    <row r="11589" spans="2:3" ht="15" thickBot="1" x14ac:dyDescent="0.35">
      <c r="B11589" s="50">
        <v>44990.375694444447</v>
      </c>
      <c r="C11589" s="7">
        <v>30.87</v>
      </c>
    </row>
    <row r="11590" spans="2:3" ht="15" thickBot="1" x14ac:dyDescent="0.35">
      <c r="B11590" s="50">
        <v>44990.386111111111</v>
      </c>
      <c r="C11590" s="7">
        <v>30.84</v>
      </c>
    </row>
    <row r="11591" spans="2:3" ht="15" thickBot="1" x14ac:dyDescent="0.35">
      <c r="B11591" s="50">
        <v>44990.396527777775</v>
      </c>
      <c r="C11591" s="7">
        <v>31.9</v>
      </c>
    </row>
    <row r="11592" spans="2:3" ht="15" thickBot="1" x14ac:dyDescent="0.35">
      <c r="B11592" s="50">
        <v>44990.406944444447</v>
      </c>
      <c r="C11592" s="7">
        <v>30.66</v>
      </c>
    </row>
    <row r="11593" spans="2:3" ht="15" thickBot="1" x14ac:dyDescent="0.35">
      <c r="B11593" s="50">
        <v>44990.417361111111</v>
      </c>
      <c r="C11593" s="7">
        <v>39.94</v>
      </c>
    </row>
    <row r="11594" spans="2:3" ht="15" thickBot="1" x14ac:dyDescent="0.35">
      <c r="B11594" s="50">
        <v>44990.427777777775</v>
      </c>
      <c r="C11594" s="7">
        <v>32.869999999999997</v>
      </c>
    </row>
    <row r="11595" spans="2:3" ht="15" thickBot="1" x14ac:dyDescent="0.35">
      <c r="B11595" s="50">
        <v>44990.438194444447</v>
      </c>
      <c r="C11595" s="7">
        <v>38.619999999999997</v>
      </c>
    </row>
    <row r="11596" spans="2:3" ht="15" thickBot="1" x14ac:dyDescent="0.35">
      <c r="B11596" s="50">
        <v>44990.448611111111</v>
      </c>
      <c r="C11596" s="7">
        <v>36.700000000000003</v>
      </c>
    </row>
    <row r="11597" spans="2:3" ht="15" thickBot="1" x14ac:dyDescent="0.35">
      <c r="B11597" s="50">
        <v>44990.459027777775</v>
      </c>
      <c r="C11597" s="7">
        <v>33.840000000000003</v>
      </c>
    </row>
    <row r="11598" spans="2:3" ht="15" thickBot="1" x14ac:dyDescent="0.35">
      <c r="B11598" s="50">
        <v>44990.469444444447</v>
      </c>
      <c r="C11598" s="7">
        <v>37.659999999999997</v>
      </c>
    </row>
    <row r="11599" spans="2:3" ht="15" thickBot="1" x14ac:dyDescent="0.35">
      <c r="B11599" s="50">
        <v>44990.479861111111</v>
      </c>
      <c r="C11599" s="7">
        <v>30.95</v>
      </c>
    </row>
    <row r="11600" spans="2:3" ht="15" thickBot="1" x14ac:dyDescent="0.35">
      <c r="B11600" s="50">
        <v>44990.490277777775</v>
      </c>
      <c r="C11600" s="7">
        <v>28.69</v>
      </c>
    </row>
    <row r="11601" spans="2:3" ht="15" thickBot="1" x14ac:dyDescent="0.35">
      <c r="B11601" s="50">
        <v>44990.500694444447</v>
      </c>
      <c r="C11601" s="7">
        <v>31.92</v>
      </c>
    </row>
    <row r="11602" spans="2:3" ht="15" thickBot="1" x14ac:dyDescent="0.35">
      <c r="B11602" s="50">
        <v>44990.511111111111</v>
      </c>
      <c r="C11602" s="7">
        <v>36.520000000000003</v>
      </c>
    </row>
    <row r="11603" spans="2:3" ht="15" thickBot="1" x14ac:dyDescent="0.35">
      <c r="B11603" s="50">
        <v>44990.521527777775</v>
      </c>
      <c r="C11603" s="7">
        <v>27.77</v>
      </c>
    </row>
    <row r="11604" spans="2:3" ht="15" thickBot="1" x14ac:dyDescent="0.35">
      <c r="B11604" s="50">
        <v>44990.531944444447</v>
      </c>
      <c r="C11604" s="7">
        <v>36.01</v>
      </c>
    </row>
    <row r="11605" spans="2:3" ht="15" thickBot="1" x14ac:dyDescent="0.35">
      <c r="B11605" s="50">
        <v>44990.542361111111</v>
      </c>
      <c r="C11605" s="7">
        <v>33.619999999999997</v>
      </c>
    </row>
    <row r="11606" spans="2:3" ht="15" thickBot="1" x14ac:dyDescent="0.35">
      <c r="B11606" s="50">
        <v>44990.552777777775</v>
      </c>
      <c r="C11606" s="7">
        <v>30.84</v>
      </c>
    </row>
    <row r="11607" spans="2:3" ht="15" thickBot="1" x14ac:dyDescent="0.35">
      <c r="B11607" s="50">
        <v>44990.563194444447</v>
      </c>
      <c r="C11607" s="7">
        <v>38.340000000000003</v>
      </c>
    </row>
    <row r="11608" spans="2:3" ht="15" thickBot="1" x14ac:dyDescent="0.35">
      <c r="B11608" s="50">
        <v>44990.573611111111</v>
      </c>
      <c r="C11608" s="7">
        <v>36.08</v>
      </c>
    </row>
    <row r="11609" spans="2:3" ht="15" thickBot="1" x14ac:dyDescent="0.35">
      <c r="B11609" s="50">
        <v>44990.584027777775</v>
      </c>
      <c r="C11609" s="7">
        <v>40.119999999999997</v>
      </c>
    </row>
    <row r="11610" spans="2:3" ht="15" thickBot="1" x14ac:dyDescent="0.35">
      <c r="B11610" s="50">
        <v>44990.594444444447</v>
      </c>
      <c r="C11610" s="7">
        <v>34.090000000000003</v>
      </c>
    </row>
    <row r="11611" spans="2:3" ht="15" thickBot="1" x14ac:dyDescent="0.35">
      <c r="B11611" s="50">
        <v>44990.604861111111</v>
      </c>
      <c r="C11611" s="7">
        <v>34.35</v>
      </c>
    </row>
    <row r="11612" spans="2:3" ht="15" thickBot="1" x14ac:dyDescent="0.35">
      <c r="B11612" s="50">
        <v>44990.615277777775</v>
      </c>
      <c r="C11612" s="7">
        <v>31.06</v>
      </c>
    </row>
    <row r="11613" spans="2:3" ht="15" thickBot="1" x14ac:dyDescent="0.35">
      <c r="B11613" s="50">
        <v>44990.625694444447</v>
      </c>
      <c r="C11613" s="7">
        <v>32.96</v>
      </c>
    </row>
    <row r="11614" spans="2:3" ht="15" thickBot="1" x14ac:dyDescent="0.35">
      <c r="B11614" s="50">
        <v>44990.636111111111</v>
      </c>
      <c r="C11614" s="7">
        <v>38.64</v>
      </c>
    </row>
    <row r="11615" spans="2:3" ht="15" thickBot="1" x14ac:dyDescent="0.35">
      <c r="B11615" s="50">
        <v>44990.646527777775</v>
      </c>
      <c r="C11615" s="7">
        <v>39.56</v>
      </c>
    </row>
    <row r="11616" spans="2:3" ht="15" thickBot="1" x14ac:dyDescent="0.35">
      <c r="B11616" s="50">
        <v>44990.656944444447</v>
      </c>
      <c r="C11616" s="7">
        <v>32.31</v>
      </c>
    </row>
    <row r="11617" spans="2:3" ht="15" thickBot="1" x14ac:dyDescent="0.35">
      <c r="B11617" s="50">
        <v>44990.667361111111</v>
      </c>
      <c r="C11617" s="7">
        <v>36.659999999999997</v>
      </c>
    </row>
    <row r="11618" spans="2:3" ht="15" thickBot="1" x14ac:dyDescent="0.35">
      <c r="B11618" s="50">
        <v>44990.677777777775</v>
      </c>
      <c r="C11618" s="7">
        <v>37.18</v>
      </c>
    </row>
    <row r="11619" spans="2:3" ht="15" thickBot="1" x14ac:dyDescent="0.35">
      <c r="B11619" s="50">
        <v>44990.688194444447</v>
      </c>
      <c r="C11619" s="7">
        <v>36.729999999999997</v>
      </c>
    </row>
    <row r="11620" spans="2:3" ht="15" thickBot="1" x14ac:dyDescent="0.35">
      <c r="B11620" s="50">
        <v>44990.698611111111</v>
      </c>
      <c r="C11620" s="7">
        <v>44.33</v>
      </c>
    </row>
    <row r="11621" spans="2:3" ht="15" thickBot="1" x14ac:dyDescent="0.35">
      <c r="B11621" s="50">
        <v>44990.709027777775</v>
      </c>
      <c r="C11621" s="7">
        <v>43.04</v>
      </c>
    </row>
    <row r="11622" spans="2:3" ht="15" thickBot="1" x14ac:dyDescent="0.35">
      <c r="B11622" s="50">
        <v>44990.719444444447</v>
      </c>
      <c r="C11622" s="7">
        <v>44.71</v>
      </c>
    </row>
    <row r="11623" spans="2:3" ht="15" thickBot="1" x14ac:dyDescent="0.35">
      <c r="B11623" s="50">
        <v>44990.729861111111</v>
      </c>
      <c r="C11623" s="7">
        <v>42.93</v>
      </c>
    </row>
    <row r="11624" spans="2:3" ht="15" thickBot="1" x14ac:dyDescent="0.35">
      <c r="B11624" s="50">
        <v>44990.740277777775</v>
      </c>
      <c r="C11624" s="7">
        <v>49.36</v>
      </c>
    </row>
    <row r="11625" spans="2:3" ht="15" thickBot="1" x14ac:dyDescent="0.35">
      <c r="B11625" s="50">
        <v>44990.750694444447</v>
      </c>
      <c r="C11625" s="7">
        <v>50.28</v>
      </c>
    </row>
    <row r="11626" spans="2:3" ht="15" thickBot="1" x14ac:dyDescent="0.35">
      <c r="B11626" s="50">
        <v>44990.761111111111</v>
      </c>
      <c r="C11626" s="7">
        <v>43.99</v>
      </c>
    </row>
    <row r="11627" spans="2:3" ht="15" thickBot="1" x14ac:dyDescent="0.35">
      <c r="B11627" s="50">
        <v>44990.771527777775</v>
      </c>
      <c r="C11627" s="7">
        <v>45.5</v>
      </c>
    </row>
    <row r="11628" spans="2:3" ht="15" thickBot="1" x14ac:dyDescent="0.35">
      <c r="B11628" s="50">
        <v>44990.781944444447</v>
      </c>
      <c r="C11628" s="7">
        <v>49.84</v>
      </c>
    </row>
    <row r="11629" spans="2:3" ht="15" thickBot="1" x14ac:dyDescent="0.35">
      <c r="B11629" s="50">
        <v>44990.792361111111</v>
      </c>
      <c r="C11629" s="7">
        <v>44.77</v>
      </c>
    </row>
    <row r="11630" spans="2:3" ht="15" thickBot="1" x14ac:dyDescent="0.35">
      <c r="B11630" s="50">
        <v>44990.802777777775</v>
      </c>
      <c r="C11630" s="7">
        <v>44.09</v>
      </c>
    </row>
    <row r="11631" spans="2:3" ht="15" thickBot="1" x14ac:dyDescent="0.35">
      <c r="B11631" s="50">
        <v>44990.813194444447</v>
      </c>
      <c r="C11631" s="7">
        <v>58.17</v>
      </c>
    </row>
    <row r="11632" spans="2:3" ht="15" thickBot="1" x14ac:dyDescent="0.35">
      <c r="B11632" s="50">
        <v>44990.823611111111</v>
      </c>
      <c r="C11632" s="7">
        <v>42.62</v>
      </c>
    </row>
    <row r="11633" spans="2:3" ht="15" thickBot="1" x14ac:dyDescent="0.35">
      <c r="B11633" s="50">
        <v>44990.834027777775</v>
      </c>
      <c r="C11633" s="7">
        <v>41.6</v>
      </c>
    </row>
    <row r="11634" spans="2:3" ht="15" thickBot="1" x14ac:dyDescent="0.35">
      <c r="B11634" s="50">
        <v>44990.844444444447</v>
      </c>
      <c r="C11634" s="7">
        <v>50.79</v>
      </c>
    </row>
    <row r="11635" spans="2:3" ht="15" thickBot="1" x14ac:dyDescent="0.35">
      <c r="B11635" s="50">
        <v>44990.854861111111</v>
      </c>
      <c r="C11635" s="7">
        <v>45.19</v>
      </c>
    </row>
    <row r="11636" spans="2:3" ht="15" thickBot="1" x14ac:dyDescent="0.35">
      <c r="B11636" s="50">
        <v>44990.865277777775</v>
      </c>
      <c r="C11636" s="7">
        <v>42.58</v>
      </c>
    </row>
    <row r="11637" spans="2:3" ht="15" thickBot="1" x14ac:dyDescent="0.35">
      <c r="B11637" s="50">
        <v>44990.875694444447</v>
      </c>
      <c r="C11637" s="7">
        <v>48.85</v>
      </c>
    </row>
    <row r="11638" spans="2:3" ht="15" thickBot="1" x14ac:dyDescent="0.35">
      <c r="B11638" s="50">
        <v>44990.886111111111</v>
      </c>
      <c r="C11638" s="7">
        <v>34.89</v>
      </c>
    </row>
    <row r="11639" spans="2:3" ht="15" thickBot="1" x14ac:dyDescent="0.35">
      <c r="B11639" s="50">
        <v>44990.896527777775</v>
      </c>
      <c r="C11639" s="7">
        <v>46.6</v>
      </c>
    </row>
    <row r="11640" spans="2:3" ht="15" thickBot="1" x14ac:dyDescent="0.35">
      <c r="B11640" s="50">
        <v>44990.906944444447</v>
      </c>
      <c r="C11640" s="7">
        <v>39.21</v>
      </c>
    </row>
    <row r="11641" spans="2:3" ht="15" thickBot="1" x14ac:dyDescent="0.35">
      <c r="B11641" s="50">
        <v>44990.917361111111</v>
      </c>
      <c r="C11641" s="7">
        <v>40.33</v>
      </c>
    </row>
    <row r="11642" spans="2:3" ht="15" thickBot="1" x14ac:dyDescent="0.35">
      <c r="B11642" s="50">
        <v>44990.927777777775</v>
      </c>
      <c r="C11642" s="7">
        <v>30.11</v>
      </c>
    </row>
    <row r="11643" spans="2:3" ht="15" thickBot="1" x14ac:dyDescent="0.35">
      <c r="B11643" s="50">
        <v>44990.938194444447</v>
      </c>
      <c r="C11643" s="7">
        <v>30.84</v>
      </c>
    </row>
    <row r="11644" spans="2:3" ht="15" thickBot="1" x14ac:dyDescent="0.35">
      <c r="B11644" s="50">
        <v>44990.948611111111</v>
      </c>
      <c r="C11644" s="7">
        <v>34.630000000000003</v>
      </c>
    </row>
    <row r="11645" spans="2:3" ht="15" thickBot="1" x14ac:dyDescent="0.35">
      <c r="B11645" s="50">
        <v>44990.959027777775</v>
      </c>
      <c r="C11645" s="7">
        <v>45.7</v>
      </c>
    </row>
    <row r="11646" spans="2:3" ht="15" thickBot="1" x14ac:dyDescent="0.35">
      <c r="B11646" s="50">
        <v>44990.969444444447</v>
      </c>
      <c r="C11646" s="7">
        <v>105.8</v>
      </c>
    </row>
    <row r="11647" spans="2:3" ht="15" thickBot="1" x14ac:dyDescent="0.35">
      <c r="B11647" s="50">
        <v>44990.979861111111</v>
      </c>
      <c r="C11647" s="7">
        <v>58.89</v>
      </c>
    </row>
    <row r="11648" spans="2:3" ht="15" thickBot="1" x14ac:dyDescent="0.35">
      <c r="B11648" s="50">
        <v>44990.990277777775</v>
      </c>
      <c r="C11648" s="7">
        <v>40.9</v>
      </c>
    </row>
    <row r="11649" spans="2:3" ht="15" thickBot="1" x14ac:dyDescent="0.35">
      <c r="B11649" s="50">
        <v>44991.000694444447</v>
      </c>
      <c r="C11649" s="7">
        <v>48.55</v>
      </c>
    </row>
    <row r="11650" spans="2:3" ht="15" thickBot="1" x14ac:dyDescent="0.35">
      <c r="B11650" s="50">
        <v>44991.011111111111</v>
      </c>
      <c r="C11650" s="7">
        <v>47.73</v>
      </c>
    </row>
    <row r="11651" spans="2:3" ht="15" thickBot="1" x14ac:dyDescent="0.35">
      <c r="B11651" s="50">
        <v>44991.021527777775</v>
      </c>
      <c r="C11651" s="7">
        <v>63.76</v>
      </c>
    </row>
    <row r="11652" spans="2:3" ht="15" thickBot="1" x14ac:dyDescent="0.35">
      <c r="B11652" s="50">
        <v>44991.031944444447</v>
      </c>
      <c r="C11652" s="7">
        <v>68.8</v>
      </c>
    </row>
    <row r="11653" spans="2:3" ht="15" thickBot="1" x14ac:dyDescent="0.35">
      <c r="B11653" s="50">
        <v>44991.042361111111</v>
      </c>
      <c r="C11653" s="7">
        <v>53.27</v>
      </c>
    </row>
    <row r="11654" spans="2:3" ht="15" thickBot="1" x14ac:dyDescent="0.35">
      <c r="B11654" s="50">
        <v>44991.052777777775</v>
      </c>
      <c r="C11654" s="7">
        <v>48.94</v>
      </c>
    </row>
    <row r="11655" spans="2:3" ht="15" thickBot="1" x14ac:dyDescent="0.35">
      <c r="B11655" s="50">
        <v>44991.063194444447</v>
      </c>
      <c r="C11655" s="7">
        <v>53.07</v>
      </c>
    </row>
    <row r="11656" spans="2:3" ht="15" thickBot="1" x14ac:dyDescent="0.35">
      <c r="B11656" s="50">
        <v>44991.073611111111</v>
      </c>
      <c r="C11656" s="7">
        <v>39.39</v>
      </c>
    </row>
    <row r="11657" spans="2:3" ht="15" thickBot="1" x14ac:dyDescent="0.35">
      <c r="B11657" s="50">
        <v>44991.084027777775</v>
      </c>
      <c r="C11657" s="7">
        <v>64.08</v>
      </c>
    </row>
    <row r="11658" spans="2:3" ht="15" thickBot="1" x14ac:dyDescent="0.35">
      <c r="B11658" s="50">
        <v>44991.094444444447</v>
      </c>
      <c r="C11658" s="7">
        <v>48.75</v>
      </c>
    </row>
    <row r="11659" spans="2:3" ht="15" thickBot="1" x14ac:dyDescent="0.35">
      <c r="B11659" s="50">
        <v>44991.104861111111</v>
      </c>
      <c r="C11659" s="7">
        <v>61.13</v>
      </c>
    </row>
    <row r="11660" spans="2:3" ht="15" thickBot="1" x14ac:dyDescent="0.35">
      <c r="B11660" s="50">
        <v>44991.115277777775</v>
      </c>
      <c r="C11660" s="7">
        <v>67.25</v>
      </c>
    </row>
    <row r="11661" spans="2:3" ht="15" thickBot="1" x14ac:dyDescent="0.35">
      <c r="B11661" s="50">
        <v>44991.125694444447</v>
      </c>
      <c r="C11661" s="7">
        <v>51.48</v>
      </c>
    </row>
    <row r="11662" spans="2:3" ht="15" thickBot="1" x14ac:dyDescent="0.35">
      <c r="B11662" s="50">
        <v>44991.136111111111</v>
      </c>
      <c r="C11662" s="7">
        <v>127.4</v>
      </c>
    </row>
    <row r="11663" spans="2:3" ht="15" thickBot="1" x14ac:dyDescent="0.35">
      <c r="B11663" s="50">
        <v>44991.146527777775</v>
      </c>
      <c r="C11663" s="7">
        <v>47.76</v>
      </c>
    </row>
    <row r="11664" spans="2:3" ht="15" thickBot="1" x14ac:dyDescent="0.35">
      <c r="B11664" s="50">
        <v>44991.156944444447</v>
      </c>
      <c r="C11664" s="7">
        <v>311.89999999999998</v>
      </c>
    </row>
    <row r="11665" spans="2:3" ht="15" thickBot="1" x14ac:dyDescent="0.35">
      <c r="B11665" s="50">
        <v>44991.167361111111</v>
      </c>
      <c r="C11665" s="7">
        <v>43.2</v>
      </c>
    </row>
    <row r="11666" spans="2:3" ht="15" thickBot="1" x14ac:dyDescent="0.35">
      <c r="B11666" s="50">
        <v>44991.177777777775</v>
      </c>
      <c r="C11666" s="7">
        <v>50.58</v>
      </c>
    </row>
    <row r="11667" spans="2:3" ht="15" thickBot="1" x14ac:dyDescent="0.35">
      <c r="B11667" s="50">
        <v>44991.188194444447</v>
      </c>
      <c r="C11667" s="7">
        <v>13</v>
      </c>
    </row>
    <row r="11668" spans="2:3" ht="15" thickBot="1" x14ac:dyDescent="0.35">
      <c r="B11668" s="50">
        <v>44991.198611111111</v>
      </c>
      <c r="C11668" s="7">
        <v>79.7</v>
      </c>
    </row>
    <row r="11669" spans="2:3" ht="15" thickBot="1" x14ac:dyDescent="0.35">
      <c r="B11669" s="50">
        <v>44991.209027777775</v>
      </c>
      <c r="C11669" s="7">
        <v>51.37</v>
      </c>
    </row>
    <row r="11670" spans="2:3" ht="15" thickBot="1" x14ac:dyDescent="0.35">
      <c r="B11670" s="50">
        <v>44991.219444444447</v>
      </c>
      <c r="C11670" s="7">
        <v>49.23</v>
      </c>
    </row>
    <row r="11671" spans="2:3" ht="15" thickBot="1" x14ac:dyDescent="0.35">
      <c r="B11671" s="50">
        <v>44991.229861111111</v>
      </c>
      <c r="C11671" s="7">
        <v>14</v>
      </c>
    </row>
    <row r="11672" spans="2:3" ht="15" thickBot="1" x14ac:dyDescent="0.35">
      <c r="B11672" s="50">
        <v>44991.240277777775</v>
      </c>
      <c r="C11672" s="7">
        <v>62.92</v>
      </c>
    </row>
    <row r="11673" spans="2:3" ht="15" thickBot="1" x14ac:dyDescent="0.35">
      <c r="B11673" s="50">
        <v>44991.250694444447</v>
      </c>
      <c r="C11673" s="7">
        <v>56.73</v>
      </c>
    </row>
    <row r="11674" spans="2:3" ht="15" thickBot="1" x14ac:dyDescent="0.35">
      <c r="B11674" s="50">
        <v>44991.261111111111</v>
      </c>
      <c r="C11674" s="7">
        <v>62.3</v>
      </c>
    </row>
    <row r="11675" spans="2:3" ht="15" thickBot="1" x14ac:dyDescent="0.35">
      <c r="B11675" s="50">
        <v>44991.271527777775</v>
      </c>
      <c r="C11675" s="7">
        <v>51.47</v>
      </c>
    </row>
    <row r="11676" spans="2:3" ht="15" thickBot="1" x14ac:dyDescent="0.35">
      <c r="B11676" s="50">
        <v>44991.281944444447</v>
      </c>
      <c r="C11676" s="7">
        <v>50.31</v>
      </c>
    </row>
    <row r="11677" spans="2:3" ht="15" thickBot="1" x14ac:dyDescent="0.35">
      <c r="B11677" s="50">
        <v>44991.292361111111</v>
      </c>
      <c r="C11677" s="7">
        <v>58.1</v>
      </c>
    </row>
    <row r="11678" spans="2:3" ht="15" thickBot="1" x14ac:dyDescent="0.35">
      <c r="B11678" s="50">
        <v>44991.302777777775</v>
      </c>
      <c r="C11678" s="7">
        <v>47.31</v>
      </c>
    </row>
    <row r="11679" spans="2:3" ht="15" thickBot="1" x14ac:dyDescent="0.35">
      <c r="B11679" s="50">
        <v>44991.313194444447</v>
      </c>
      <c r="C11679" s="7">
        <v>47.23</v>
      </c>
    </row>
    <row r="11680" spans="2:3" ht="15" thickBot="1" x14ac:dyDescent="0.35">
      <c r="B11680" s="50">
        <v>44991.323611111111</v>
      </c>
      <c r="C11680" s="7">
        <v>49.88</v>
      </c>
    </row>
    <row r="11681" spans="2:3" ht="15" thickBot="1" x14ac:dyDescent="0.35">
      <c r="B11681" s="50">
        <v>44991.334027777775</v>
      </c>
      <c r="C11681" s="7">
        <v>99.2</v>
      </c>
    </row>
    <row r="11682" spans="2:3" ht="15" thickBot="1" x14ac:dyDescent="0.35">
      <c r="B11682" s="50">
        <v>44991.344444444447</v>
      </c>
      <c r="C11682" s="7">
        <v>47.34</v>
      </c>
    </row>
    <row r="11683" spans="2:3" ht="15" thickBot="1" x14ac:dyDescent="0.35">
      <c r="B11683" s="50">
        <v>44991.354861111111</v>
      </c>
      <c r="C11683" s="7">
        <v>35</v>
      </c>
    </row>
    <row r="11684" spans="2:3" ht="15" thickBot="1" x14ac:dyDescent="0.35">
      <c r="B11684" s="50">
        <v>44991.365277777775</v>
      </c>
      <c r="C11684" s="7">
        <v>41.58</v>
      </c>
    </row>
    <row r="11685" spans="2:3" ht="15" thickBot="1" x14ac:dyDescent="0.35">
      <c r="B11685" s="50">
        <v>44991.375694444447</v>
      </c>
      <c r="C11685" s="7">
        <v>62.12</v>
      </c>
    </row>
    <row r="11686" spans="2:3" ht="15" thickBot="1" x14ac:dyDescent="0.35">
      <c r="B11686" s="50">
        <v>44991.386111111111</v>
      </c>
      <c r="C11686" s="7">
        <v>35.18</v>
      </c>
    </row>
    <row r="11687" spans="2:3" ht="15" thickBot="1" x14ac:dyDescent="0.35">
      <c r="B11687" s="50">
        <v>44991.396527777775</v>
      </c>
      <c r="C11687" s="7">
        <v>33.92</v>
      </c>
    </row>
    <row r="11688" spans="2:3" ht="15" thickBot="1" x14ac:dyDescent="0.35">
      <c r="B11688" s="50">
        <v>44991.406944444447</v>
      </c>
      <c r="C11688" s="7">
        <v>82.4</v>
      </c>
    </row>
    <row r="11689" spans="2:3" ht="15" thickBot="1" x14ac:dyDescent="0.35">
      <c r="B11689" s="50">
        <v>44991.417361111111</v>
      </c>
      <c r="C11689" s="7">
        <v>50.46</v>
      </c>
    </row>
    <row r="11690" spans="2:3" ht="15" thickBot="1" x14ac:dyDescent="0.35">
      <c r="B11690" s="50">
        <v>44991.427777777775</v>
      </c>
      <c r="C11690" s="7">
        <v>37.6</v>
      </c>
    </row>
    <row r="11691" spans="2:3" ht="15" thickBot="1" x14ac:dyDescent="0.35">
      <c r="B11691" s="50">
        <v>44991.438194444447</v>
      </c>
      <c r="C11691" s="7">
        <v>37.46</v>
      </c>
    </row>
    <row r="11692" spans="2:3" ht="15" thickBot="1" x14ac:dyDescent="0.35">
      <c r="B11692" s="50">
        <v>44991.448611111111</v>
      </c>
      <c r="C11692" s="7">
        <v>42.63</v>
      </c>
    </row>
    <row r="11693" spans="2:3" ht="15" thickBot="1" x14ac:dyDescent="0.35">
      <c r="B11693" s="50">
        <v>44991.459027777775</v>
      </c>
      <c r="C11693" s="7">
        <v>33.29</v>
      </c>
    </row>
    <row r="11694" spans="2:3" ht="15" thickBot="1" x14ac:dyDescent="0.35">
      <c r="B11694" s="50">
        <v>44991.469444444447</v>
      </c>
      <c r="C11694" s="7">
        <v>39.81</v>
      </c>
    </row>
    <row r="11695" spans="2:3" ht="15" thickBot="1" x14ac:dyDescent="0.35">
      <c r="B11695" s="50">
        <v>44991.479861111111</v>
      </c>
      <c r="C11695" s="7">
        <v>42.59</v>
      </c>
    </row>
    <row r="11696" spans="2:3" ht="15" thickBot="1" x14ac:dyDescent="0.35">
      <c r="B11696" s="50">
        <v>44991.490277777775</v>
      </c>
      <c r="C11696" s="7">
        <v>41.8</v>
      </c>
    </row>
    <row r="11697" spans="2:3" ht="15" thickBot="1" x14ac:dyDescent="0.35">
      <c r="B11697" s="50">
        <v>44991.500694444447</v>
      </c>
      <c r="C11697" s="7">
        <v>41.32</v>
      </c>
    </row>
    <row r="11698" spans="2:3" ht="15" thickBot="1" x14ac:dyDescent="0.35">
      <c r="B11698" s="50">
        <v>44991.511111111111</v>
      </c>
      <c r="C11698" s="7">
        <v>43.01</v>
      </c>
    </row>
    <row r="11699" spans="2:3" ht="15" thickBot="1" x14ac:dyDescent="0.35">
      <c r="B11699" s="50">
        <v>44991.521527777775</v>
      </c>
      <c r="C11699" s="7">
        <v>37.89</v>
      </c>
    </row>
    <row r="11700" spans="2:3" ht="15" thickBot="1" x14ac:dyDescent="0.35">
      <c r="B11700" s="50">
        <v>44991.531944444447</v>
      </c>
      <c r="C11700" s="7">
        <v>57.72</v>
      </c>
    </row>
    <row r="11701" spans="2:3" ht="15" thickBot="1" x14ac:dyDescent="0.35">
      <c r="B11701" s="50">
        <v>44991.542361111111</v>
      </c>
      <c r="C11701" s="7">
        <v>43.17</v>
      </c>
    </row>
    <row r="11702" spans="2:3" ht="15" thickBot="1" x14ac:dyDescent="0.35">
      <c r="B11702" s="50">
        <v>44991.552777777775</v>
      </c>
      <c r="C11702" s="7">
        <v>42.75</v>
      </c>
    </row>
    <row r="11703" spans="2:3" ht="15" thickBot="1" x14ac:dyDescent="0.35">
      <c r="B11703" s="50">
        <v>44991.563194444447</v>
      </c>
      <c r="C11703" s="7">
        <v>40.4</v>
      </c>
    </row>
    <row r="11704" spans="2:3" ht="15" thickBot="1" x14ac:dyDescent="0.35">
      <c r="B11704" s="50">
        <v>44991.573611111111</v>
      </c>
      <c r="C11704" s="7">
        <v>39.340000000000003</v>
      </c>
    </row>
    <row r="11705" spans="2:3" ht="15" thickBot="1" x14ac:dyDescent="0.35">
      <c r="B11705" s="50">
        <v>44991.584027777775</v>
      </c>
      <c r="C11705" s="7">
        <v>45.69</v>
      </c>
    </row>
    <row r="11706" spans="2:3" ht="15" thickBot="1" x14ac:dyDescent="0.35">
      <c r="B11706" s="50">
        <v>44991.594444444447</v>
      </c>
      <c r="C11706" s="7">
        <v>40.380000000000003</v>
      </c>
    </row>
    <row r="11707" spans="2:3" ht="15" thickBot="1" x14ac:dyDescent="0.35">
      <c r="B11707" s="50">
        <v>44991.604861111111</v>
      </c>
      <c r="C11707" s="7">
        <v>100.1</v>
      </c>
    </row>
    <row r="11708" spans="2:3" ht="15" thickBot="1" x14ac:dyDescent="0.35">
      <c r="B11708" s="50">
        <v>44991.615277777775</v>
      </c>
      <c r="C11708" s="7">
        <v>140.69999999999999</v>
      </c>
    </row>
    <row r="11709" spans="2:3" ht="15" thickBot="1" x14ac:dyDescent="0.35">
      <c r="B11709" s="50">
        <v>44991.625694444447</v>
      </c>
      <c r="C11709" s="7">
        <v>51.58</v>
      </c>
    </row>
    <row r="11710" spans="2:3" ht="15" thickBot="1" x14ac:dyDescent="0.35">
      <c r="B11710" s="50">
        <v>44991.636111111111</v>
      </c>
      <c r="C11710" s="7">
        <v>48.65</v>
      </c>
    </row>
    <row r="11711" spans="2:3" ht="15" thickBot="1" x14ac:dyDescent="0.35">
      <c r="B11711" s="50">
        <v>44991.646527777775</v>
      </c>
      <c r="C11711" s="7">
        <v>52.2</v>
      </c>
    </row>
    <row r="11712" spans="2:3" ht="15" thickBot="1" x14ac:dyDescent="0.35">
      <c r="B11712" s="50">
        <v>44991.656944444447</v>
      </c>
      <c r="C11712" s="7">
        <v>51.74</v>
      </c>
    </row>
    <row r="11713" spans="2:3" ht="15" thickBot="1" x14ac:dyDescent="0.35">
      <c r="B11713" s="50">
        <v>44991.667361111111</v>
      </c>
      <c r="C11713" s="7">
        <v>53.53</v>
      </c>
    </row>
    <row r="11714" spans="2:3" ht="15" thickBot="1" x14ac:dyDescent="0.35">
      <c r="B11714" s="50">
        <v>44991.677777777775</v>
      </c>
      <c r="C11714" s="7">
        <v>52.94</v>
      </c>
    </row>
    <row r="11715" spans="2:3" ht="15" thickBot="1" x14ac:dyDescent="0.35">
      <c r="B11715" s="50">
        <v>44991.688194444447</v>
      </c>
      <c r="C11715" s="7">
        <v>83.5</v>
      </c>
    </row>
    <row r="11716" spans="2:3" ht="15" thickBot="1" x14ac:dyDescent="0.35">
      <c r="B11716" s="50">
        <v>44991.698611111111</v>
      </c>
      <c r="C11716" s="7">
        <v>47.68</v>
      </c>
    </row>
    <row r="11717" spans="2:3" ht="15" thickBot="1" x14ac:dyDescent="0.35">
      <c r="B11717" s="50">
        <v>44991.709027777775</v>
      </c>
      <c r="C11717" s="7">
        <v>59.64</v>
      </c>
    </row>
    <row r="11718" spans="2:3" ht="15" thickBot="1" x14ac:dyDescent="0.35">
      <c r="B11718" s="50">
        <v>44991.719444444447</v>
      </c>
      <c r="C11718" s="7">
        <v>59.04</v>
      </c>
    </row>
    <row r="11719" spans="2:3" ht="15" thickBot="1" x14ac:dyDescent="0.35">
      <c r="B11719" s="50">
        <v>44991.729861111111</v>
      </c>
      <c r="C11719" s="7">
        <v>63.84</v>
      </c>
    </row>
    <row r="11720" spans="2:3" ht="15" thickBot="1" x14ac:dyDescent="0.35">
      <c r="B11720" s="50">
        <v>44991.740277777775</v>
      </c>
      <c r="C11720" s="7">
        <v>52.11</v>
      </c>
    </row>
    <row r="11721" spans="2:3" ht="15" thickBot="1" x14ac:dyDescent="0.35">
      <c r="B11721" s="50">
        <v>44991.750694444447</v>
      </c>
      <c r="C11721" s="7">
        <v>55.72</v>
      </c>
    </row>
    <row r="11722" spans="2:3" ht="15" thickBot="1" x14ac:dyDescent="0.35">
      <c r="B11722" s="50">
        <v>44991.761111111111</v>
      </c>
      <c r="C11722" s="7">
        <v>75.17</v>
      </c>
    </row>
    <row r="11723" spans="2:3" ht="15" thickBot="1" x14ac:dyDescent="0.35">
      <c r="B11723" s="50">
        <v>44991.771527777775</v>
      </c>
      <c r="C11723" s="7">
        <v>57.18</v>
      </c>
    </row>
    <row r="11724" spans="2:3" ht="15" thickBot="1" x14ac:dyDescent="0.35">
      <c r="B11724" s="50">
        <v>44991.781944444447</v>
      </c>
      <c r="C11724" s="7">
        <v>67.22</v>
      </c>
    </row>
    <row r="11725" spans="2:3" ht="15" thickBot="1" x14ac:dyDescent="0.35">
      <c r="B11725" s="50">
        <v>44991.792361111111</v>
      </c>
      <c r="C11725" s="7">
        <v>77.75</v>
      </c>
    </row>
    <row r="11726" spans="2:3" ht="15" thickBot="1" x14ac:dyDescent="0.35">
      <c r="B11726" s="50">
        <v>44991.802777777775</v>
      </c>
      <c r="C11726" s="7">
        <v>59.39</v>
      </c>
    </row>
    <row r="11727" spans="2:3" ht="15" thickBot="1" x14ac:dyDescent="0.35">
      <c r="B11727" s="50">
        <v>44991.813194444447</v>
      </c>
      <c r="C11727" s="7">
        <v>66.13</v>
      </c>
    </row>
    <row r="11728" spans="2:3" ht="15" thickBot="1" x14ac:dyDescent="0.35">
      <c r="B11728" s="50">
        <v>44991.823611111111</v>
      </c>
      <c r="C11728" s="7">
        <v>61.8</v>
      </c>
    </row>
    <row r="11729" spans="2:3" ht="15" thickBot="1" x14ac:dyDescent="0.35">
      <c r="B11729" s="50">
        <v>44991.834027777775</v>
      </c>
      <c r="C11729" s="7">
        <v>78.55</v>
      </c>
    </row>
    <row r="11730" spans="2:3" ht="15" thickBot="1" x14ac:dyDescent="0.35">
      <c r="B11730" s="50">
        <v>44991.844444444447</v>
      </c>
      <c r="C11730" s="7">
        <v>6</v>
      </c>
    </row>
    <row r="11731" spans="2:3" ht="15" thickBot="1" x14ac:dyDescent="0.35">
      <c r="B11731" s="50">
        <v>44991.854861111111</v>
      </c>
      <c r="C11731" s="7">
        <v>57.31</v>
      </c>
    </row>
    <row r="11732" spans="2:3" ht="15" thickBot="1" x14ac:dyDescent="0.35">
      <c r="B11732" s="50">
        <v>44991.865277777775</v>
      </c>
      <c r="C11732" s="7">
        <v>67.069999999999993</v>
      </c>
    </row>
    <row r="11733" spans="2:3" ht="15" thickBot="1" x14ac:dyDescent="0.35">
      <c r="B11733" s="50">
        <v>44991.875694444447</v>
      </c>
      <c r="C11733" s="7">
        <v>59.19</v>
      </c>
    </row>
    <row r="11734" spans="2:3" ht="15" thickBot="1" x14ac:dyDescent="0.35">
      <c r="B11734" s="50">
        <v>44991.886111111111</v>
      </c>
      <c r="C11734" s="7">
        <v>65.67</v>
      </c>
    </row>
    <row r="11735" spans="2:3" ht="15" thickBot="1" x14ac:dyDescent="0.35">
      <c r="B11735" s="50">
        <v>44991.896527777775</v>
      </c>
      <c r="C11735" s="7">
        <v>50.28</v>
      </c>
    </row>
    <row r="11736" spans="2:3" ht="15" thickBot="1" x14ac:dyDescent="0.35">
      <c r="B11736" s="50">
        <v>44991.906944444447</v>
      </c>
      <c r="C11736" s="7">
        <v>73.25</v>
      </c>
    </row>
    <row r="11737" spans="2:3" ht="15" thickBot="1" x14ac:dyDescent="0.35">
      <c r="B11737" s="50">
        <v>44991.917361111111</v>
      </c>
      <c r="C11737" s="7">
        <v>58.59</v>
      </c>
    </row>
    <row r="11738" spans="2:3" ht="15" thickBot="1" x14ac:dyDescent="0.35">
      <c r="B11738" s="50">
        <v>44991.927777777775</v>
      </c>
      <c r="C11738" s="7">
        <v>144.9</v>
      </c>
    </row>
    <row r="11739" spans="2:3" ht="15" thickBot="1" x14ac:dyDescent="0.35">
      <c r="B11739" s="50">
        <v>44991.938194444447</v>
      </c>
      <c r="C11739" s="7">
        <v>63.63</v>
      </c>
    </row>
    <row r="11740" spans="2:3" ht="15" thickBot="1" x14ac:dyDescent="0.35">
      <c r="B11740" s="50">
        <v>44991.948611111111</v>
      </c>
      <c r="C11740" s="7">
        <v>72.19</v>
      </c>
    </row>
    <row r="11741" spans="2:3" ht="15" thickBot="1" x14ac:dyDescent="0.35">
      <c r="B11741" s="50">
        <v>44991.959027777775</v>
      </c>
      <c r="C11741" s="7">
        <v>70.36</v>
      </c>
    </row>
    <row r="11742" spans="2:3" ht="15" thickBot="1" x14ac:dyDescent="0.35">
      <c r="B11742" s="50">
        <v>44991.969444444447</v>
      </c>
      <c r="C11742" s="7">
        <v>61.94</v>
      </c>
    </row>
    <row r="11743" spans="2:3" ht="15" thickBot="1" x14ac:dyDescent="0.35">
      <c r="B11743" s="50">
        <v>44991.979861111111</v>
      </c>
      <c r="C11743" s="7">
        <v>64.099999999999994</v>
      </c>
    </row>
    <row r="11744" spans="2:3" ht="15" thickBot="1" x14ac:dyDescent="0.35">
      <c r="B11744" s="50">
        <v>44991.990277777775</v>
      </c>
      <c r="C11744" s="7">
        <v>57.81</v>
      </c>
    </row>
    <row r="11745" spans="2:3" ht="15" thickBot="1" x14ac:dyDescent="0.35">
      <c r="B11745" s="50">
        <v>44992.000694444447</v>
      </c>
      <c r="C11745" s="7">
        <v>109.8</v>
      </c>
    </row>
    <row r="11746" spans="2:3" ht="15" thickBot="1" x14ac:dyDescent="0.35">
      <c r="B11746" s="50">
        <v>44992.011111111111</v>
      </c>
      <c r="C11746" s="7">
        <v>57.29</v>
      </c>
    </row>
    <row r="11747" spans="2:3" ht="15" thickBot="1" x14ac:dyDescent="0.35">
      <c r="B11747" s="50">
        <v>44992.021527777775</v>
      </c>
      <c r="C11747" s="7">
        <v>68.05</v>
      </c>
    </row>
    <row r="11748" spans="2:3" ht="15" thickBot="1" x14ac:dyDescent="0.35">
      <c r="B11748" s="50">
        <v>44992.031944444447</v>
      </c>
      <c r="C11748" s="7">
        <v>67.099999999999994</v>
      </c>
    </row>
    <row r="11749" spans="2:3" ht="15" thickBot="1" x14ac:dyDescent="0.35">
      <c r="B11749" s="50">
        <v>44992.042361111111</v>
      </c>
      <c r="C11749" s="7">
        <v>55.72</v>
      </c>
    </row>
    <row r="11750" spans="2:3" ht="15" thickBot="1" x14ac:dyDescent="0.35">
      <c r="B11750" s="50">
        <v>44992.052777777775</v>
      </c>
      <c r="C11750" s="7">
        <v>71.38</v>
      </c>
    </row>
    <row r="11751" spans="2:3" ht="15" thickBot="1" x14ac:dyDescent="0.35">
      <c r="B11751" s="50">
        <v>44992.063194444447</v>
      </c>
      <c r="C11751" s="7">
        <v>60.46</v>
      </c>
    </row>
    <row r="11752" spans="2:3" ht="15" thickBot="1" x14ac:dyDescent="0.35">
      <c r="B11752" s="50">
        <v>44992.073611111111</v>
      </c>
      <c r="C11752" s="7">
        <v>68.61</v>
      </c>
    </row>
    <row r="11753" spans="2:3" ht="15" thickBot="1" x14ac:dyDescent="0.35">
      <c r="B11753" s="50">
        <v>44992.084027777775</v>
      </c>
      <c r="C11753" s="7">
        <v>60.46</v>
      </c>
    </row>
    <row r="11754" spans="2:3" ht="15" thickBot="1" x14ac:dyDescent="0.35">
      <c r="B11754" s="50">
        <v>44992.094444444447</v>
      </c>
      <c r="C11754" s="7">
        <v>64.87</v>
      </c>
    </row>
    <row r="11755" spans="2:3" ht="15" thickBot="1" x14ac:dyDescent="0.35">
      <c r="B11755" s="50">
        <v>44992.104861111111</v>
      </c>
      <c r="C11755" s="7">
        <v>53.78</v>
      </c>
    </row>
    <row r="11756" spans="2:3" ht="15" thickBot="1" x14ac:dyDescent="0.35">
      <c r="B11756" s="50">
        <v>44992.115277777775</v>
      </c>
      <c r="C11756" s="7">
        <v>56.21</v>
      </c>
    </row>
    <row r="11757" spans="2:3" ht="15" thickBot="1" x14ac:dyDescent="0.35">
      <c r="B11757" s="50">
        <v>44992.125694444447</v>
      </c>
      <c r="C11757" s="7">
        <v>61.78</v>
      </c>
    </row>
    <row r="11758" spans="2:3" ht="15" thickBot="1" x14ac:dyDescent="0.35">
      <c r="B11758" s="50">
        <v>44992.136111111111</v>
      </c>
      <c r="C11758" s="7">
        <v>65.72</v>
      </c>
    </row>
    <row r="11759" spans="2:3" ht="15" thickBot="1" x14ac:dyDescent="0.35">
      <c r="B11759" s="50">
        <v>44992.146527777775</v>
      </c>
      <c r="C11759" s="7">
        <v>77.23</v>
      </c>
    </row>
    <row r="11760" spans="2:3" ht="15" thickBot="1" x14ac:dyDescent="0.35">
      <c r="B11760" s="50">
        <v>44992.156944444447</v>
      </c>
      <c r="C11760" s="7">
        <v>64.61</v>
      </c>
    </row>
    <row r="11761" spans="2:3" ht="15" thickBot="1" x14ac:dyDescent="0.35">
      <c r="B11761" s="50">
        <v>44992.167361111111</v>
      </c>
      <c r="C11761" s="7">
        <v>61.75</v>
      </c>
    </row>
    <row r="11762" spans="2:3" ht="15" thickBot="1" x14ac:dyDescent="0.35">
      <c r="B11762" s="50">
        <v>44992.177777777775</v>
      </c>
      <c r="C11762" s="7">
        <v>97</v>
      </c>
    </row>
    <row r="11763" spans="2:3" ht="15" thickBot="1" x14ac:dyDescent="0.35">
      <c r="B11763" s="50">
        <v>44992.188194444447</v>
      </c>
      <c r="C11763" s="7">
        <v>69.319999999999993</v>
      </c>
    </row>
    <row r="11764" spans="2:3" ht="15" thickBot="1" x14ac:dyDescent="0.35">
      <c r="B11764" s="50">
        <v>44992.198611111111</v>
      </c>
      <c r="C11764" s="7">
        <v>60.07</v>
      </c>
    </row>
    <row r="11765" spans="2:3" ht="15" thickBot="1" x14ac:dyDescent="0.35">
      <c r="B11765" s="50">
        <v>44992.209027777775</v>
      </c>
      <c r="C11765" s="7">
        <v>49.06</v>
      </c>
    </row>
    <row r="11766" spans="2:3" ht="15" thickBot="1" x14ac:dyDescent="0.35">
      <c r="B11766" s="50">
        <v>44992.219444444447</v>
      </c>
      <c r="C11766" s="7">
        <v>53.76</v>
      </c>
    </row>
    <row r="11767" spans="2:3" ht="15" thickBot="1" x14ac:dyDescent="0.35">
      <c r="B11767" s="50">
        <v>44992.229861111111</v>
      </c>
      <c r="C11767" s="7">
        <v>54.49</v>
      </c>
    </row>
    <row r="11768" spans="2:3" ht="15" thickBot="1" x14ac:dyDescent="0.35">
      <c r="B11768" s="50">
        <v>44992.240277777775</v>
      </c>
      <c r="C11768" s="7">
        <v>61.52</v>
      </c>
    </row>
    <row r="11769" spans="2:3" ht="15" thickBot="1" x14ac:dyDescent="0.35">
      <c r="B11769" s="50">
        <v>44992.250694444447</v>
      </c>
      <c r="C11769" s="7">
        <v>65.569999999999993</v>
      </c>
    </row>
    <row r="11770" spans="2:3" ht="15" thickBot="1" x14ac:dyDescent="0.35">
      <c r="B11770" s="50">
        <v>44992.261111111111</v>
      </c>
      <c r="C11770" s="7">
        <v>64.739999999999995</v>
      </c>
    </row>
    <row r="11771" spans="2:3" ht="15" thickBot="1" x14ac:dyDescent="0.35">
      <c r="B11771" s="50">
        <v>44992.271527777775</v>
      </c>
      <c r="C11771" s="7">
        <v>73.180000000000007</v>
      </c>
    </row>
    <row r="11772" spans="2:3" ht="15" thickBot="1" x14ac:dyDescent="0.35">
      <c r="B11772" s="50">
        <v>44992.281944444447</v>
      </c>
      <c r="C11772" s="7">
        <v>62.96</v>
      </c>
    </row>
    <row r="11773" spans="2:3" ht="15" thickBot="1" x14ac:dyDescent="0.35">
      <c r="B11773" s="50">
        <v>44992.292361111111</v>
      </c>
      <c r="C11773" s="7">
        <v>118.7</v>
      </c>
    </row>
    <row r="11774" spans="2:3" ht="15" thickBot="1" x14ac:dyDescent="0.35">
      <c r="B11774" s="50">
        <v>44992.302777777775</v>
      </c>
      <c r="C11774" s="7">
        <v>57.12</v>
      </c>
    </row>
    <row r="11775" spans="2:3" ht="15" thickBot="1" x14ac:dyDescent="0.35">
      <c r="B11775" s="50">
        <v>44992.313194444447</v>
      </c>
      <c r="C11775" s="7">
        <v>56.6</v>
      </c>
    </row>
    <row r="11776" spans="2:3" ht="15" thickBot="1" x14ac:dyDescent="0.35">
      <c r="B11776" s="50">
        <v>44992.323611111111</v>
      </c>
      <c r="C11776" s="7">
        <v>53.11</v>
      </c>
    </row>
    <row r="11777" spans="2:3" ht="15" thickBot="1" x14ac:dyDescent="0.35">
      <c r="B11777" s="50">
        <v>44992.334027777775</v>
      </c>
      <c r="C11777" s="7">
        <v>56.46</v>
      </c>
    </row>
    <row r="11778" spans="2:3" ht="15" thickBot="1" x14ac:dyDescent="0.35">
      <c r="B11778" s="50">
        <v>44992.344444444447</v>
      </c>
      <c r="C11778" s="7">
        <v>66.58</v>
      </c>
    </row>
    <row r="11779" spans="2:3" ht="15" thickBot="1" x14ac:dyDescent="0.35">
      <c r="B11779" s="50">
        <v>44992.354861111111</v>
      </c>
      <c r="C11779" s="7">
        <v>50.11</v>
      </c>
    </row>
    <row r="11780" spans="2:3" ht="15" thickBot="1" x14ac:dyDescent="0.35">
      <c r="B11780" s="50">
        <v>44992.365277777775</v>
      </c>
      <c r="C11780" s="7">
        <v>83</v>
      </c>
    </row>
    <row r="11781" spans="2:3" ht="15" thickBot="1" x14ac:dyDescent="0.35">
      <c r="B11781" s="50">
        <v>44992.375694444447</v>
      </c>
      <c r="C11781" s="7">
        <v>54.98</v>
      </c>
    </row>
    <row r="11782" spans="2:3" ht="15" thickBot="1" x14ac:dyDescent="0.35">
      <c r="B11782" s="50">
        <v>44992.386111111111</v>
      </c>
      <c r="C11782" s="7">
        <v>49.06</v>
      </c>
    </row>
    <row r="11783" spans="2:3" ht="15" thickBot="1" x14ac:dyDescent="0.35">
      <c r="B11783" s="50">
        <v>44992.396527777775</v>
      </c>
      <c r="C11783" s="7">
        <v>53.15</v>
      </c>
    </row>
    <row r="11784" spans="2:3" ht="15" thickBot="1" x14ac:dyDescent="0.35">
      <c r="B11784" s="50">
        <v>44992.406944444447</v>
      </c>
      <c r="C11784" s="7">
        <v>71.209999999999994</v>
      </c>
    </row>
    <row r="11785" spans="2:3" ht="15" thickBot="1" x14ac:dyDescent="0.35">
      <c r="B11785" s="50">
        <v>44992.417361111111</v>
      </c>
      <c r="C11785" s="7">
        <v>175.6</v>
      </c>
    </row>
    <row r="11786" spans="2:3" ht="15" thickBot="1" x14ac:dyDescent="0.35">
      <c r="B11786" s="50">
        <v>44992.427777777775</v>
      </c>
      <c r="C11786" s="7">
        <v>59.47</v>
      </c>
    </row>
    <row r="11787" spans="2:3" ht="15" thickBot="1" x14ac:dyDescent="0.35">
      <c r="B11787" s="50">
        <v>44992.438194444447</v>
      </c>
      <c r="C11787" s="7">
        <v>75.959999999999994</v>
      </c>
    </row>
    <row r="11788" spans="2:3" ht="15" thickBot="1" x14ac:dyDescent="0.35">
      <c r="B11788" s="50">
        <v>44992.448611111111</v>
      </c>
      <c r="C11788" s="7">
        <v>54.89</v>
      </c>
    </row>
    <row r="11789" spans="2:3" ht="15" thickBot="1" x14ac:dyDescent="0.35">
      <c r="B11789" s="50">
        <v>44992.459027777775</v>
      </c>
      <c r="C11789" s="7">
        <v>51.18</v>
      </c>
    </row>
    <row r="11790" spans="2:3" ht="15" thickBot="1" x14ac:dyDescent="0.35">
      <c r="B11790" s="50">
        <v>44992.469444444447</v>
      </c>
      <c r="C11790" s="7">
        <v>49.71</v>
      </c>
    </row>
    <row r="11791" spans="2:3" ht="15" thickBot="1" x14ac:dyDescent="0.35">
      <c r="B11791" s="50">
        <v>44992.479861111111</v>
      </c>
      <c r="C11791" s="7">
        <v>53.25</v>
      </c>
    </row>
    <row r="11792" spans="2:3" ht="15" thickBot="1" x14ac:dyDescent="0.35">
      <c r="B11792" s="50">
        <v>44992.490277777775</v>
      </c>
      <c r="C11792" s="7">
        <v>48.14</v>
      </c>
    </row>
    <row r="11793" spans="2:3" ht="15" thickBot="1" x14ac:dyDescent="0.35">
      <c r="B11793" s="50">
        <v>44992.500694444447</v>
      </c>
      <c r="C11793" s="7">
        <v>51.46</v>
      </c>
    </row>
    <row r="11794" spans="2:3" ht="15" thickBot="1" x14ac:dyDescent="0.35">
      <c r="B11794" s="50">
        <v>44992.511111111111</v>
      </c>
      <c r="C11794" s="7">
        <v>54.85</v>
      </c>
    </row>
    <row r="11795" spans="2:3" ht="15" thickBot="1" x14ac:dyDescent="0.35">
      <c r="B11795" s="50">
        <v>44992.521527777775</v>
      </c>
      <c r="C11795" s="7">
        <v>78.77</v>
      </c>
    </row>
    <row r="11796" spans="2:3" ht="15" thickBot="1" x14ac:dyDescent="0.35">
      <c r="B11796" s="50">
        <v>44992.531944444447</v>
      </c>
      <c r="C11796" s="7">
        <v>51.21</v>
      </c>
    </row>
    <row r="11797" spans="2:3" ht="15" thickBot="1" x14ac:dyDescent="0.35">
      <c r="B11797" s="50">
        <v>44992.542361111111</v>
      </c>
      <c r="C11797" s="7">
        <v>570.5</v>
      </c>
    </row>
    <row r="11798" spans="2:3" ht="15" thickBot="1" x14ac:dyDescent="0.35">
      <c r="B11798" s="50">
        <v>44992.552777777775</v>
      </c>
      <c r="C11798" s="7">
        <v>59.62</v>
      </c>
    </row>
    <row r="11799" spans="2:3" ht="15" thickBot="1" x14ac:dyDescent="0.35">
      <c r="B11799" s="50">
        <v>44992.563194444447</v>
      </c>
      <c r="C11799" s="7">
        <v>49.89</v>
      </c>
    </row>
    <row r="11800" spans="2:3" ht="15" thickBot="1" x14ac:dyDescent="0.35">
      <c r="B11800" s="50">
        <v>44992.573611111111</v>
      </c>
      <c r="C11800" s="7">
        <v>67.77</v>
      </c>
    </row>
    <row r="11801" spans="2:3" ht="15" thickBot="1" x14ac:dyDescent="0.35">
      <c r="B11801" s="50">
        <v>44992.584027777775</v>
      </c>
      <c r="C11801" s="7">
        <v>50.51</v>
      </c>
    </row>
    <row r="11802" spans="2:3" ht="15" thickBot="1" x14ac:dyDescent="0.35">
      <c r="B11802" s="50">
        <v>44992.594444444447</v>
      </c>
      <c r="C11802" s="7">
        <v>49.06</v>
      </c>
    </row>
    <row r="11803" spans="2:3" ht="15" thickBot="1" x14ac:dyDescent="0.35">
      <c r="B11803" s="50">
        <v>44992.604861111111</v>
      </c>
      <c r="C11803" s="7">
        <v>48.89</v>
      </c>
    </row>
    <row r="11804" spans="2:3" ht="15" thickBot="1" x14ac:dyDescent="0.35">
      <c r="B11804" s="50">
        <v>44992.615277777775</v>
      </c>
      <c r="C11804" s="7">
        <v>47.45</v>
      </c>
    </row>
    <row r="11805" spans="2:3" ht="15" thickBot="1" x14ac:dyDescent="0.35">
      <c r="B11805" s="50">
        <v>44992.625694444447</v>
      </c>
      <c r="C11805" s="7">
        <v>45.32</v>
      </c>
    </row>
    <row r="11806" spans="2:3" ht="15" thickBot="1" x14ac:dyDescent="0.35">
      <c r="B11806" s="50">
        <v>44992.636111111111</v>
      </c>
      <c r="C11806" s="7">
        <v>49.61</v>
      </c>
    </row>
    <row r="11807" spans="2:3" ht="15" thickBot="1" x14ac:dyDescent="0.35">
      <c r="B11807" s="50">
        <v>44992.646527777775</v>
      </c>
      <c r="C11807" s="7">
        <v>53.66</v>
      </c>
    </row>
    <row r="11808" spans="2:3" ht="15" thickBot="1" x14ac:dyDescent="0.35">
      <c r="B11808" s="50">
        <v>44992.656944444447</v>
      </c>
      <c r="C11808" s="7">
        <v>47.73</v>
      </c>
    </row>
    <row r="11809" spans="2:3" ht="15" thickBot="1" x14ac:dyDescent="0.35">
      <c r="B11809" s="50">
        <v>44992.667361111111</v>
      </c>
      <c r="C11809" s="7">
        <v>92.5</v>
      </c>
    </row>
    <row r="11810" spans="2:3" ht="15" thickBot="1" x14ac:dyDescent="0.35">
      <c r="B11810" s="50">
        <v>44992.677777777775</v>
      </c>
      <c r="C11810" s="7">
        <v>59.02</v>
      </c>
    </row>
    <row r="11811" spans="2:3" ht="15" thickBot="1" x14ac:dyDescent="0.35">
      <c r="B11811" s="50">
        <v>44992.688194444447</v>
      </c>
      <c r="C11811" s="7">
        <v>53.02</v>
      </c>
    </row>
    <row r="11812" spans="2:3" ht="15" thickBot="1" x14ac:dyDescent="0.35">
      <c r="B11812" s="50">
        <v>44992.698611111111</v>
      </c>
      <c r="C11812" s="7">
        <v>52.5</v>
      </c>
    </row>
    <row r="11813" spans="2:3" ht="15" thickBot="1" x14ac:dyDescent="0.35">
      <c r="B11813" s="50">
        <v>44992.709027777775</v>
      </c>
      <c r="C11813" s="7">
        <v>51.29</v>
      </c>
    </row>
    <row r="11814" spans="2:3" ht="15" thickBot="1" x14ac:dyDescent="0.35">
      <c r="B11814" s="50">
        <v>44992.719444444447</v>
      </c>
      <c r="C11814" s="7">
        <v>56.18</v>
      </c>
    </row>
    <row r="11815" spans="2:3" ht="15" thickBot="1" x14ac:dyDescent="0.35">
      <c r="B11815" s="50">
        <v>44992.729861111111</v>
      </c>
      <c r="C11815" s="7">
        <v>55.45</v>
      </c>
    </row>
    <row r="11816" spans="2:3" ht="15" thickBot="1" x14ac:dyDescent="0.35">
      <c r="B11816" s="50">
        <v>44992.740277777775</v>
      </c>
      <c r="C11816" s="7">
        <v>62.1</v>
      </c>
    </row>
    <row r="11817" spans="2:3" ht="15" thickBot="1" x14ac:dyDescent="0.35">
      <c r="B11817" s="50">
        <v>44992.750694444447</v>
      </c>
      <c r="C11817" s="7">
        <v>60.9</v>
      </c>
    </row>
    <row r="11818" spans="2:3" ht="15" thickBot="1" x14ac:dyDescent="0.35">
      <c r="B11818" s="50">
        <v>44992.761111111111</v>
      </c>
      <c r="C11818" s="7">
        <v>69</v>
      </c>
    </row>
    <row r="11819" spans="2:3" ht="15" thickBot="1" x14ac:dyDescent="0.35">
      <c r="B11819" s="50">
        <v>44992.771527777775</v>
      </c>
      <c r="C11819" s="7">
        <v>87.4</v>
      </c>
    </row>
    <row r="11820" spans="2:3" ht="15" thickBot="1" x14ac:dyDescent="0.35">
      <c r="B11820" s="50">
        <v>44992.781944444447</v>
      </c>
      <c r="C11820" s="7">
        <v>55.04</v>
      </c>
    </row>
    <row r="11821" spans="2:3" ht="15" thickBot="1" x14ac:dyDescent="0.35">
      <c r="B11821" s="50">
        <v>44992.792361111111</v>
      </c>
      <c r="C11821" s="7">
        <v>64.56</v>
      </c>
    </row>
    <row r="11822" spans="2:3" ht="15" thickBot="1" x14ac:dyDescent="0.35">
      <c r="B11822" s="50">
        <v>44992.802777777775</v>
      </c>
      <c r="C11822" s="7">
        <v>144.80000000000001</v>
      </c>
    </row>
    <row r="11823" spans="2:3" ht="15" thickBot="1" x14ac:dyDescent="0.35">
      <c r="B11823" s="50">
        <v>44992.813194444447</v>
      </c>
      <c r="C11823" s="7">
        <v>73.92</v>
      </c>
    </row>
    <row r="11824" spans="2:3" ht="15" thickBot="1" x14ac:dyDescent="0.35">
      <c r="B11824" s="50">
        <v>44992.823611111111</v>
      </c>
      <c r="C11824" s="7">
        <v>64.05</v>
      </c>
    </row>
    <row r="11825" spans="2:3" ht="15" thickBot="1" x14ac:dyDescent="0.35">
      <c r="B11825" s="50">
        <v>44992.834027777775</v>
      </c>
      <c r="C11825" s="7">
        <v>56.37</v>
      </c>
    </row>
    <row r="11826" spans="2:3" ht="15" thickBot="1" x14ac:dyDescent="0.35">
      <c r="B11826" s="50">
        <v>44992.844444444447</v>
      </c>
      <c r="C11826" s="7">
        <v>67.61</v>
      </c>
    </row>
    <row r="11827" spans="2:3" ht="15" thickBot="1" x14ac:dyDescent="0.35">
      <c r="B11827" s="50">
        <v>44992.854861111111</v>
      </c>
      <c r="C11827" s="7">
        <v>91</v>
      </c>
    </row>
    <row r="11828" spans="2:3" ht="15" thickBot="1" x14ac:dyDescent="0.35">
      <c r="B11828" s="50">
        <v>44992.865277777775</v>
      </c>
      <c r="C11828" s="7">
        <v>71.19</v>
      </c>
    </row>
    <row r="11829" spans="2:3" ht="15" thickBot="1" x14ac:dyDescent="0.35">
      <c r="B11829" s="50">
        <v>44992.875694444447</v>
      </c>
      <c r="C11829" s="7">
        <v>70.22</v>
      </c>
    </row>
    <row r="11830" spans="2:3" ht="15" thickBot="1" x14ac:dyDescent="0.35">
      <c r="B11830" s="50">
        <v>44992.886111111111</v>
      </c>
      <c r="C11830" s="7">
        <v>112.9</v>
      </c>
    </row>
    <row r="11831" spans="2:3" ht="15" thickBot="1" x14ac:dyDescent="0.35">
      <c r="B11831" s="50">
        <v>44992.896527777775</v>
      </c>
      <c r="C11831" s="7">
        <v>55.5</v>
      </c>
    </row>
    <row r="11832" spans="2:3" ht="15" thickBot="1" x14ac:dyDescent="0.35">
      <c r="B11832" s="50">
        <v>44992.906944444447</v>
      </c>
      <c r="C11832" s="7">
        <v>63.62</v>
      </c>
    </row>
    <row r="11833" spans="2:3" ht="15" thickBot="1" x14ac:dyDescent="0.35">
      <c r="B11833" s="50">
        <v>44992.917361111111</v>
      </c>
      <c r="C11833" s="7">
        <v>63.53</v>
      </c>
    </row>
    <row r="11834" spans="2:3" ht="15" thickBot="1" x14ac:dyDescent="0.35">
      <c r="B11834" s="50">
        <v>44992.927777777775</v>
      </c>
      <c r="C11834" s="7">
        <v>58.29</v>
      </c>
    </row>
    <row r="11835" spans="2:3" ht="15" thickBot="1" x14ac:dyDescent="0.35">
      <c r="B11835" s="50">
        <v>44992.938194444447</v>
      </c>
      <c r="C11835" s="7">
        <v>65.12</v>
      </c>
    </row>
    <row r="11836" spans="2:3" ht="15" thickBot="1" x14ac:dyDescent="0.35">
      <c r="B11836" s="50">
        <v>44992.948611111111</v>
      </c>
      <c r="C11836" s="7">
        <v>68.75</v>
      </c>
    </row>
    <row r="11837" spans="2:3" ht="15" thickBot="1" x14ac:dyDescent="0.35">
      <c r="B11837" s="50">
        <v>44992.959027777775</v>
      </c>
      <c r="C11837" s="7">
        <v>61.38</v>
      </c>
    </row>
    <row r="11838" spans="2:3" ht="15" thickBot="1" x14ac:dyDescent="0.35">
      <c r="B11838" s="50">
        <v>44992.969444444447</v>
      </c>
      <c r="C11838" s="7">
        <v>57.44</v>
      </c>
    </row>
    <row r="11839" spans="2:3" ht="15" thickBot="1" x14ac:dyDescent="0.35">
      <c r="B11839" s="50">
        <v>44992.979861111111</v>
      </c>
      <c r="C11839" s="7">
        <v>55.32</v>
      </c>
    </row>
    <row r="11840" spans="2:3" ht="15" thickBot="1" x14ac:dyDescent="0.35">
      <c r="B11840" s="50">
        <v>44992.990277777775</v>
      </c>
      <c r="C11840" s="7">
        <v>60.94</v>
      </c>
    </row>
    <row r="11841" spans="2:3" ht="15" thickBot="1" x14ac:dyDescent="0.35">
      <c r="B11841" s="50">
        <v>44993.000694444447</v>
      </c>
      <c r="C11841" s="7">
        <v>58.94</v>
      </c>
    </row>
    <row r="11842" spans="2:3" ht="15" thickBot="1" x14ac:dyDescent="0.35">
      <c r="B11842" s="50">
        <v>44993.011111111111</v>
      </c>
      <c r="C11842" s="7">
        <v>56.05</v>
      </c>
    </row>
    <row r="11843" spans="2:3" ht="15" thickBot="1" x14ac:dyDescent="0.35">
      <c r="B11843" s="50">
        <v>44993.021527777775</v>
      </c>
      <c r="C11843" s="7">
        <v>70.81</v>
      </c>
    </row>
    <row r="11844" spans="2:3" ht="15" thickBot="1" x14ac:dyDescent="0.35">
      <c r="B11844" s="50">
        <v>44993.031944444447</v>
      </c>
      <c r="C11844" s="7">
        <v>64.47</v>
      </c>
    </row>
    <row r="11845" spans="2:3" ht="15" thickBot="1" x14ac:dyDescent="0.35">
      <c r="B11845" s="50">
        <v>44993.042361111111</v>
      </c>
      <c r="C11845" s="7">
        <v>93</v>
      </c>
    </row>
    <row r="11846" spans="2:3" ht="15" thickBot="1" x14ac:dyDescent="0.35">
      <c r="B11846" s="50">
        <v>44993.052777777775</v>
      </c>
      <c r="C11846" s="7">
        <v>57.73</v>
      </c>
    </row>
    <row r="11847" spans="2:3" ht="15" thickBot="1" x14ac:dyDescent="0.35">
      <c r="B11847" s="50">
        <v>44993.063194444447</v>
      </c>
      <c r="C11847" s="7">
        <v>56.16</v>
      </c>
    </row>
    <row r="11848" spans="2:3" ht="15" thickBot="1" x14ac:dyDescent="0.35">
      <c r="B11848" s="50">
        <v>44993.073611111111</v>
      </c>
      <c r="C11848" s="7">
        <v>58.18</v>
      </c>
    </row>
    <row r="11849" spans="2:3" ht="15" thickBot="1" x14ac:dyDescent="0.35">
      <c r="B11849" s="50">
        <v>44993.084027777775</v>
      </c>
      <c r="C11849" s="7">
        <v>70.25</v>
      </c>
    </row>
    <row r="11850" spans="2:3" ht="15" thickBot="1" x14ac:dyDescent="0.35">
      <c r="B11850" s="50">
        <v>44993.094444444447</v>
      </c>
      <c r="C11850" s="7">
        <v>75.489999999999995</v>
      </c>
    </row>
    <row r="11851" spans="2:3" ht="15" thickBot="1" x14ac:dyDescent="0.35">
      <c r="B11851" s="50">
        <v>44993.104861111111</v>
      </c>
      <c r="C11851" s="7">
        <v>61.13</v>
      </c>
    </row>
    <row r="11852" spans="2:3" ht="15" thickBot="1" x14ac:dyDescent="0.35">
      <c r="B11852" s="50">
        <v>44993.115277777775</v>
      </c>
      <c r="C11852" s="7">
        <v>58.07</v>
      </c>
    </row>
    <row r="11853" spans="2:3" ht="15" thickBot="1" x14ac:dyDescent="0.35">
      <c r="B11853" s="50">
        <v>44993.125694444447</v>
      </c>
      <c r="C11853" s="7">
        <v>53.79</v>
      </c>
    </row>
    <row r="11854" spans="2:3" ht="15" thickBot="1" x14ac:dyDescent="0.35">
      <c r="B11854" s="50">
        <v>44993.136111111111</v>
      </c>
      <c r="C11854" s="7">
        <v>79.650000000000006</v>
      </c>
    </row>
    <row r="11855" spans="2:3" ht="15" thickBot="1" x14ac:dyDescent="0.35">
      <c r="B11855" s="50">
        <v>44993.146527777775</v>
      </c>
      <c r="C11855" s="7">
        <v>54.03</v>
      </c>
    </row>
    <row r="11856" spans="2:3" ht="15" thickBot="1" x14ac:dyDescent="0.35">
      <c r="B11856" s="50">
        <v>44993.156944444447</v>
      </c>
      <c r="C11856" s="7">
        <v>95.7</v>
      </c>
    </row>
    <row r="11857" spans="2:3" ht="15" thickBot="1" x14ac:dyDescent="0.35">
      <c r="B11857" s="50">
        <v>44993.167361111111</v>
      </c>
      <c r="C11857" s="7">
        <v>55.55</v>
      </c>
    </row>
    <row r="11858" spans="2:3" ht="15" thickBot="1" x14ac:dyDescent="0.35">
      <c r="B11858" s="50">
        <v>44993.177777777775</v>
      </c>
      <c r="C11858" s="7">
        <v>64.58</v>
      </c>
    </row>
    <row r="11859" spans="2:3" ht="15" thickBot="1" x14ac:dyDescent="0.35">
      <c r="B11859" s="50">
        <v>44993.188194444447</v>
      </c>
      <c r="C11859" s="7">
        <v>53.17</v>
      </c>
    </row>
    <row r="11860" spans="2:3" ht="15" thickBot="1" x14ac:dyDescent="0.35">
      <c r="B11860" s="50">
        <v>44993.198611111111</v>
      </c>
      <c r="C11860" s="7">
        <v>57.54</v>
      </c>
    </row>
    <row r="11861" spans="2:3" ht="15" thickBot="1" x14ac:dyDescent="0.35">
      <c r="B11861" s="50">
        <v>44993.209027777775</v>
      </c>
      <c r="C11861" s="7">
        <v>58.43</v>
      </c>
    </row>
    <row r="11862" spans="2:3" ht="15" thickBot="1" x14ac:dyDescent="0.35">
      <c r="B11862" s="50">
        <v>44993.219444444447</v>
      </c>
      <c r="C11862" s="7">
        <v>55.9</v>
      </c>
    </row>
    <row r="11863" spans="2:3" ht="15" thickBot="1" x14ac:dyDescent="0.35">
      <c r="B11863" s="50">
        <v>44993.229861111111</v>
      </c>
      <c r="C11863" s="7">
        <v>54.74</v>
      </c>
    </row>
    <row r="11864" spans="2:3" ht="15" thickBot="1" x14ac:dyDescent="0.35">
      <c r="B11864" s="50">
        <v>44993.240277777775</v>
      </c>
      <c r="C11864" s="7">
        <v>65.77</v>
      </c>
    </row>
    <row r="11865" spans="2:3" ht="15" thickBot="1" x14ac:dyDescent="0.35">
      <c r="B11865" s="50">
        <v>44993.250694444447</v>
      </c>
      <c r="C11865" s="7">
        <v>61.29</v>
      </c>
    </row>
    <row r="11866" spans="2:3" ht="15" thickBot="1" x14ac:dyDescent="0.35">
      <c r="B11866" s="50">
        <v>44993.261111111111</v>
      </c>
      <c r="C11866" s="7">
        <v>57.33</v>
      </c>
    </row>
    <row r="11867" spans="2:3" ht="15" thickBot="1" x14ac:dyDescent="0.35">
      <c r="B11867" s="50">
        <v>44993.271527777775</v>
      </c>
      <c r="C11867" s="7">
        <v>58.19</v>
      </c>
    </row>
    <row r="11868" spans="2:3" ht="15" thickBot="1" x14ac:dyDescent="0.35">
      <c r="B11868" s="50">
        <v>44993.281944444447</v>
      </c>
      <c r="C11868" s="7">
        <v>61.2</v>
      </c>
    </row>
    <row r="11869" spans="2:3" ht="15" thickBot="1" x14ac:dyDescent="0.35">
      <c r="B11869" s="50">
        <v>44993.292361111111</v>
      </c>
      <c r="C11869" s="7">
        <v>66.06</v>
      </c>
    </row>
    <row r="11870" spans="2:3" ht="15" thickBot="1" x14ac:dyDescent="0.35">
      <c r="B11870" s="50">
        <v>44993.302777777775</v>
      </c>
      <c r="C11870" s="7">
        <v>57.03</v>
      </c>
    </row>
    <row r="11871" spans="2:3" ht="15" thickBot="1" x14ac:dyDescent="0.35">
      <c r="B11871" s="50">
        <v>44993.313194444447</v>
      </c>
      <c r="C11871" s="7">
        <v>60.87</v>
      </c>
    </row>
    <row r="11872" spans="2:3" ht="15" thickBot="1" x14ac:dyDescent="0.35">
      <c r="B11872" s="50">
        <v>44993.323611111111</v>
      </c>
      <c r="C11872" s="7">
        <v>46.26</v>
      </c>
    </row>
    <row r="11873" spans="2:3" ht="15" thickBot="1" x14ac:dyDescent="0.35">
      <c r="B11873" s="50">
        <v>44993.334027777775</v>
      </c>
      <c r="C11873" s="7">
        <v>53.11</v>
      </c>
    </row>
    <row r="11874" spans="2:3" ht="15" thickBot="1" x14ac:dyDescent="0.35">
      <c r="B11874" s="50">
        <v>44993.344444444447</v>
      </c>
      <c r="C11874" s="7">
        <v>587.9</v>
      </c>
    </row>
    <row r="11875" spans="2:3" ht="15" thickBot="1" x14ac:dyDescent="0.35">
      <c r="B11875" s="50">
        <v>44993.354861111111</v>
      </c>
      <c r="C11875" s="7">
        <v>41.48</v>
      </c>
    </row>
    <row r="11876" spans="2:3" ht="15" thickBot="1" x14ac:dyDescent="0.35">
      <c r="B11876" s="50">
        <v>44993.365277777775</v>
      </c>
      <c r="C11876" s="7">
        <v>48.14</v>
      </c>
    </row>
    <row r="11877" spans="2:3" ht="15" thickBot="1" x14ac:dyDescent="0.35">
      <c r="B11877" s="50">
        <v>44993.375694444447</v>
      </c>
      <c r="C11877" s="7">
        <v>626.70000000000005</v>
      </c>
    </row>
    <row r="11878" spans="2:3" ht="15" thickBot="1" x14ac:dyDescent="0.35">
      <c r="B11878" s="50">
        <v>44993.386111111111</v>
      </c>
      <c r="C11878" s="7">
        <v>58.95</v>
      </c>
    </row>
    <row r="11879" spans="2:3" ht="15" thickBot="1" x14ac:dyDescent="0.35">
      <c r="B11879" s="50">
        <v>44993.396527777775</v>
      </c>
      <c r="C11879" s="7">
        <v>45.81</v>
      </c>
    </row>
    <row r="11880" spans="2:3" ht="15" thickBot="1" x14ac:dyDescent="0.35">
      <c r="B11880" s="50">
        <v>44993.406944444447</v>
      </c>
      <c r="C11880" s="7">
        <v>46.04</v>
      </c>
    </row>
    <row r="11881" spans="2:3" ht="15" thickBot="1" x14ac:dyDescent="0.35">
      <c r="B11881" s="50">
        <v>44993.417361111111</v>
      </c>
      <c r="C11881" s="7">
        <v>46.92</v>
      </c>
    </row>
    <row r="11882" spans="2:3" ht="15" thickBot="1" x14ac:dyDescent="0.35">
      <c r="B11882" s="50">
        <v>44993.427777777775</v>
      </c>
      <c r="C11882" s="7">
        <v>51.4</v>
      </c>
    </row>
    <row r="11883" spans="2:3" ht="15" thickBot="1" x14ac:dyDescent="0.35">
      <c r="B11883" s="50">
        <v>44993.438194444447</v>
      </c>
      <c r="C11883" s="7">
        <v>47.11</v>
      </c>
    </row>
    <row r="11884" spans="2:3" ht="15" thickBot="1" x14ac:dyDescent="0.35">
      <c r="B11884" s="50">
        <v>44993.448611111111</v>
      </c>
      <c r="C11884" s="7">
        <v>61.58</v>
      </c>
    </row>
    <row r="11885" spans="2:3" ht="15" thickBot="1" x14ac:dyDescent="0.35">
      <c r="B11885" s="50">
        <v>44993.459027777775</v>
      </c>
      <c r="C11885" s="7">
        <v>49.97</v>
      </c>
    </row>
    <row r="11886" spans="2:3" ht="15" thickBot="1" x14ac:dyDescent="0.35">
      <c r="B11886" s="50">
        <v>44993.469444444447</v>
      </c>
      <c r="C11886" s="7">
        <v>63.52</v>
      </c>
    </row>
    <row r="11887" spans="2:3" ht="15" thickBot="1" x14ac:dyDescent="0.35">
      <c r="B11887" s="50">
        <v>44993.479861111111</v>
      </c>
      <c r="C11887" s="7">
        <v>83.5</v>
      </c>
    </row>
    <row r="11888" spans="2:3" ht="15" thickBot="1" x14ac:dyDescent="0.35">
      <c r="B11888" s="50">
        <v>44993.490277777775</v>
      </c>
      <c r="C11888" s="7">
        <v>57.36</v>
      </c>
    </row>
    <row r="11889" spans="2:3" ht="15" thickBot="1" x14ac:dyDescent="0.35">
      <c r="B11889" s="50">
        <v>44993.500694444447</v>
      </c>
      <c r="C11889" s="7">
        <v>57.42</v>
      </c>
    </row>
    <row r="11890" spans="2:3" ht="15" thickBot="1" x14ac:dyDescent="0.35">
      <c r="B11890" s="50">
        <v>44993.511111111111</v>
      </c>
      <c r="C11890" s="7">
        <v>49.96</v>
      </c>
    </row>
    <row r="11891" spans="2:3" ht="15" thickBot="1" x14ac:dyDescent="0.35">
      <c r="B11891" s="50">
        <v>44993.521527777775</v>
      </c>
      <c r="C11891" s="7">
        <v>49.51</v>
      </c>
    </row>
    <row r="11892" spans="2:3" ht="15" thickBot="1" x14ac:dyDescent="0.35">
      <c r="B11892" s="50">
        <v>44993.531944444447</v>
      </c>
      <c r="C11892" s="7">
        <v>56.09</v>
      </c>
    </row>
    <row r="11893" spans="2:3" ht="15" thickBot="1" x14ac:dyDescent="0.35">
      <c r="B11893" s="50">
        <v>44993.542361111111</v>
      </c>
      <c r="C11893" s="7">
        <v>54.09</v>
      </c>
    </row>
    <row r="11894" spans="2:3" ht="15" thickBot="1" x14ac:dyDescent="0.35">
      <c r="B11894" s="50">
        <v>44993.552777777775</v>
      </c>
      <c r="C11894" s="7">
        <v>46.89</v>
      </c>
    </row>
    <row r="11895" spans="2:3" ht="15" thickBot="1" x14ac:dyDescent="0.35">
      <c r="B11895" s="50">
        <v>44993.563194444447</v>
      </c>
      <c r="C11895" s="7">
        <v>52.49</v>
      </c>
    </row>
    <row r="11896" spans="2:3" ht="15" thickBot="1" x14ac:dyDescent="0.35">
      <c r="B11896" s="50">
        <v>44993.573611111111</v>
      </c>
      <c r="C11896" s="7">
        <v>51.78</v>
      </c>
    </row>
    <row r="11897" spans="2:3" ht="15" thickBot="1" x14ac:dyDescent="0.35">
      <c r="B11897" s="50">
        <v>44993.584027777775</v>
      </c>
      <c r="C11897" s="7">
        <v>51.74</v>
      </c>
    </row>
    <row r="11898" spans="2:3" ht="15" thickBot="1" x14ac:dyDescent="0.35">
      <c r="B11898" s="50">
        <v>44993.594444444447</v>
      </c>
      <c r="C11898" s="7">
        <v>54.02</v>
      </c>
    </row>
    <row r="11899" spans="2:3" ht="15" thickBot="1" x14ac:dyDescent="0.35">
      <c r="B11899" s="50">
        <v>44993.604861111111</v>
      </c>
      <c r="C11899" s="7">
        <v>50.48</v>
      </c>
    </row>
    <row r="11900" spans="2:3" ht="15" thickBot="1" x14ac:dyDescent="0.35">
      <c r="B11900" s="50">
        <v>44993.615277777775</v>
      </c>
      <c r="C11900" s="7">
        <v>58.96</v>
      </c>
    </row>
    <row r="11901" spans="2:3" ht="15" thickBot="1" x14ac:dyDescent="0.35">
      <c r="B11901" s="50">
        <v>44993.625694444447</v>
      </c>
      <c r="C11901" s="7">
        <v>67.23</v>
      </c>
    </row>
    <row r="11902" spans="2:3" ht="15" thickBot="1" x14ac:dyDescent="0.35">
      <c r="B11902" s="50">
        <v>44993.636111111111</v>
      </c>
      <c r="C11902" s="7">
        <v>614.70000000000005</v>
      </c>
    </row>
    <row r="11903" spans="2:3" ht="15" thickBot="1" x14ac:dyDescent="0.35">
      <c r="B11903" s="50">
        <v>44993.646527777775</v>
      </c>
      <c r="C11903" s="7">
        <v>50.04</v>
      </c>
    </row>
    <row r="11904" spans="2:3" ht="15" thickBot="1" x14ac:dyDescent="0.35">
      <c r="B11904" s="50">
        <v>44993.656944444447</v>
      </c>
      <c r="C11904" s="7">
        <v>53.35</v>
      </c>
    </row>
    <row r="11905" spans="2:3" ht="15" thickBot="1" x14ac:dyDescent="0.35">
      <c r="B11905" s="50">
        <v>44993.667361111111</v>
      </c>
      <c r="C11905" s="7">
        <v>53.24</v>
      </c>
    </row>
    <row r="11906" spans="2:3" ht="15" thickBot="1" x14ac:dyDescent="0.35">
      <c r="B11906" s="50">
        <v>44993.677777777775</v>
      </c>
      <c r="C11906" s="7">
        <v>52.06</v>
      </c>
    </row>
    <row r="11907" spans="2:3" ht="15" thickBot="1" x14ac:dyDescent="0.35">
      <c r="B11907" s="50">
        <v>44993.688194444447</v>
      </c>
      <c r="C11907" s="7">
        <v>68.150000000000006</v>
      </c>
    </row>
    <row r="11908" spans="2:3" ht="15" thickBot="1" x14ac:dyDescent="0.35">
      <c r="B11908" s="50">
        <v>44993.698611111111</v>
      </c>
      <c r="C11908" s="7">
        <v>71.95</v>
      </c>
    </row>
    <row r="11909" spans="2:3" ht="15" thickBot="1" x14ac:dyDescent="0.35">
      <c r="B11909" s="50">
        <v>44993.709027777775</v>
      </c>
      <c r="C11909" s="7">
        <v>67.75</v>
      </c>
    </row>
    <row r="11910" spans="2:3" ht="15" thickBot="1" x14ac:dyDescent="0.35">
      <c r="B11910" s="50">
        <v>44993.719444444447</v>
      </c>
      <c r="C11910" s="7">
        <v>65.599999999999994</v>
      </c>
    </row>
    <row r="11911" spans="2:3" ht="15" thickBot="1" x14ac:dyDescent="0.35">
      <c r="B11911" s="50">
        <v>44993.729861111111</v>
      </c>
      <c r="C11911" s="7">
        <v>74.69</v>
      </c>
    </row>
    <row r="11912" spans="2:3" ht="15" thickBot="1" x14ac:dyDescent="0.35">
      <c r="B11912" s="50">
        <v>44993.740277777775</v>
      </c>
      <c r="C11912" s="7">
        <v>80.400000000000006</v>
      </c>
    </row>
    <row r="11913" spans="2:3" ht="15" thickBot="1" x14ac:dyDescent="0.35">
      <c r="B11913" s="50">
        <v>44993.750694444447</v>
      </c>
      <c r="C11913" s="7">
        <v>74.7</v>
      </c>
    </row>
    <row r="11914" spans="2:3" ht="15" thickBot="1" x14ac:dyDescent="0.35">
      <c r="B11914" s="50">
        <v>44993.761111111111</v>
      </c>
      <c r="C11914" s="7">
        <v>86.4</v>
      </c>
    </row>
    <row r="11915" spans="2:3" ht="15" thickBot="1" x14ac:dyDescent="0.35">
      <c r="B11915" s="50">
        <v>44993.771527777775</v>
      </c>
      <c r="C11915" s="7">
        <v>60.75</v>
      </c>
    </row>
    <row r="11916" spans="2:3" ht="15" thickBot="1" x14ac:dyDescent="0.35">
      <c r="B11916" s="50">
        <v>44993.781944444447</v>
      </c>
      <c r="C11916" s="7">
        <v>67.92</v>
      </c>
    </row>
    <row r="11917" spans="2:3" ht="15" thickBot="1" x14ac:dyDescent="0.35">
      <c r="B11917" s="50">
        <v>44993.792361111111</v>
      </c>
      <c r="C11917" s="7">
        <v>73.75</v>
      </c>
    </row>
    <row r="11918" spans="2:3" ht="15" thickBot="1" x14ac:dyDescent="0.35">
      <c r="B11918" s="50">
        <v>44993.802777777775</v>
      </c>
      <c r="C11918" s="7">
        <v>16</v>
      </c>
    </row>
    <row r="11919" spans="2:3" ht="15" thickBot="1" x14ac:dyDescent="0.35">
      <c r="B11919" s="50">
        <v>44993.813194444447</v>
      </c>
      <c r="C11919" s="7">
        <v>81.099999999999994</v>
      </c>
    </row>
    <row r="11920" spans="2:3" ht="15" thickBot="1" x14ac:dyDescent="0.35">
      <c r="B11920" s="50">
        <v>44993.823611111111</v>
      </c>
      <c r="C11920" s="7">
        <v>64.08</v>
      </c>
    </row>
    <row r="11921" spans="2:3" ht="15" thickBot="1" x14ac:dyDescent="0.35">
      <c r="B11921" s="50">
        <v>44993.834027777775</v>
      </c>
      <c r="C11921" s="7">
        <v>60.1</v>
      </c>
    </row>
    <row r="11922" spans="2:3" ht="15" thickBot="1" x14ac:dyDescent="0.35">
      <c r="B11922" s="50">
        <v>44993.844444444447</v>
      </c>
      <c r="C11922" s="7">
        <v>61.42</v>
      </c>
    </row>
    <row r="11923" spans="2:3" ht="15" thickBot="1" x14ac:dyDescent="0.35">
      <c r="B11923" s="50">
        <v>44993.854861111111</v>
      </c>
      <c r="C11923" s="7">
        <v>62.62</v>
      </c>
    </row>
    <row r="11924" spans="2:3" ht="15" thickBot="1" x14ac:dyDescent="0.35">
      <c r="B11924" s="50">
        <v>44993.865277777775</v>
      </c>
      <c r="C11924" s="7">
        <v>74.489999999999995</v>
      </c>
    </row>
    <row r="11925" spans="2:3" ht="15" thickBot="1" x14ac:dyDescent="0.35">
      <c r="B11925" s="50">
        <v>44993.875694444447</v>
      </c>
      <c r="C11925" s="7">
        <v>61.9</v>
      </c>
    </row>
    <row r="11926" spans="2:3" ht="15" thickBot="1" x14ac:dyDescent="0.35">
      <c r="B11926" s="50">
        <v>44993.886111111111</v>
      </c>
      <c r="C11926" s="7">
        <v>80.8</v>
      </c>
    </row>
    <row r="11927" spans="2:3" ht="15" thickBot="1" x14ac:dyDescent="0.35">
      <c r="B11927" s="50">
        <v>44993.896527777775</v>
      </c>
      <c r="C11927" s="7">
        <v>62.58</v>
      </c>
    </row>
    <row r="11928" spans="2:3" ht="15" thickBot="1" x14ac:dyDescent="0.35">
      <c r="B11928" s="50">
        <v>44993.906944444447</v>
      </c>
      <c r="C11928" s="7">
        <v>73.63</v>
      </c>
    </row>
    <row r="11929" spans="2:3" ht="15" thickBot="1" x14ac:dyDescent="0.35">
      <c r="B11929" s="50">
        <v>44993.917361111111</v>
      </c>
      <c r="C11929" s="7">
        <v>60.96</v>
      </c>
    </row>
    <row r="11930" spans="2:3" ht="15" thickBot="1" x14ac:dyDescent="0.35">
      <c r="B11930" s="50">
        <v>44993.927777777775</v>
      </c>
      <c r="C11930" s="7">
        <v>64.72</v>
      </c>
    </row>
    <row r="11931" spans="2:3" ht="15" thickBot="1" x14ac:dyDescent="0.35">
      <c r="B11931" s="50">
        <v>44993.938194444447</v>
      </c>
      <c r="C11931" s="7">
        <v>67.19</v>
      </c>
    </row>
    <row r="11932" spans="2:3" ht="15" thickBot="1" x14ac:dyDescent="0.35">
      <c r="B11932" s="50">
        <v>44993.948611111111</v>
      </c>
      <c r="C11932" s="7">
        <v>71.7</v>
      </c>
    </row>
    <row r="11933" spans="2:3" ht="15" thickBot="1" x14ac:dyDescent="0.35">
      <c r="B11933" s="50">
        <v>44993.959027777775</v>
      </c>
      <c r="C11933" s="7">
        <v>64.52</v>
      </c>
    </row>
    <row r="11934" spans="2:3" ht="15" thickBot="1" x14ac:dyDescent="0.35">
      <c r="B11934" s="50">
        <v>44993.969444444447</v>
      </c>
      <c r="C11934" s="7">
        <v>233.6</v>
      </c>
    </row>
    <row r="11935" spans="2:3" ht="15" thickBot="1" x14ac:dyDescent="0.35">
      <c r="B11935" s="50">
        <v>44993.979861111111</v>
      </c>
      <c r="C11935" s="7">
        <v>64.569999999999993</v>
      </c>
    </row>
    <row r="11936" spans="2:3" ht="15" thickBot="1" x14ac:dyDescent="0.35">
      <c r="B11936" s="50">
        <v>44993.990277777775</v>
      </c>
      <c r="C11936" s="7">
        <v>70.790000000000006</v>
      </c>
    </row>
    <row r="11937" spans="2:3" ht="15" thickBot="1" x14ac:dyDescent="0.35">
      <c r="B11937" s="50">
        <v>44994.000694444447</v>
      </c>
      <c r="C11937" s="7">
        <v>64.06</v>
      </c>
    </row>
    <row r="11938" spans="2:3" ht="15" thickBot="1" x14ac:dyDescent="0.35">
      <c r="B11938" s="50">
        <v>44994.011111111111</v>
      </c>
      <c r="C11938" s="7">
        <v>62.79</v>
      </c>
    </row>
    <row r="11939" spans="2:3" ht="15" thickBot="1" x14ac:dyDescent="0.35">
      <c r="B11939" s="50">
        <v>44994.021527777775</v>
      </c>
      <c r="C11939" s="7">
        <v>59.72</v>
      </c>
    </row>
    <row r="11940" spans="2:3" ht="15" thickBot="1" x14ac:dyDescent="0.35">
      <c r="B11940" s="50">
        <v>44994.031944444447</v>
      </c>
      <c r="C11940" s="7">
        <v>69.22</v>
      </c>
    </row>
    <row r="11941" spans="2:3" ht="15" thickBot="1" x14ac:dyDescent="0.35">
      <c r="B11941" s="50">
        <v>44994.042361111111</v>
      </c>
      <c r="C11941" s="7">
        <v>70.59</v>
      </c>
    </row>
    <row r="11942" spans="2:3" ht="15" thickBot="1" x14ac:dyDescent="0.35">
      <c r="B11942" s="50">
        <v>44994.052777777775</v>
      </c>
      <c r="C11942" s="7">
        <v>71.02</v>
      </c>
    </row>
    <row r="11943" spans="2:3" ht="15" thickBot="1" x14ac:dyDescent="0.35">
      <c r="B11943" s="50">
        <v>44994.063194444447</v>
      </c>
      <c r="C11943" s="7">
        <v>66</v>
      </c>
    </row>
    <row r="11944" spans="2:3" ht="15" thickBot="1" x14ac:dyDescent="0.35">
      <c r="B11944" s="50">
        <v>44994.073611111111</v>
      </c>
      <c r="C11944" s="7">
        <v>76.16</v>
      </c>
    </row>
    <row r="11945" spans="2:3" ht="15" thickBot="1" x14ac:dyDescent="0.35">
      <c r="B11945" s="50">
        <v>44994.084027777775</v>
      </c>
      <c r="C11945" s="7">
        <v>68.930000000000007</v>
      </c>
    </row>
    <row r="11946" spans="2:3" ht="15" thickBot="1" x14ac:dyDescent="0.35">
      <c r="B11946" s="50">
        <v>44994.094444444447</v>
      </c>
      <c r="C11946" s="7">
        <v>61.68</v>
      </c>
    </row>
    <row r="11947" spans="2:3" ht="15" thickBot="1" x14ac:dyDescent="0.35">
      <c r="B11947" s="50">
        <v>44994.104861111111</v>
      </c>
      <c r="C11947" s="7">
        <v>65.73</v>
      </c>
    </row>
    <row r="11948" spans="2:3" ht="15" thickBot="1" x14ac:dyDescent="0.35">
      <c r="B11948" s="50">
        <v>44994.115277777775</v>
      </c>
      <c r="C11948" s="7">
        <v>72.13</v>
      </c>
    </row>
    <row r="11949" spans="2:3" ht="15" thickBot="1" x14ac:dyDescent="0.35">
      <c r="B11949" s="50">
        <v>44994.125694444447</v>
      </c>
      <c r="C11949" s="7">
        <v>75.430000000000007</v>
      </c>
    </row>
    <row r="11950" spans="2:3" ht="15" thickBot="1" x14ac:dyDescent="0.35">
      <c r="B11950" s="50">
        <v>44994.136111111111</v>
      </c>
      <c r="C11950" s="7">
        <v>65.739999999999995</v>
      </c>
    </row>
    <row r="11951" spans="2:3" ht="15" thickBot="1" x14ac:dyDescent="0.35">
      <c r="B11951" s="50">
        <v>44994.146527777775</v>
      </c>
      <c r="C11951" s="7">
        <v>63.83</v>
      </c>
    </row>
    <row r="11952" spans="2:3" ht="15" thickBot="1" x14ac:dyDescent="0.35">
      <c r="B11952" s="50">
        <v>44994.156944444447</v>
      </c>
      <c r="C11952" s="7">
        <v>71.680000000000007</v>
      </c>
    </row>
    <row r="11953" spans="2:3" ht="15" thickBot="1" x14ac:dyDescent="0.35">
      <c r="B11953" s="50">
        <v>44994.167361111111</v>
      </c>
      <c r="C11953" s="7">
        <v>67.42</v>
      </c>
    </row>
    <row r="11954" spans="2:3" ht="15" thickBot="1" x14ac:dyDescent="0.35">
      <c r="B11954" s="50">
        <v>44994.177777777775</v>
      </c>
      <c r="C11954" s="7">
        <v>70.099999999999994</v>
      </c>
    </row>
    <row r="11955" spans="2:3" ht="15" thickBot="1" x14ac:dyDescent="0.35">
      <c r="B11955" s="50">
        <v>44994.188194444447</v>
      </c>
      <c r="C11955" s="7">
        <v>73.12</v>
      </c>
    </row>
    <row r="11956" spans="2:3" ht="15" thickBot="1" x14ac:dyDescent="0.35">
      <c r="B11956" s="50">
        <v>44994.198611111111</v>
      </c>
      <c r="C11956" s="7">
        <v>60.83</v>
      </c>
    </row>
    <row r="11957" spans="2:3" ht="15" thickBot="1" x14ac:dyDescent="0.35">
      <c r="B11957" s="50">
        <v>44994.209027777775</v>
      </c>
      <c r="C11957" s="7">
        <v>61.83</v>
      </c>
    </row>
    <row r="11958" spans="2:3" ht="15" thickBot="1" x14ac:dyDescent="0.35">
      <c r="B11958" s="50">
        <v>44994.219444444447</v>
      </c>
      <c r="C11958" s="7">
        <v>7</v>
      </c>
    </row>
    <row r="11959" spans="2:3" ht="15" thickBot="1" x14ac:dyDescent="0.35">
      <c r="B11959" s="50">
        <v>44994.229861111111</v>
      </c>
      <c r="C11959" s="7">
        <v>73.13</v>
      </c>
    </row>
    <row r="11960" spans="2:3" ht="15" thickBot="1" x14ac:dyDescent="0.35">
      <c r="B11960" s="50">
        <v>44994.240277777775</v>
      </c>
      <c r="C11960" s="7">
        <v>68.31</v>
      </c>
    </row>
    <row r="11961" spans="2:3" ht="15" thickBot="1" x14ac:dyDescent="0.35">
      <c r="B11961" s="50">
        <v>44994.250694444447</v>
      </c>
      <c r="C11961" s="7">
        <v>65.38</v>
      </c>
    </row>
    <row r="11962" spans="2:3" ht="15" thickBot="1" x14ac:dyDescent="0.35">
      <c r="B11962" s="50">
        <v>44994.261111111111</v>
      </c>
      <c r="C11962" s="7">
        <v>79.239999999999995</v>
      </c>
    </row>
    <row r="11963" spans="2:3" ht="15" thickBot="1" x14ac:dyDescent="0.35">
      <c r="B11963" s="50">
        <v>44994.271527777775</v>
      </c>
      <c r="C11963" s="7">
        <v>79.63</v>
      </c>
    </row>
    <row r="11964" spans="2:3" ht="15" thickBot="1" x14ac:dyDescent="0.35">
      <c r="B11964" s="50">
        <v>44994.281944444447</v>
      </c>
      <c r="C11964" s="7">
        <v>77.790000000000006</v>
      </c>
    </row>
    <row r="11965" spans="2:3" ht="15" thickBot="1" x14ac:dyDescent="0.35">
      <c r="B11965" s="50">
        <v>44994.292361111111</v>
      </c>
      <c r="C11965" s="7">
        <v>64.790000000000006</v>
      </c>
    </row>
    <row r="11966" spans="2:3" ht="15" thickBot="1" x14ac:dyDescent="0.35">
      <c r="B11966" s="50">
        <v>44994.302777777775</v>
      </c>
      <c r="C11966" s="7">
        <v>69.17</v>
      </c>
    </row>
    <row r="11967" spans="2:3" ht="15" thickBot="1" x14ac:dyDescent="0.35">
      <c r="B11967" s="50">
        <v>44994.313194444447</v>
      </c>
      <c r="C11967" s="7">
        <v>67.05</v>
      </c>
    </row>
    <row r="11968" spans="2:3" ht="15" thickBot="1" x14ac:dyDescent="0.35">
      <c r="B11968" s="50">
        <v>44994.323611111111</v>
      </c>
      <c r="C11968" s="7">
        <v>62.47</v>
      </c>
    </row>
    <row r="11969" spans="2:3" ht="15" thickBot="1" x14ac:dyDescent="0.35">
      <c r="B11969" s="50">
        <v>44994.334027777775</v>
      </c>
      <c r="C11969" s="7">
        <v>66.260000000000005</v>
      </c>
    </row>
    <row r="11970" spans="2:3" ht="15" thickBot="1" x14ac:dyDescent="0.35">
      <c r="B11970" s="50">
        <v>44994.344444444447</v>
      </c>
      <c r="C11970" s="7">
        <v>69.22</v>
      </c>
    </row>
    <row r="11971" spans="2:3" ht="15" thickBot="1" x14ac:dyDescent="0.35">
      <c r="B11971" s="50">
        <v>44994.354861111111</v>
      </c>
      <c r="C11971" s="7">
        <v>54.84</v>
      </c>
    </row>
    <row r="11972" spans="2:3" ht="15" thickBot="1" x14ac:dyDescent="0.35">
      <c r="B11972" s="50">
        <v>44994.365277777775</v>
      </c>
      <c r="C11972" s="7">
        <v>55.34</v>
      </c>
    </row>
    <row r="11973" spans="2:3" ht="15" thickBot="1" x14ac:dyDescent="0.35">
      <c r="B11973" s="50">
        <v>44994.375694444447</v>
      </c>
      <c r="C11973" s="7">
        <v>62.19</v>
      </c>
    </row>
    <row r="11974" spans="2:3" ht="15" thickBot="1" x14ac:dyDescent="0.35">
      <c r="B11974" s="50">
        <v>44994.386111111111</v>
      </c>
      <c r="C11974" s="7">
        <v>58.14</v>
      </c>
    </row>
    <row r="11975" spans="2:3" ht="15" thickBot="1" x14ac:dyDescent="0.35">
      <c r="B11975" s="50">
        <v>44994.396527777775</v>
      </c>
      <c r="C11975" s="7">
        <v>57.59</v>
      </c>
    </row>
    <row r="11976" spans="2:3" ht="15" thickBot="1" x14ac:dyDescent="0.35">
      <c r="B11976" s="50">
        <v>44994.406944444447</v>
      </c>
      <c r="C11976" s="7">
        <v>56.5</v>
      </c>
    </row>
    <row r="11977" spans="2:3" ht="15" thickBot="1" x14ac:dyDescent="0.35">
      <c r="B11977" s="50">
        <v>44994.417361111111</v>
      </c>
      <c r="C11977" s="7">
        <v>58.96</v>
      </c>
    </row>
    <row r="11978" spans="2:3" ht="15" thickBot="1" x14ac:dyDescent="0.35">
      <c r="B11978" s="50">
        <v>44994.427777777775</v>
      </c>
      <c r="C11978" s="7">
        <v>56.75</v>
      </c>
    </row>
    <row r="11979" spans="2:3" ht="15" thickBot="1" x14ac:dyDescent="0.35">
      <c r="B11979" s="50">
        <v>44994.438194444447</v>
      </c>
      <c r="C11979" s="7">
        <v>63.29</v>
      </c>
    </row>
    <row r="11980" spans="2:3" ht="15" thickBot="1" x14ac:dyDescent="0.35">
      <c r="B11980" s="50">
        <v>44994.448611111111</v>
      </c>
      <c r="C11980" s="7">
        <v>57.01</v>
      </c>
    </row>
    <row r="11981" spans="2:3" ht="15" thickBot="1" x14ac:dyDescent="0.35">
      <c r="B11981" s="50">
        <v>44994.459027777775</v>
      </c>
      <c r="C11981" s="7">
        <v>59.17</v>
      </c>
    </row>
    <row r="11982" spans="2:3" ht="15" thickBot="1" x14ac:dyDescent="0.35">
      <c r="B11982" s="50">
        <v>44994.469444444447</v>
      </c>
      <c r="C11982" s="7">
        <v>59.81</v>
      </c>
    </row>
    <row r="11983" spans="2:3" ht="15" thickBot="1" x14ac:dyDescent="0.35">
      <c r="B11983" s="50">
        <v>44994.479861111111</v>
      </c>
      <c r="C11983" s="7">
        <v>70.62</v>
      </c>
    </row>
    <row r="11984" spans="2:3" ht="15" thickBot="1" x14ac:dyDescent="0.35">
      <c r="B11984" s="50">
        <v>44994.490277777775</v>
      </c>
      <c r="C11984" s="7">
        <v>54.55</v>
      </c>
    </row>
    <row r="11985" spans="2:3" ht="15" thickBot="1" x14ac:dyDescent="0.35">
      <c r="B11985" s="50">
        <v>44994.500694444447</v>
      </c>
      <c r="C11985" s="7">
        <v>63.09</v>
      </c>
    </row>
    <row r="11986" spans="2:3" ht="15" thickBot="1" x14ac:dyDescent="0.35">
      <c r="B11986" s="50">
        <v>44994.511111111111</v>
      </c>
      <c r="C11986" s="7">
        <v>54.47</v>
      </c>
    </row>
    <row r="11987" spans="2:3" ht="15" thickBot="1" x14ac:dyDescent="0.35">
      <c r="B11987" s="50">
        <v>44994.521527777775</v>
      </c>
      <c r="C11987" s="7">
        <v>64.94</v>
      </c>
    </row>
    <row r="11988" spans="2:3" ht="15" thickBot="1" x14ac:dyDescent="0.35">
      <c r="B11988" s="50">
        <v>44994.531944444447</v>
      </c>
      <c r="C11988" s="7">
        <v>59.57</v>
      </c>
    </row>
    <row r="11989" spans="2:3" ht="15" thickBot="1" x14ac:dyDescent="0.35">
      <c r="B11989" s="50">
        <v>44994.542361111111</v>
      </c>
      <c r="C11989" s="7">
        <v>62.47</v>
      </c>
    </row>
    <row r="11990" spans="2:3" ht="15" thickBot="1" x14ac:dyDescent="0.35">
      <c r="B11990" s="50">
        <v>44994.552777777775</v>
      </c>
      <c r="C11990" s="7">
        <v>59.2</v>
      </c>
    </row>
    <row r="11991" spans="2:3" ht="15" thickBot="1" x14ac:dyDescent="0.35">
      <c r="B11991" s="50">
        <v>44994.563194444447</v>
      </c>
      <c r="C11991" s="7">
        <v>51.92</v>
      </c>
    </row>
    <row r="11992" spans="2:3" ht="15" thickBot="1" x14ac:dyDescent="0.35">
      <c r="B11992" s="50">
        <v>44994.573611111111</v>
      </c>
      <c r="C11992" s="7">
        <v>62.95</v>
      </c>
    </row>
    <row r="11993" spans="2:3" ht="15" thickBot="1" x14ac:dyDescent="0.35">
      <c r="B11993" s="50">
        <v>44994.584027777775</v>
      </c>
      <c r="C11993" s="7">
        <v>61.54</v>
      </c>
    </row>
    <row r="11994" spans="2:3" ht="15" thickBot="1" x14ac:dyDescent="0.35">
      <c r="B11994" s="50">
        <v>44994.594444444447</v>
      </c>
      <c r="C11994" s="7">
        <v>65.569999999999993</v>
      </c>
    </row>
    <row r="11995" spans="2:3" ht="15" thickBot="1" x14ac:dyDescent="0.35">
      <c r="B11995" s="50">
        <v>44994.604861111111</v>
      </c>
      <c r="C11995" s="7">
        <v>60.1</v>
      </c>
    </row>
    <row r="11996" spans="2:3" ht="15" thickBot="1" x14ac:dyDescent="0.35">
      <c r="B11996" s="50">
        <v>44994.615277777775</v>
      </c>
      <c r="C11996" s="7">
        <v>69.28</v>
      </c>
    </row>
    <row r="11997" spans="2:3" ht="15" thickBot="1" x14ac:dyDescent="0.35">
      <c r="B11997" s="50">
        <v>44994.625694444447</v>
      </c>
      <c r="C11997" s="7">
        <v>55.36</v>
      </c>
    </row>
    <row r="11998" spans="2:3" ht="15" thickBot="1" x14ac:dyDescent="0.35">
      <c r="B11998" s="50">
        <v>44994.636111111111</v>
      </c>
      <c r="C11998" s="7">
        <v>63.67</v>
      </c>
    </row>
    <row r="11999" spans="2:3" ht="15" thickBot="1" x14ac:dyDescent="0.35">
      <c r="B11999" s="50">
        <v>44994.646527777775</v>
      </c>
      <c r="C11999" s="7">
        <v>71.92</v>
      </c>
    </row>
    <row r="12000" spans="2:3" ht="15" thickBot="1" x14ac:dyDescent="0.35">
      <c r="B12000" s="50">
        <v>44994.656944444447</v>
      </c>
      <c r="C12000" s="7">
        <v>65.22</v>
      </c>
    </row>
    <row r="12001" spans="2:3" ht="15" thickBot="1" x14ac:dyDescent="0.35">
      <c r="B12001" s="50">
        <v>44994.667361111111</v>
      </c>
      <c r="C12001" s="7">
        <v>65.650000000000006</v>
      </c>
    </row>
    <row r="12002" spans="2:3" ht="15" thickBot="1" x14ac:dyDescent="0.35">
      <c r="B12002" s="50">
        <v>44994.677777777775</v>
      </c>
      <c r="C12002" s="7">
        <v>58.97</v>
      </c>
    </row>
    <row r="12003" spans="2:3" ht="15" thickBot="1" x14ac:dyDescent="0.35">
      <c r="B12003" s="50">
        <v>44994.688194444447</v>
      </c>
      <c r="C12003" s="7">
        <v>60.57</v>
      </c>
    </row>
    <row r="12004" spans="2:3" ht="15" thickBot="1" x14ac:dyDescent="0.35">
      <c r="B12004" s="50">
        <v>44994.698611111111</v>
      </c>
      <c r="C12004" s="7">
        <v>65.849999999999994</v>
      </c>
    </row>
    <row r="12005" spans="2:3" ht="15" thickBot="1" x14ac:dyDescent="0.35">
      <c r="B12005" s="50">
        <v>44994.709027777775</v>
      </c>
      <c r="C12005" s="7">
        <v>81.400000000000006</v>
      </c>
    </row>
    <row r="12006" spans="2:3" ht="15" thickBot="1" x14ac:dyDescent="0.35">
      <c r="B12006" s="50">
        <v>44994.719444444447</v>
      </c>
      <c r="C12006" s="7">
        <v>72.12</v>
      </c>
    </row>
    <row r="12007" spans="2:3" ht="15" thickBot="1" x14ac:dyDescent="0.35">
      <c r="B12007" s="50">
        <v>44994.729861111111</v>
      </c>
      <c r="C12007" s="7">
        <v>74.650000000000006</v>
      </c>
    </row>
    <row r="12008" spans="2:3" ht="15" thickBot="1" x14ac:dyDescent="0.35">
      <c r="B12008" s="50">
        <v>44994.740277777775</v>
      </c>
      <c r="C12008" s="7">
        <v>76.98</v>
      </c>
    </row>
    <row r="12009" spans="2:3" ht="15" thickBot="1" x14ac:dyDescent="0.35">
      <c r="B12009" s="50">
        <v>44994.750694444447</v>
      </c>
      <c r="C12009" s="7">
        <v>68.58</v>
      </c>
    </row>
    <row r="12010" spans="2:3" ht="15" thickBot="1" x14ac:dyDescent="0.35">
      <c r="B12010" s="50">
        <v>44994.761111111111</v>
      </c>
      <c r="C12010" s="7">
        <v>77.92</v>
      </c>
    </row>
    <row r="12011" spans="2:3" ht="15" thickBot="1" x14ac:dyDescent="0.35">
      <c r="B12011" s="50">
        <v>44994.771527777775</v>
      </c>
      <c r="C12011" s="7">
        <v>76.239999999999995</v>
      </c>
    </row>
    <row r="12012" spans="2:3" ht="15" thickBot="1" x14ac:dyDescent="0.35">
      <c r="B12012" s="50">
        <v>44994.781944444447</v>
      </c>
      <c r="C12012" s="7">
        <v>70.12</v>
      </c>
    </row>
    <row r="12013" spans="2:3" ht="15" thickBot="1" x14ac:dyDescent="0.35">
      <c r="B12013" s="50">
        <v>44994.792361111111</v>
      </c>
      <c r="C12013" s="7">
        <v>68.67</v>
      </c>
    </row>
    <row r="12014" spans="2:3" ht="15" thickBot="1" x14ac:dyDescent="0.35">
      <c r="B12014" s="50">
        <v>44994.802777777775</v>
      </c>
      <c r="C12014" s="7">
        <v>81.5</v>
      </c>
    </row>
    <row r="12015" spans="2:3" ht="15" thickBot="1" x14ac:dyDescent="0.35">
      <c r="B12015" s="50">
        <v>44994.813194444447</v>
      </c>
      <c r="C12015" s="7">
        <v>67.400000000000006</v>
      </c>
    </row>
    <row r="12016" spans="2:3" ht="15" thickBot="1" x14ac:dyDescent="0.35">
      <c r="B12016" s="50">
        <v>44994.823611111111</v>
      </c>
      <c r="C12016" s="7">
        <v>61.2</v>
      </c>
    </row>
    <row r="12017" spans="2:3" ht="15" thickBot="1" x14ac:dyDescent="0.35">
      <c r="B12017" s="50">
        <v>44994.834027777775</v>
      </c>
      <c r="C12017" s="7">
        <v>65.19</v>
      </c>
    </row>
    <row r="12018" spans="2:3" ht="15" thickBot="1" x14ac:dyDescent="0.35">
      <c r="B12018" s="50">
        <v>44994.844444444447</v>
      </c>
      <c r="C12018" s="7">
        <v>61.58</v>
      </c>
    </row>
    <row r="12019" spans="2:3" ht="15" thickBot="1" x14ac:dyDescent="0.35">
      <c r="B12019" s="50">
        <v>44994.854861111111</v>
      </c>
      <c r="C12019" s="7">
        <v>70.5</v>
      </c>
    </row>
    <row r="12020" spans="2:3" ht="15" thickBot="1" x14ac:dyDescent="0.35">
      <c r="B12020" s="50">
        <v>44994.865277777775</v>
      </c>
      <c r="C12020" s="7">
        <v>62.97</v>
      </c>
    </row>
    <row r="12021" spans="2:3" ht="15" thickBot="1" x14ac:dyDescent="0.35">
      <c r="B12021" s="50">
        <v>44994.875694444447</v>
      </c>
      <c r="C12021" s="7">
        <v>65.41</v>
      </c>
    </row>
    <row r="12022" spans="2:3" ht="15" thickBot="1" x14ac:dyDescent="0.35">
      <c r="B12022" s="50">
        <v>44994.886111111111</v>
      </c>
      <c r="C12022" s="7">
        <v>71.069999999999993</v>
      </c>
    </row>
    <row r="12023" spans="2:3" ht="15" thickBot="1" x14ac:dyDescent="0.35">
      <c r="B12023" s="50">
        <v>44994.896527777775</v>
      </c>
      <c r="C12023" s="7">
        <v>144.80000000000001</v>
      </c>
    </row>
    <row r="12024" spans="2:3" ht="15" thickBot="1" x14ac:dyDescent="0.35">
      <c r="B12024" s="50">
        <v>44994.906944444447</v>
      </c>
      <c r="C12024" s="7">
        <v>81.3</v>
      </c>
    </row>
    <row r="12025" spans="2:3" ht="15" thickBot="1" x14ac:dyDescent="0.35">
      <c r="B12025" s="50">
        <v>44994.917361111111</v>
      </c>
      <c r="C12025" s="7">
        <v>67.58</v>
      </c>
    </row>
    <row r="12026" spans="2:3" ht="15" thickBot="1" x14ac:dyDescent="0.35">
      <c r="B12026" s="50">
        <v>44994.927777777775</v>
      </c>
      <c r="C12026" s="7">
        <v>74.28</v>
      </c>
    </row>
    <row r="12027" spans="2:3" ht="15" thickBot="1" x14ac:dyDescent="0.35">
      <c r="B12027" s="50">
        <v>44994.938194444447</v>
      </c>
      <c r="C12027" s="7">
        <v>66.27</v>
      </c>
    </row>
    <row r="12028" spans="2:3" ht="15" thickBot="1" x14ac:dyDescent="0.35">
      <c r="B12028" s="50">
        <v>44994.948611111111</v>
      </c>
      <c r="C12028" s="7">
        <v>64.94</v>
      </c>
    </row>
    <row r="12029" spans="2:3" ht="15" thickBot="1" x14ac:dyDescent="0.35">
      <c r="B12029" s="50">
        <v>44994.959027777775</v>
      </c>
      <c r="C12029" s="7">
        <v>74.760000000000005</v>
      </c>
    </row>
    <row r="12030" spans="2:3" ht="15" thickBot="1" x14ac:dyDescent="0.35">
      <c r="B12030" s="50">
        <v>44994.969444444447</v>
      </c>
      <c r="C12030" s="7">
        <v>73.16</v>
      </c>
    </row>
    <row r="12031" spans="2:3" ht="15" thickBot="1" x14ac:dyDescent="0.35">
      <c r="B12031" s="50">
        <v>44994.979861111111</v>
      </c>
      <c r="C12031" s="7">
        <v>78.11</v>
      </c>
    </row>
    <row r="12032" spans="2:3" ht="15" thickBot="1" x14ac:dyDescent="0.35">
      <c r="B12032" s="50">
        <v>44994.990277777775</v>
      </c>
      <c r="C12032" s="7">
        <v>66.430000000000007</v>
      </c>
    </row>
    <row r="12033" spans="2:3" ht="15" thickBot="1" x14ac:dyDescent="0.35">
      <c r="B12033" s="50">
        <v>44995.000694444447</v>
      </c>
      <c r="C12033" s="7">
        <v>72.48</v>
      </c>
    </row>
    <row r="12034" spans="2:3" ht="15" thickBot="1" x14ac:dyDescent="0.35">
      <c r="B12034" s="50">
        <v>44995.011111111111</v>
      </c>
      <c r="C12034" s="7">
        <v>65.7</v>
      </c>
    </row>
    <row r="12035" spans="2:3" ht="15" thickBot="1" x14ac:dyDescent="0.35">
      <c r="B12035" s="50">
        <v>44995.021527777775</v>
      </c>
      <c r="C12035" s="7">
        <v>65.790000000000006</v>
      </c>
    </row>
    <row r="12036" spans="2:3" ht="15" thickBot="1" x14ac:dyDescent="0.35">
      <c r="B12036" s="50">
        <v>44995.031944444447</v>
      </c>
      <c r="C12036" s="7">
        <v>67.8</v>
      </c>
    </row>
    <row r="12037" spans="2:3" ht="15" thickBot="1" x14ac:dyDescent="0.35">
      <c r="B12037" s="50">
        <v>44995.042361111111</v>
      </c>
      <c r="C12037" s="7">
        <v>69.78</v>
      </c>
    </row>
    <row r="12038" spans="2:3" ht="15" thickBot="1" x14ac:dyDescent="0.35">
      <c r="B12038" s="50">
        <v>44995.052777777775</v>
      </c>
      <c r="C12038" s="7">
        <v>77.760000000000005</v>
      </c>
    </row>
    <row r="12039" spans="2:3" ht="15" thickBot="1" x14ac:dyDescent="0.35">
      <c r="B12039" s="50">
        <v>44995.063194444447</v>
      </c>
      <c r="C12039" s="7">
        <v>77.260000000000005</v>
      </c>
    </row>
    <row r="12040" spans="2:3" ht="15" thickBot="1" x14ac:dyDescent="0.35">
      <c r="B12040" s="50">
        <v>44995.073611111111</v>
      </c>
      <c r="C12040" s="7">
        <v>67.41</v>
      </c>
    </row>
    <row r="12041" spans="2:3" ht="15" thickBot="1" x14ac:dyDescent="0.35">
      <c r="B12041" s="50">
        <v>44995.084027777775</v>
      </c>
      <c r="C12041" s="7">
        <v>73.95</v>
      </c>
    </row>
    <row r="12042" spans="2:3" ht="15" thickBot="1" x14ac:dyDescent="0.35">
      <c r="B12042" s="50">
        <v>44995.094444444447</v>
      </c>
      <c r="C12042" s="7">
        <v>71.39</v>
      </c>
    </row>
    <row r="12043" spans="2:3" ht="15" thickBot="1" x14ac:dyDescent="0.35">
      <c r="B12043" s="50">
        <v>44995.104861111111</v>
      </c>
      <c r="C12043" s="7">
        <v>74.25</v>
      </c>
    </row>
    <row r="12044" spans="2:3" ht="15" thickBot="1" x14ac:dyDescent="0.35">
      <c r="B12044" s="50">
        <v>44995.115277777775</v>
      </c>
      <c r="C12044" s="7">
        <v>67.150000000000006</v>
      </c>
    </row>
    <row r="12045" spans="2:3" ht="15" thickBot="1" x14ac:dyDescent="0.35">
      <c r="B12045" s="50">
        <v>44995.125694444447</v>
      </c>
      <c r="C12045" s="7">
        <v>74.23</v>
      </c>
    </row>
    <row r="12046" spans="2:3" ht="15" thickBot="1" x14ac:dyDescent="0.35">
      <c r="B12046" s="50">
        <v>44995.136111111111</v>
      </c>
      <c r="C12046" s="7">
        <v>71.989999999999995</v>
      </c>
    </row>
    <row r="12047" spans="2:3" ht="15" thickBot="1" x14ac:dyDescent="0.35">
      <c r="B12047" s="50">
        <v>44995.146527777775</v>
      </c>
      <c r="C12047" s="7">
        <v>66.77</v>
      </c>
    </row>
    <row r="12048" spans="2:3" ht="15" thickBot="1" x14ac:dyDescent="0.35">
      <c r="B12048" s="50">
        <v>44995.156944444447</v>
      </c>
      <c r="C12048" s="7">
        <v>71.72</v>
      </c>
    </row>
    <row r="12049" spans="2:3" ht="15" thickBot="1" x14ac:dyDescent="0.35">
      <c r="B12049" s="50">
        <v>44995.167361111111</v>
      </c>
      <c r="C12049" s="7">
        <v>68.819999999999993</v>
      </c>
    </row>
    <row r="12050" spans="2:3" ht="15" thickBot="1" x14ac:dyDescent="0.35">
      <c r="B12050" s="50">
        <v>44995.177777777775</v>
      </c>
      <c r="C12050" s="7">
        <v>92.8</v>
      </c>
    </row>
    <row r="12051" spans="2:3" ht="15" thickBot="1" x14ac:dyDescent="0.35">
      <c r="B12051" s="50">
        <v>44995.188194444447</v>
      </c>
      <c r="C12051" s="7">
        <v>71.319999999999993</v>
      </c>
    </row>
    <row r="12052" spans="2:3" ht="15" thickBot="1" x14ac:dyDescent="0.35">
      <c r="B12052" s="50">
        <v>44995.198611111111</v>
      </c>
      <c r="C12052" s="7">
        <v>75.650000000000006</v>
      </c>
    </row>
    <row r="12053" spans="2:3" ht="15" thickBot="1" x14ac:dyDescent="0.35">
      <c r="B12053" s="50">
        <v>44995.209027777775</v>
      </c>
      <c r="C12053" s="7">
        <v>83.1</v>
      </c>
    </row>
    <row r="12054" spans="2:3" ht="15" thickBot="1" x14ac:dyDescent="0.35">
      <c r="B12054" s="50">
        <v>44995.219444444447</v>
      </c>
      <c r="C12054" s="7">
        <v>67.09</v>
      </c>
    </row>
    <row r="12055" spans="2:3" ht="15" thickBot="1" x14ac:dyDescent="0.35">
      <c r="B12055" s="50">
        <v>44995.229861111111</v>
      </c>
      <c r="C12055" s="7">
        <v>72.569999999999993</v>
      </c>
    </row>
    <row r="12056" spans="2:3" ht="15" thickBot="1" x14ac:dyDescent="0.35">
      <c r="B12056" s="50">
        <v>44995.240277777775</v>
      </c>
      <c r="C12056" s="7">
        <v>64.489999999999995</v>
      </c>
    </row>
    <row r="12057" spans="2:3" ht="15" thickBot="1" x14ac:dyDescent="0.35">
      <c r="B12057" s="50">
        <v>44995.250694444447</v>
      </c>
      <c r="C12057" s="7">
        <v>69.25</v>
      </c>
    </row>
    <row r="12058" spans="2:3" ht="15" thickBot="1" x14ac:dyDescent="0.35">
      <c r="B12058" s="50">
        <v>44995.261111111111</v>
      </c>
      <c r="C12058" s="7">
        <v>69.61</v>
      </c>
    </row>
    <row r="12059" spans="2:3" ht="15" thickBot="1" x14ac:dyDescent="0.35">
      <c r="B12059" s="50">
        <v>44995.271527777775</v>
      </c>
      <c r="C12059" s="7">
        <v>72.03</v>
      </c>
    </row>
    <row r="12060" spans="2:3" ht="15" thickBot="1" x14ac:dyDescent="0.35">
      <c r="B12060" s="50">
        <v>44995.281944444447</v>
      </c>
      <c r="C12060" s="7">
        <v>69.73</v>
      </c>
    </row>
    <row r="12061" spans="2:3" ht="15" thickBot="1" x14ac:dyDescent="0.35">
      <c r="B12061" s="50">
        <v>44995.292361111111</v>
      </c>
      <c r="C12061" s="7">
        <v>60.79</v>
      </c>
    </row>
    <row r="12062" spans="2:3" ht="15" thickBot="1" x14ac:dyDescent="0.35">
      <c r="B12062" s="50">
        <v>44995.302777777775</v>
      </c>
      <c r="C12062" s="7">
        <v>58.51</v>
      </c>
    </row>
    <row r="12063" spans="2:3" ht="15" thickBot="1" x14ac:dyDescent="0.35">
      <c r="B12063" s="50">
        <v>44995.313194444447</v>
      </c>
      <c r="C12063" s="7">
        <v>81.900000000000006</v>
      </c>
    </row>
    <row r="12064" spans="2:3" ht="15" thickBot="1" x14ac:dyDescent="0.35">
      <c r="B12064" s="50">
        <v>44995.323611111111</v>
      </c>
      <c r="C12064" s="7">
        <v>66.37</v>
      </c>
    </row>
    <row r="12065" spans="2:3" ht="15" thickBot="1" x14ac:dyDescent="0.35">
      <c r="B12065" s="50">
        <v>44995.334027777775</v>
      </c>
      <c r="C12065" s="7">
        <v>58.48</v>
      </c>
    </row>
    <row r="12066" spans="2:3" ht="15" thickBot="1" x14ac:dyDescent="0.35">
      <c r="B12066" s="50">
        <v>44995.344444444447</v>
      </c>
      <c r="C12066" s="7">
        <v>68.010000000000005</v>
      </c>
    </row>
    <row r="12067" spans="2:3" ht="15" thickBot="1" x14ac:dyDescent="0.35">
      <c r="B12067" s="50">
        <v>44995.354861111111</v>
      </c>
      <c r="C12067" s="7">
        <v>61.71</v>
      </c>
    </row>
    <row r="12068" spans="2:3" ht="15" thickBot="1" x14ac:dyDescent="0.35">
      <c r="B12068" s="50">
        <v>44995.365277777775</v>
      </c>
      <c r="C12068" s="7">
        <v>58.9</v>
      </c>
    </row>
    <row r="12069" spans="2:3" ht="15" thickBot="1" x14ac:dyDescent="0.35">
      <c r="B12069" s="50">
        <v>44995.375694444447</v>
      </c>
      <c r="C12069" s="7">
        <v>63</v>
      </c>
    </row>
    <row r="12070" spans="2:3" ht="15" thickBot="1" x14ac:dyDescent="0.35">
      <c r="B12070" s="50">
        <v>44995.386111111111</v>
      </c>
      <c r="C12070" s="7">
        <v>53.61</v>
      </c>
    </row>
    <row r="12071" spans="2:3" ht="15" thickBot="1" x14ac:dyDescent="0.35">
      <c r="B12071" s="50">
        <v>44995.396527777775</v>
      </c>
      <c r="C12071" s="7">
        <v>58.56</v>
      </c>
    </row>
    <row r="12072" spans="2:3" ht="15" thickBot="1" x14ac:dyDescent="0.35">
      <c r="B12072" s="50">
        <v>44995.406944444447</v>
      </c>
      <c r="C12072" s="7">
        <v>56.02</v>
      </c>
    </row>
    <row r="12073" spans="2:3" ht="15" thickBot="1" x14ac:dyDescent="0.35">
      <c r="B12073" s="50">
        <v>44995.417361111111</v>
      </c>
      <c r="C12073" s="7">
        <v>53.58</v>
      </c>
    </row>
    <row r="12074" spans="2:3" ht="15" thickBot="1" x14ac:dyDescent="0.35">
      <c r="B12074" s="50">
        <v>44995.427777777775</v>
      </c>
      <c r="C12074" s="7">
        <v>65.25</v>
      </c>
    </row>
    <row r="12075" spans="2:3" ht="15" thickBot="1" x14ac:dyDescent="0.35">
      <c r="B12075" s="50">
        <v>44995.438194444447</v>
      </c>
      <c r="C12075" s="7">
        <v>58.8</v>
      </c>
    </row>
    <row r="12076" spans="2:3" ht="15" thickBot="1" x14ac:dyDescent="0.35">
      <c r="B12076" s="50">
        <v>44995.448611111111</v>
      </c>
      <c r="C12076" s="7">
        <v>60.08</v>
      </c>
    </row>
    <row r="12077" spans="2:3" ht="15" thickBot="1" x14ac:dyDescent="0.35">
      <c r="B12077" s="50">
        <v>44995.459027777775</v>
      </c>
      <c r="C12077" s="7">
        <v>61.32</v>
      </c>
    </row>
    <row r="12078" spans="2:3" ht="15" thickBot="1" x14ac:dyDescent="0.35">
      <c r="B12078" s="50">
        <v>44995.469444444447</v>
      </c>
      <c r="C12078" s="7">
        <v>64.23</v>
      </c>
    </row>
    <row r="12079" spans="2:3" ht="15" thickBot="1" x14ac:dyDescent="0.35">
      <c r="B12079" s="50">
        <v>44995.479861111111</v>
      </c>
      <c r="C12079" s="7">
        <v>57.28</v>
      </c>
    </row>
    <row r="12080" spans="2:3" ht="15" thickBot="1" x14ac:dyDescent="0.35">
      <c r="B12080" s="50">
        <v>44995.490277777775</v>
      </c>
      <c r="C12080" s="7">
        <v>57</v>
      </c>
    </row>
    <row r="12081" spans="2:3" ht="15" thickBot="1" x14ac:dyDescent="0.35">
      <c r="B12081" s="50">
        <v>44995.500694444447</v>
      </c>
      <c r="C12081" s="7">
        <v>61.06</v>
      </c>
    </row>
    <row r="12082" spans="2:3" ht="15" thickBot="1" x14ac:dyDescent="0.35">
      <c r="B12082" s="50">
        <v>44995.511111111111</v>
      </c>
      <c r="C12082" s="7">
        <v>56.83</v>
      </c>
    </row>
    <row r="12083" spans="2:3" ht="15" thickBot="1" x14ac:dyDescent="0.35">
      <c r="B12083" s="50">
        <v>44995.521527777775</v>
      </c>
      <c r="C12083" s="7">
        <v>58.21</v>
      </c>
    </row>
    <row r="12084" spans="2:3" ht="15" thickBot="1" x14ac:dyDescent="0.35">
      <c r="B12084" s="50">
        <v>44995.531944444447</v>
      </c>
      <c r="C12084" s="7">
        <v>58.36</v>
      </c>
    </row>
    <row r="12085" spans="2:3" ht="15" thickBot="1" x14ac:dyDescent="0.35">
      <c r="B12085" s="50">
        <v>44995.542361111111</v>
      </c>
      <c r="C12085" s="7">
        <v>66.14</v>
      </c>
    </row>
    <row r="12086" spans="2:3" ht="15" thickBot="1" x14ac:dyDescent="0.35">
      <c r="B12086" s="50">
        <v>44995.552777777775</v>
      </c>
      <c r="C12086" s="7">
        <v>65.64</v>
      </c>
    </row>
    <row r="12087" spans="2:3" ht="15" thickBot="1" x14ac:dyDescent="0.35">
      <c r="B12087" s="50">
        <v>44995.563194444447</v>
      </c>
      <c r="C12087" s="7">
        <v>65.73</v>
      </c>
    </row>
    <row r="12088" spans="2:3" ht="15" thickBot="1" x14ac:dyDescent="0.35">
      <c r="B12088" s="50">
        <v>44995.573611111111</v>
      </c>
      <c r="C12088" s="7">
        <v>68.11</v>
      </c>
    </row>
    <row r="12089" spans="2:3" ht="15" thickBot="1" x14ac:dyDescent="0.35">
      <c r="B12089" s="50">
        <v>44995.584027777775</v>
      </c>
      <c r="C12089" s="7">
        <v>64.25</v>
      </c>
    </row>
    <row r="12090" spans="2:3" ht="15" thickBot="1" x14ac:dyDescent="0.35">
      <c r="B12090" s="50">
        <v>44995.594444444447</v>
      </c>
      <c r="C12090" s="7">
        <v>7</v>
      </c>
    </row>
    <row r="12091" spans="2:3" ht="15" thickBot="1" x14ac:dyDescent="0.35">
      <c r="B12091" s="50">
        <v>44995.604861111111</v>
      </c>
      <c r="C12091" s="7">
        <v>62.17</v>
      </c>
    </row>
    <row r="12092" spans="2:3" ht="15" thickBot="1" x14ac:dyDescent="0.35">
      <c r="B12092" s="50">
        <v>44995.615277777775</v>
      </c>
      <c r="C12092" s="7">
        <v>63.11</v>
      </c>
    </row>
    <row r="12093" spans="2:3" ht="15" thickBot="1" x14ac:dyDescent="0.35">
      <c r="B12093" s="50">
        <v>44995.625694444447</v>
      </c>
      <c r="C12093" s="7">
        <v>67.55</v>
      </c>
    </row>
    <row r="12094" spans="2:3" ht="15" thickBot="1" x14ac:dyDescent="0.35">
      <c r="B12094" s="50">
        <v>44995.636111111111</v>
      </c>
      <c r="C12094" s="7">
        <v>67.3</v>
      </c>
    </row>
    <row r="12095" spans="2:3" ht="15" thickBot="1" x14ac:dyDescent="0.35">
      <c r="B12095" s="50">
        <v>44995.646527777775</v>
      </c>
      <c r="C12095" s="7">
        <v>68.180000000000007</v>
      </c>
    </row>
    <row r="12096" spans="2:3" ht="15" thickBot="1" x14ac:dyDescent="0.35">
      <c r="B12096" s="50">
        <v>44995.656944444447</v>
      </c>
      <c r="C12096" s="7">
        <v>59.42</v>
      </c>
    </row>
    <row r="12097" spans="2:3" ht="15" thickBot="1" x14ac:dyDescent="0.35">
      <c r="B12097" s="50">
        <v>44995.667361111111</v>
      </c>
      <c r="C12097" s="7">
        <v>66.069999999999993</v>
      </c>
    </row>
    <row r="12098" spans="2:3" ht="15" thickBot="1" x14ac:dyDescent="0.35">
      <c r="B12098" s="50">
        <v>44995.677777777775</v>
      </c>
      <c r="C12098" s="7">
        <v>66.19</v>
      </c>
    </row>
    <row r="12099" spans="2:3" ht="15" thickBot="1" x14ac:dyDescent="0.35">
      <c r="B12099" s="50">
        <v>44995.688194444447</v>
      </c>
      <c r="C12099" s="7">
        <v>68.31</v>
      </c>
    </row>
    <row r="12100" spans="2:3" ht="15" thickBot="1" x14ac:dyDescent="0.35">
      <c r="B12100" s="50">
        <v>44995.698611111111</v>
      </c>
      <c r="C12100" s="7">
        <v>65.06</v>
      </c>
    </row>
    <row r="12101" spans="2:3" ht="15" thickBot="1" x14ac:dyDescent="0.35">
      <c r="B12101" s="50">
        <v>44995.709027777775</v>
      </c>
      <c r="C12101" s="7">
        <v>74.42</v>
      </c>
    </row>
    <row r="12102" spans="2:3" ht="15" thickBot="1" x14ac:dyDescent="0.35">
      <c r="B12102" s="50">
        <v>44995.719444444447</v>
      </c>
      <c r="C12102" s="7">
        <v>76.55</v>
      </c>
    </row>
    <row r="12103" spans="2:3" ht="15" thickBot="1" x14ac:dyDescent="0.35">
      <c r="B12103" s="50">
        <v>44995.729861111111</v>
      </c>
      <c r="C12103" s="7">
        <v>66.5</v>
      </c>
    </row>
    <row r="12104" spans="2:3" ht="15" thickBot="1" x14ac:dyDescent="0.35">
      <c r="B12104" s="50">
        <v>44995.740277777775</v>
      </c>
      <c r="C12104" s="7">
        <v>73.849999999999994</v>
      </c>
    </row>
    <row r="12105" spans="2:3" ht="15" thickBot="1" x14ac:dyDescent="0.35">
      <c r="B12105" s="50">
        <v>44995.750694444447</v>
      </c>
      <c r="C12105" s="7">
        <v>75.510000000000005</v>
      </c>
    </row>
    <row r="12106" spans="2:3" ht="15" thickBot="1" x14ac:dyDescent="0.35">
      <c r="B12106" s="50">
        <v>44995.761111111111</v>
      </c>
      <c r="C12106" s="7">
        <v>74.150000000000006</v>
      </c>
    </row>
    <row r="12107" spans="2:3" ht="15" thickBot="1" x14ac:dyDescent="0.35">
      <c r="B12107" s="50">
        <v>44995.771527777775</v>
      </c>
      <c r="C12107" s="7">
        <v>80.2</v>
      </c>
    </row>
    <row r="12108" spans="2:3" ht="15" thickBot="1" x14ac:dyDescent="0.35">
      <c r="B12108" s="50">
        <v>44995.781944444447</v>
      </c>
      <c r="C12108" s="7">
        <v>77.98</v>
      </c>
    </row>
    <row r="12109" spans="2:3" ht="15" thickBot="1" x14ac:dyDescent="0.35">
      <c r="B12109" s="50">
        <v>44995.792361111111</v>
      </c>
      <c r="C12109" s="7">
        <v>90.8</v>
      </c>
    </row>
    <row r="12110" spans="2:3" ht="15" thickBot="1" x14ac:dyDescent="0.35">
      <c r="B12110" s="50">
        <v>44995.802777777775</v>
      </c>
      <c r="C12110" s="7">
        <v>91.3</v>
      </c>
    </row>
    <row r="12111" spans="2:3" ht="15" thickBot="1" x14ac:dyDescent="0.35">
      <c r="B12111" s="50">
        <v>44995.813194444447</v>
      </c>
      <c r="C12111" s="7">
        <v>85.1</v>
      </c>
    </row>
    <row r="12112" spans="2:3" ht="15" thickBot="1" x14ac:dyDescent="0.35">
      <c r="B12112" s="50">
        <v>44995.823611111111</v>
      </c>
      <c r="C12112" s="7">
        <v>87.5</v>
      </c>
    </row>
    <row r="12113" spans="2:3" ht="15" thickBot="1" x14ac:dyDescent="0.35">
      <c r="B12113" s="50">
        <v>44995.834027777775</v>
      </c>
      <c r="C12113" s="7">
        <v>83.2</v>
      </c>
    </row>
    <row r="12114" spans="2:3" ht="15" thickBot="1" x14ac:dyDescent="0.35">
      <c r="B12114" s="50">
        <v>44995.844444444447</v>
      </c>
      <c r="C12114" s="7">
        <v>103.5</v>
      </c>
    </row>
    <row r="12115" spans="2:3" ht="15" thickBot="1" x14ac:dyDescent="0.35">
      <c r="B12115" s="50">
        <v>44995.854861111111</v>
      </c>
      <c r="C12115" s="7">
        <v>76.58</v>
      </c>
    </row>
    <row r="12116" spans="2:3" ht="15" thickBot="1" x14ac:dyDescent="0.35">
      <c r="B12116" s="50">
        <v>44995.865277777775</v>
      </c>
      <c r="C12116" s="7">
        <v>83.2</v>
      </c>
    </row>
    <row r="12117" spans="2:3" ht="15" thickBot="1" x14ac:dyDescent="0.35">
      <c r="B12117" s="50">
        <v>44995.875694444447</v>
      </c>
      <c r="C12117" s="7">
        <v>91.9</v>
      </c>
    </row>
    <row r="12118" spans="2:3" ht="15" thickBot="1" x14ac:dyDescent="0.35">
      <c r="B12118" s="50">
        <v>44995.886111111111</v>
      </c>
      <c r="C12118" s="7">
        <v>84.9</v>
      </c>
    </row>
    <row r="12119" spans="2:3" ht="15" thickBot="1" x14ac:dyDescent="0.35">
      <c r="B12119" s="50">
        <v>44995.896527777775</v>
      </c>
      <c r="C12119" s="7">
        <v>95.1</v>
      </c>
    </row>
    <row r="12120" spans="2:3" ht="15" thickBot="1" x14ac:dyDescent="0.35">
      <c r="B12120" s="50">
        <v>44995.906944444447</v>
      </c>
      <c r="C12120" s="7">
        <v>92.8</v>
      </c>
    </row>
    <row r="12121" spans="2:3" ht="15" thickBot="1" x14ac:dyDescent="0.35">
      <c r="B12121" s="50">
        <v>44995.917361111111</v>
      </c>
      <c r="C12121" s="7">
        <v>90.2</v>
      </c>
    </row>
    <row r="12122" spans="2:3" ht="15" thickBot="1" x14ac:dyDescent="0.35">
      <c r="B12122" s="50">
        <v>44995.927777777775</v>
      </c>
      <c r="C12122" s="7">
        <v>97.9</v>
      </c>
    </row>
    <row r="12123" spans="2:3" ht="15" thickBot="1" x14ac:dyDescent="0.35">
      <c r="B12123" s="50">
        <v>44995.938194444447</v>
      </c>
      <c r="C12123" s="7">
        <v>92</v>
      </c>
    </row>
    <row r="12124" spans="2:3" ht="15" thickBot="1" x14ac:dyDescent="0.35">
      <c r="B12124" s="50">
        <v>44995.948611111111</v>
      </c>
      <c r="C12124" s="7">
        <v>89.8</v>
      </c>
    </row>
    <row r="12125" spans="2:3" ht="15" thickBot="1" x14ac:dyDescent="0.35">
      <c r="B12125" s="50">
        <v>44995.959027777775</v>
      </c>
      <c r="C12125" s="7">
        <v>75.92</v>
      </c>
    </row>
    <row r="12126" spans="2:3" ht="15" thickBot="1" x14ac:dyDescent="0.35">
      <c r="B12126" s="50">
        <v>44995.969444444447</v>
      </c>
      <c r="C12126" s="7">
        <v>102.4</v>
      </c>
    </row>
    <row r="12127" spans="2:3" ht="15" thickBot="1" x14ac:dyDescent="0.35">
      <c r="B12127" s="50">
        <v>44995.979861111111</v>
      </c>
      <c r="C12127" s="7">
        <v>93.2</v>
      </c>
    </row>
    <row r="12128" spans="2:3" ht="15" thickBot="1" x14ac:dyDescent="0.35">
      <c r="B12128" s="50">
        <v>44995.990277777775</v>
      </c>
      <c r="C12128" s="7">
        <v>94.2</v>
      </c>
    </row>
    <row r="12129" spans="2:3" ht="15" thickBot="1" x14ac:dyDescent="0.35">
      <c r="B12129" s="50">
        <v>44996.000694444447</v>
      </c>
      <c r="C12129" s="7">
        <v>85.6</v>
      </c>
    </row>
    <row r="12130" spans="2:3" ht="15" thickBot="1" x14ac:dyDescent="0.35">
      <c r="B12130" s="50">
        <v>44996.011111111111</v>
      </c>
      <c r="C12130" s="7">
        <v>92.7</v>
      </c>
    </row>
    <row r="12131" spans="2:3" ht="15" thickBot="1" x14ac:dyDescent="0.35">
      <c r="B12131" s="50">
        <v>44996.021527777775</v>
      </c>
      <c r="C12131" s="7">
        <v>91.7</v>
      </c>
    </row>
    <row r="12132" spans="2:3" ht="15" thickBot="1" x14ac:dyDescent="0.35">
      <c r="B12132" s="50">
        <v>44996.031944444447</v>
      </c>
      <c r="C12132" s="7">
        <v>81.900000000000006</v>
      </c>
    </row>
    <row r="12133" spans="2:3" ht="15" thickBot="1" x14ac:dyDescent="0.35">
      <c r="B12133" s="50">
        <v>44996.042361111111</v>
      </c>
      <c r="C12133" s="7">
        <v>91.1</v>
      </c>
    </row>
    <row r="12134" spans="2:3" ht="15" thickBot="1" x14ac:dyDescent="0.35">
      <c r="B12134" s="50">
        <v>44996.052777777775</v>
      </c>
      <c r="C12134" s="7">
        <v>91.5</v>
      </c>
    </row>
    <row r="12135" spans="2:3" ht="15" thickBot="1" x14ac:dyDescent="0.35">
      <c r="B12135" s="50">
        <v>44996.063194444447</v>
      </c>
      <c r="C12135" s="7">
        <v>80.3</v>
      </c>
    </row>
    <row r="12136" spans="2:3" ht="15" thickBot="1" x14ac:dyDescent="0.35">
      <c r="B12136" s="50">
        <v>44996.073611111111</v>
      </c>
      <c r="C12136" s="7">
        <v>84.7</v>
      </c>
    </row>
    <row r="12137" spans="2:3" ht="15" thickBot="1" x14ac:dyDescent="0.35">
      <c r="B12137" s="50">
        <v>44996.084027777775</v>
      </c>
      <c r="C12137" s="7">
        <v>82.7</v>
      </c>
    </row>
    <row r="12138" spans="2:3" ht="15" thickBot="1" x14ac:dyDescent="0.35">
      <c r="B12138" s="50">
        <v>44996.094444444447</v>
      </c>
      <c r="C12138" s="7">
        <v>89.2</v>
      </c>
    </row>
    <row r="12139" spans="2:3" ht="15" thickBot="1" x14ac:dyDescent="0.35">
      <c r="B12139" s="50">
        <v>44996.104861111111</v>
      </c>
      <c r="C12139" s="7">
        <v>96.6</v>
      </c>
    </row>
    <row r="12140" spans="2:3" ht="15" thickBot="1" x14ac:dyDescent="0.35">
      <c r="B12140" s="50">
        <v>44996.115277777775</v>
      </c>
      <c r="C12140" s="7">
        <v>99.1</v>
      </c>
    </row>
    <row r="12141" spans="2:3" ht="15" thickBot="1" x14ac:dyDescent="0.35">
      <c r="B12141" s="50">
        <v>44996.125694444447</v>
      </c>
      <c r="C12141" s="7">
        <v>94.4</v>
      </c>
    </row>
    <row r="12142" spans="2:3" ht="15" thickBot="1" x14ac:dyDescent="0.35">
      <c r="B12142" s="50">
        <v>44996.136111111111</v>
      </c>
      <c r="C12142" s="7">
        <v>95.2</v>
      </c>
    </row>
    <row r="12143" spans="2:3" ht="15" thickBot="1" x14ac:dyDescent="0.35">
      <c r="B12143" s="50">
        <v>44996.146527777775</v>
      </c>
      <c r="C12143" s="7">
        <v>77.19</v>
      </c>
    </row>
    <row r="12144" spans="2:3" ht="15" thickBot="1" x14ac:dyDescent="0.35">
      <c r="B12144" s="50">
        <v>44996.156944444447</v>
      </c>
      <c r="C12144" s="7">
        <v>83.4</v>
      </c>
    </row>
    <row r="12145" spans="2:3" ht="15" thickBot="1" x14ac:dyDescent="0.35">
      <c r="B12145" s="50">
        <v>44996.167361111111</v>
      </c>
      <c r="C12145" s="7">
        <v>98</v>
      </c>
    </row>
    <row r="12146" spans="2:3" ht="15" thickBot="1" x14ac:dyDescent="0.35">
      <c r="B12146" s="50">
        <v>44996.177777777775</v>
      </c>
      <c r="C12146" s="7">
        <v>84.6</v>
      </c>
    </row>
    <row r="12147" spans="2:3" ht="15" thickBot="1" x14ac:dyDescent="0.35">
      <c r="B12147" s="50">
        <v>44996.188194444447</v>
      </c>
      <c r="C12147" s="7">
        <v>79.790000000000006</v>
      </c>
    </row>
    <row r="12148" spans="2:3" ht="15" thickBot="1" x14ac:dyDescent="0.35">
      <c r="B12148" s="50">
        <v>44996.198611111111</v>
      </c>
      <c r="C12148" s="7">
        <v>82.4</v>
      </c>
    </row>
    <row r="12149" spans="2:3" ht="15" thickBot="1" x14ac:dyDescent="0.35">
      <c r="B12149" s="50">
        <v>44996.209027777775</v>
      </c>
      <c r="C12149" s="7">
        <v>81.400000000000006</v>
      </c>
    </row>
    <row r="12150" spans="2:3" ht="15" thickBot="1" x14ac:dyDescent="0.35">
      <c r="B12150" s="50">
        <v>44996.219444444447</v>
      </c>
      <c r="C12150" s="7">
        <v>89.4</v>
      </c>
    </row>
    <row r="12151" spans="2:3" ht="15" thickBot="1" x14ac:dyDescent="0.35">
      <c r="B12151" s="50">
        <v>44996.229861111111</v>
      </c>
      <c r="C12151" s="7">
        <v>80.599999999999994</v>
      </c>
    </row>
    <row r="12152" spans="2:3" ht="15" thickBot="1" x14ac:dyDescent="0.35">
      <c r="B12152" s="50">
        <v>44996.240277777775</v>
      </c>
      <c r="C12152" s="7">
        <v>79.87</v>
      </c>
    </row>
    <row r="12153" spans="2:3" ht="15" thickBot="1" x14ac:dyDescent="0.35">
      <c r="B12153" s="50">
        <v>44996.250694444447</v>
      </c>
      <c r="C12153" s="7">
        <v>79.92</v>
      </c>
    </row>
    <row r="12154" spans="2:3" ht="15" thickBot="1" x14ac:dyDescent="0.35">
      <c r="B12154" s="50">
        <v>44996.261111111111</v>
      </c>
      <c r="C12154" s="7">
        <v>81.8</v>
      </c>
    </row>
    <row r="12155" spans="2:3" ht="15" thickBot="1" x14ac:dyDescent="0.35">
      <c r="B12155" s="50">
        <v>44996.271527777775</v>
      </c>
      <c r="C12155" s="7">
        <v>97.1</v>
      </c>
    </row>
    <row r="12156" spans="2:3" ht="15" thickBot="1" x14ac:dyDescent="0.35">
      <c r="B12156" s="50">
        <v>44996.281944444447</v>
      </c>
      <c r="C12156" s="7">
        <v>82.8</v>
      </c>
    </row>
    <row r="12157" spans="2:3" ht="15" thickBot="1" x14ac:dyDescent="0.35">
      <c r="B12157" s="50">
        <v>44996.292361111111</v>
      </c>
      <c r="C12157" s="7">
        <v>92.3</v>
      </c>
    </row>
    <row r="12158" spans="2:3" ht="15" thickBot="1" x14ac:dyDescent="0.35">
      <c r="B12158" s="50">
        <v>44996.302777777775</v>
      </c>
      <c r="C12158" s="7">
        <v>74.8</v>
      </c>
    </row>
    <row r="12159" spans="2:3" ht="15" thickBot="1" x14ac:dyDescent="0.35">
      <c r="B12159" s="50">
        <v>44996.313194444447</v>
      </c>
      <c r="C12159" s="7">
        <v>69.510000000000005</v>
      </c>
    </row>
    <row r="12160" spans="2:3" ht="15" thickBot="1" x14ac:dyDescent="0.35">
      <c r="B12160" s="50">
        <v>44996.323611111111</v>
      </c>
      <c r="C12160" s="7">
        <v>65.16</v>
      </c>
    </row>
    <row r="12161" spans="2:3" ht="15" thickBot="1" x14ac:dyDescent="0.35">
      <c r="B12161" s="50">
        <v>44996.334027777775</v>
      </c>
      <c r="C12161" s="7">
        <v>84.5</v>
      </c>
    </row>
    <row r="12162" spans="2:3" ht="15" thickBot="1" x14ac:dyDescent="0.35">
      <c r="B12162" s="50">
        <v>44996.344444444447</v>
      </c>
      <c r="C12162" s="7">
        <v>69.66</v>
      </c>
    </row>
    <row r="12163" spans="2:3" ht="15" thickBot="1" x14ac:dyDescent="0.35">
      <c r="B12163" s="50">
        <v>44996.354861111111</v>
      </c>
      <c r="C12163" s="7">
        <v>75.760000000000005</v>
      </c>
    </row>
    <row r="12164" spans="2:3" ht="15" thickBot="1" x14ac:dyDescent="0.35">
      <c r="B12164" s="50">
        <v>44996.365277777775</v>
      </c>
      <c r="C12164" s="7">
        <v>65.98</v>
      </c>
    </row>
    <row r="12165" spans="2:3" ht="15" thickBot="1" x14ac:dyDescent="0.35">
      <c r="B12165" s="50">
        <v>44996.375694444447</v>
      </c>
      <c r="C12165" s="7">
        <v>75.09</v>
      </c>
    </row>
    <row r="12166" spans="2:3" ht="15" thickBot="1" x14ac:dyDescent="0.35">
      <c r="B12166" s="50">
        <v>44996.386111111111</v>
      </c>
      <c r="C12166" s="7">
        <v>76.13</v>
      </c>
    </row>
    <row r="12167" spans="2:3" ht="15" thickBot="1" x14ac:dyDescent="0.35">
      <c r="B12167" s="50">
        <v>44996.396527777775</v>
      </c>
      <c r="C12167" s="7">
        <v>66.56</v>
      </c>
    </row>
    <row r="12168" spans="2:3" ht="15" thickBot="1" x14ac:dyDescent="0.35">
      <c r="B12168" s="50">
        <v>44996.406944444447</v>
      </c>
      <c r="C12168" s="7">
        <v>71.34</v>
      </c>
    </row>
    <row r="12169" spans="2:3" ht="15" thickBot="1" x14ac:dyDescent="0.35">
      <c r="B12169" s="50">
        <v>44996.417361111111</v>
      </c>
      <c r="C12169" s="7">
        <v>74.2</v>
      </c>
    </row>
    <row r="12170" spans="2:3" ht="15" thickBot="1" x14ac:dyDescent="0.35">
      <c r="B12170" s="50">
        <v>44996.427777777775</v>
      </c>
      <c r="C12170" s="7">
        <v>68.239999999999995</v>
      </c>
    </row>
    <row r="12171" spans="2:3" ht="15" thickBot="1" x14ac:dyDescent="0.35">
      <c r="B12171" s="50">
        <v>44996.438194444447</v>
      </c>
      <c r="C12171" s="7">
        <v>66.44</v>
      </c>
    </row>
    <row r="12172" spans="2:3" ht="15" thickBot="1" x14ac:dyDescent="0.35">
      <c r="B12172" s="50">
        <v>44996.448611111111</v>
      </c>
      <c r="C12172" s="7">
        <v>62.8</v>
      </c>
    </row>
    <row r="12173" spans="2:3" ht="15" thickBot="1" x14ac:dyDescent="0.35">
      <c r="B12173" s="50">
        <v>44996.459027777775</v>
      </c>
      <c r="C12173" s="7">
        <v>61.47</v>
      </c>
    </row>
    <row r="12174" spans="2:3" ht="15" thickBot="1" x14ac:dyDescent="0.35">
      <c r="B12174" s="50">
        <v>44996.469444444447</v>
      </c>
      <c r="C12174" s="7">
        <v>69.55</v>
      </c>
    </row>
    <row r="12175" spans="2:3" ht="15" thickBot="1" x14ac:dyDescent="0.35">
      <c r="B12175" s="50">
        <v>44996.479861111111</v>
      </c>
      <c r="C12175" s="7">
        <v>64.7</v>
      </c>
    </row>
    <row r="12176" spans="2:3" ht="15" thickBot="1" x14ac:dyDescent="0.35">
      <c r="B12176" s="50">
        <v>44996.490277777775</v>
      </c>
      <c r="C12176" s="7">
        <v>64.930000000000007</v>
      </c>
    </row>
    <row r="12177" spans="2:3" ht="15" thickBot="1" x14ac:dyDescent="0.35">
      <c r="B12177" s="50">
        <v>44996.500694444447</v>
      </c>
      <c r="C12177" s="7">
        <v>66.27</v>
      </c>
    </row>
    <row r="12178" spans="2:3" ht="15" thickBot="1" x14ac:dyDescent="0.35">
      <c r="B12178" s="50">
        <v>44996.511111111111</v>
      </c>
      <c r="C12178" s="7">
        <v>68.209999999999994</v>
      </c>
    </row>
    <row r="12179" spans="2:3" ht="15" thickBot="1" x14ac:dyDescent="0.35">
      <c r="B12179" s="50">
        <v>44996.521527777775</v>
      </c>
      <c r="C12179" s="7">
        <v>66.790000000000006</v>
      </c>
    </row>
    <row r="12180" spans="2:3" ht="15" thickBot="1" x14ac:dyDescent="0.35">
      <c r="B12180" s="50">
        <v>44996.531944444447</v>
      </c>
      <c r="C12180" s="7">
        <v>70.849999999999994</v>
      </c>
    </row>
    <row r="12181" spans="2:3" ht="15" thickBot="1" x14ac:dyDescent="0.35">
      <c r="B12181" s="50">
        <v>44996.542361111111</v>
      </c>
      <c r="C12181" s="7">
        <v>63.35</v>
      </c>
    </row>
    <row r="12182" spans="2:3" ht="15" thickBot="1" x14ac:dyDescent="0.35">
      <c r="B12182" s="50">
        <v>44996.552777777775</v>
      </c>
      <c r="C12182" s="7">
        <v>68.55</v>
      </c>
    </row>
    <row r="12183" spans="2:3" ht="15" thickBot="1" x14ac:dyDescent="0.35">
      <c r="B12183" s="50">
        <v>44996.563194444447</v>
      </c>
      <c r="C12183" s="7">
        <v>72.23</v>
      </c>
    </row>
    <row r="12184" spans="2:3" ht="15" thickBot="1" x14ac:dyDescent="0.35">
      <c r="B12184" s="50">
        <v>44996.573611111111</v>
      </c>
      <c r="C12184" s="7">
        <v>79.64</v>
      </c>
    </row>
    <row r="12185" spans="2:3" ht="15" thickBot="1" x14ac:dyDescent="0.35">
      <c r="B12185" s="50">
        <v>44996.584027777775</v>
      </c>
      <c r="C12185" s="7">
        <v>84.5</v>
      </c>
    </row>
    <row r="12186" spans="2:3" ht="15" thickBot="1" x14ac:dyDescent="0.35">
      <c r="B12186" s="50">
        <v>44996.594444444447</v>
      </c>
      <c r="C12186" s="7">
        <v>74.010000000000005</v>
      </c>
    </row>
    <row r="12187" spans="2:3" ht="15" thickBot="1" x14ac:dyDescent="0.35">
      <c r="B12187" s="50">
        <v>44996.604861111111</v>
      </c>
      <c r="C12187" s="7">
        <v>67.09</v>
      </c>
    </row>
    <row r="12188" spans="2:3" ht="15" thickBot="1" x14ac:dyDescent="0.35">
      <c r="B12188" s="50">
        <v>44996.615277777775</v>
      </c>
      <c r="C12188" s="7">
        <v>68.08</v>
      </c>
    </row>
    <row r="12189" spans="2:3" ht="15" thickBot="1" x14ac:dyDescent="0.35">
      <c r="B12189" s="50">
        <v>44996.625694444447</v>
      </c>
      <c r="C12189" s="7">
        <v>76.52</v>
      </c>
    </row>
    <row r="12190" spans="2:3" ht="15" thickBot="1" x14ac:dyDescent="0.35">
      <c r="B12190" s="50">
        <v>44996.636111111111</v>
      </c>
      <c r="C12190" s="7">
        <v>70.87</v>
      </c>
    </row>
    <row r="12191" spans="2:3" ht="15" thickBot="1" x14ac:dyDescent="0.35">
      <c r="B12191" s="50">
        <v>44996.646527777775</v>
      </c>
      <c r="C12191" s="7">
        <v>82.7</v>
      </c>
    </row>
    <row r="12192" spans="2:3" ht="15" thickBot="1" x14ac:dyDescent="0.35">
      <c r="B12192" s="50">
        <v>44996.656944444447</v>
      </c>
      <c r="C12192" s="7">
        <v>82</v>
      </c>
    </row>
    <row r="12193" spans="2:3" ht="15" thickBot="1" x14ac:dyDescent="0.35">
      <c r="B12193" s="50">
        <v>44996.667361111111</v>
      </c>
      <c r="C12193" s="7">
        <v>71.040000000000006</v>
      </c>
    </row>
    <row r="12194" spans="2:3" ht="15" thickBot="1" x14ac:dyDescent="0.35">
      <c r="B12194" s="50">
        <v>44996.677777777775</v>
      </c>
      <c r="C12194" s="7">
        <v>78.19</v>
      </c>
    </row>
    <row r="12195" spans="2:3" ht="15" thickBot="1" x14ac:dyDescent="0.35">
      <c r="B12195" s="50">
        <v>44996.688194444447</v>
      </c>
      <c r="C12195" s="7">
        <v>72.010000000000005</v>
      </c>
    </row>
    <row r="12196" spans="2:3" ht="15" thickBot="1" x14ac:dyDescent="0.35">
      <c r="B12196" s="50">
        <v>44996.698611111111</v>
      </c>
      <c r="C12196" s="7">
        <v>79.680000000000007</v>
      </c>
    </row>
    <row r="12197" spans="2:3" ht="15" thickBot="1" x14ac:dyDescent="0.35">
      <c r="B12197" s="50">
        <v>44996.709027777775</v>
      </c>
      <c r="C12197" s="7">
        <v>75.680000000000007</v>
      </c>
    </row>
    <row r="12198" spans="2:3" ht="15" thickBot="1" x14ac:dyDescent="0.35">
      <c r="B12198" s="50">
        <v>44996.719444444447</v>
      </c>
      <c r="C12198" s="7">
        <v>95.8</v>
      </c>
    </row>
    <row r="12199" spans="2:3" ht="15" thickBot="1" x14ac:dyDescent="0.35">
      <c r="B12199" s="50">
        <v>44996.729861111111</v>
      </c>
      <c r="C12199" s="7">
        <v>89.8</v>
      </c>
    </row>
    <row r="12200" spans="2:3" ht="15" thickBot="1" x14ac:dyDescent="0.35">
      <c r="B12200" s="50">
        <v>44996.740277777775</v>
      </c>
      <c r="C12200" s="7">
        <v>88.5</v>
      </c>
    </row>
    <row r="12201" spans="2:3" ht="15" thickBot="1" x14ac:dyDescent="0.35">
      <c r="B12201" s="50">
        <v>44996.750694444447</v>
      </c>
      <c r="C12201" s="7">
        <v>76.08</v>
      </c>
    </row>
    <row r="12202" spans="2:3" ht="15" thickBot="1" x14ac:dyDescent="0.35">
      <c r="B12202" s="50">
        <v>44996.761111111111</v>
      </c>
      <c r="C12202" s="7">
        <v>88.7</v>
      </c>
    </row>
    <row r="12203" spans="2:3" ht="15" thickBot="1" x14ac:dyDescent="0.35">
      <c r="B12203" s="50">
        <v>44996.771527777775</v>
      </c>
      <c r="C12203" s="7">
        <v>107.1</v>
      </c>
    </row>
    <row r="12204" spans="2:3" ht="15" thickBot="1" x14ac:dyDescent="0.35">
      <c r="B12204" s="50">
        <v>44996.781944444447</v>
      </c>
      <c r="C12204" s="7">
        <v>94.7</v>
      </c>
    </row>
    <row r="12205" spans="2:3" ht="15" thickBot="1" x14ac:dyDescent="0.35">
      <c r="B12205" s="50">
        <v>44996.792361111111</v>
      </c>
      <c r="C12205" s="7">
        <v>86.9</v>
      </c>
    </row>
    <row r="12206" spans="2:3" ht="15" thickBot="1" x14ac:dyDescent="0.35">
      <c r="B12206" s="50">
        <v>44996.802777777775</v>
      </c>
      <c r="C12206" s="7">
        <v>91.1</v>
      </c>
    </row>
    <row r="12207" spans="2:3" ht="15" thickBot="1" x14ac:dyDescent="0.35">
      <c r="B12207" s="50">
        <v>44996.813194444447</v>
      </c>
      <c r="C12207" s="7">
        <v>89.1</v>
      </c>
    </row>
    <row r="12208" spans="2:3" ht="15" thickBot="1" x14ac:dyDescent="0.35">
      <c r="B12208" s="50">
        <v>44996.823611111111</v>
      </c>
      <c r="C12208" s="7">
        <v>104.3</v>
      </c>
    </row>
    <row r="12209" spans="2:3" ht="15" thickBot="1" x14ac:dyDescent="0.35">
      <c r="B12209" s="50">
        <v>44996.834027777775</v>
      </c>
      <c r="C12209" s="7">
        <v>85</v>
      </c>
    </row>
    <row r="12210" spans="2:3" ht="15" thickBot="1" x14ac:dyDescent="0.35">
      <c r="B12210" s="50">
        <v>44996.844444444447</v>
      </c>
      <c r="C12210" s="7">
        <v>103.9</v>
      </c>
    </row>
    <row r="12211" spans="2:3" ht="15" thickBot="1" x14ac:dyDescent="0.35">
      <c r="B12211" s="50">
        <v>44996.854861111111</v>
      </c>
      <c r="C12211" s="7">
        <v>96.1</v>
      </c>
    </row>
    <row r="12212" spans="2:3" ht="15" thickBot="1" x14ac:dyDescent="0.35">
      <c r="B12212" s="50">
        <v>44996.865277777775</v>
      </c>
      <c r="C12212" s="7">
        <v>92.3</v>
      </c>
    </row>
    <row r="12213" spans="2:3" ht="15" thickBot="1" x14ac:dyDescent="0.35">
      <c r="B12213" s="50">
        <v>44996.875694444447</v>
      </c>
      <c r="C12213" s="7">
        <v>86.2</v>
      </c>
    </row>
    <row r="12214" spans="2:3" ht="15" thickBot="1" x14ac:dyDescent="0.35">
      <c r="B12214" s="50">
        <v>44996.886111111111</v>
      </c>
      <c r="C12214" s="7">
        <v>97.1</v>
      </c>
    </row>
    <row r="12215" spans="2:3" ht="15" thickBot="1" x14ac:dyDescent="0.35">
      <c r="B12215" s="50">
        <v>44996.896527777775</v>
      </c>
      <c r="C12215" s="7">
        <v>84.6</v>
      </c>
    </row>
    <row r="12216" spans="2:3" ht="15" thickBot="1" x14ac:dyDescent="0.35">
      <c r="B12216" s="50">
        <v>44996.906944444447</v>
      </c>
      <c r="C12216" s="7">
        <v>89.7</v>
      </c>
    </row>
    <row r="12217" spans="2:3" ht="15" thickBot="1" x14ac:dyDescent="0.35">
      <c r="B12217" s="50">
        <v>44996.917361111111</v>
      </c>
      <c r="C12217" s="7">
        <v>94.8</v>
      </c>
    </row>
    <row r="12218" spans="2:3" ht="15" thickBot="1" x14ac:dyDescent="0.35">
      <c r="B12218" s="50">
        <v>44996.927777777775</v>
      </c>
      <c r="C12218" s="7">
        <v>99.5</v>
      </c>
    </row>
    <row r="12219" spans="2:3" ht="15" thickBot="1" x14ac:dyDescent="0.35">
      <c r="B12219" s="50">
        <v>44996.938194444447</v>
      </c>
      <c r="C12219" s="7">
        <v>105.7</v>
      </c>
    </row>
    <row r="12220" spans="2:3" ht="15" thickBot="1" x14ac:dyDescent="0.35">
      <c r="B12220" s="50">
        <v>44996.948611111111</v>
      </c>
      <c r="C12220" s="7">
        <v>105.9</v>
      </c>
    </row>
    <row r="12221" spans="2:3" ht="15" thickBot="1" x14ac:dyDescent="0.35">
      <c r="B12221" s="50">
        <v>44996.959027777775</v>
      </c>
      <c r="C12221" s="7">
        <v>89</v>
      </c>
    </row>
    <row r="12222" spans="2:3" ht="15" thickBot="1" x14ac:dyDescent="0.35">
      <c r="B12222" s="50">
        <v>44996.969444444447</v>
      </c>
      <c r="C12222" s="7">
        <v>80.3</v>
      </c>
    </row>
    <row r="12223" spans="2:3" ht="15" thickBot="1" x14ac:dyDescent="0.35">
      <c r="B12223" s="50">
        <v>44996.979861111111</v>
      </c>
      <c r="C12223" s="7">
        <v>95.3</v>
      </c>
    </row>
    <row r="12224" spans="2:3" ht="15" thickBot="1" x14ac:dyDescent="0.35">
      <c r="B12224" s="50">
        <v>44996.990277777775</v>
      </c>
      <c r="C12224" s="7">
        <v>101.8</v>
      </c>
    </row>
    <row r="12225" spans="2:3" ht="15" thickBot="1" x14ac:dyDescent="0.35">
      <c r="B12225" s="50">
        <v>44997.000694444447</v>
      </c>
      <c r="C12225" s="7">
        <v>96.1</v>
      </c>
    </row>
    <row r="12226" spans="2:3" ht="15" thickBot="1" x14ac:dyDescent="0.35">
      <c r="B12226" s="50">
        <v>44997.011111111111</v>
      </c>
      <c r="C12226" s="7">
        <v>88.8</v>
      </c>
    </row>
    <row r="12227" spans="2:3" ht="15" thickBot="1" x14ac:dyDescent="0.35">
      <c r="B12227" s="50">
        <v>44997.021527777775</v>
      </c>
      <c r="C12227" s="7">
        <v>91.4</v>
      </c>
    </row>
    <row r="12228" spans="2:3" ht="15" thickBot="1" x14ac:dyDescent="0.35">
      <c r="B12228" s="50">
        <v>44997.031944444447</v>
      </c>
      <c r="C12228" s="7">
        <v>95.7</v>
      </c>
    </row>
    <row r="12229" spans="2:3" ht="15" thickBot="1" x14ac:dyDescent="0.35">
      <c r="B12229" s="50">
        <v>44997.042361111111</v>
      </c>
      <c r="C12229" s="7">
        <v>101.1</v>
      </c>
    </row>
    <row r="12230" spans="2:3" ht="15" thickBot="1" x14ac:dyDescent="0.35">
      <c r="B12230" s="50">
        <v>44997.052777777775</v>
      </c>
      <c r="C12230" s="7">
        <v>93.5</v>
      </c>
    </row>
    <row r="12231" spans="2:3" ht="15" thickBot="1" x14ac:dyDescent="0.35">
      <c r="B12231" s="50">
        <v>44997.063194444447</v>
      </c>
      <c r="C12231" s="7">
        <v>97.7</v>
      </c>
    </row>
    <row r="12232" spans="2:3" ht="15" thickBot="1" x14ac:dyDescent="0.35">
      <c r="B12232" s="50">
        <v>44997.073611111111</v>
      </c>
      <c r="C12232" s="7">
        <v>97.5</v>
      </c>
    </row>
    <row r="12233" spans="2:3" ht="15" thickBot="1" x14ac:dyDescent="0.35">
      <c r="B12233" s="50">
        <v>44997.084027777775</v>
      </c>
      <c r="C12233" s="7">
        <v>94.9</v>
      </c>
    </row>
    <row r="12234" spans="2:3" ht="15" thickBot="1" x14ac:dyDescent="0.35">
      <c r="B12234" s="50">
        <v>44997.094444444447</v>
      </c>
      <c r="C12234" s="7">
        <v>98.6</v>
      </c>
    </row>
    <row r="12235" spans="2:3" ht="15" thickBot="1" x14ac:dyDescent="0.35">
      <c r="B12235" s="50">
        <v>44997.104861111111</v>
      </c>
      <c r="C12235" s="7">
        <v>1</v>
      </c>
    </row>
    <row r="12236" spans="2:3" ht="15" thickBot="1" x14ac:dyDescent="0.35">
      <c r="B12236" s="50">
        <v>44997.115277777775</v>
      </c>
      <c r="C12236" s="7">
        <v>110.3</v>
      </c>
    </row>
    <row r="12237" spans="2:3" ht="15" thickBot="1" x14ac:dyDescent="0.35">
      <c r="B12237" s="50">
        <v>44997.125694444447</v>
      </c>
      <c r="C12237" s="7">
        <v>110.6</v>
      </c>
    </row>
    <row r="12238" spans="2:3" ht="15" thickBot="1" x14ac:dyDescent="0.35">
      <c r="B12238" s="50">
        <v>44997.136111111111</v>
      </c>
      <c r="C12238" s="7">
        <v>98.4</v>
      </c>
    </row>
    <row r="12239" spans="2:3" ht="15" thickBot="1" x14ac:dyDescent="0.35">
      <c r="B12239" s="50">
        <v>44997.146527777775</v>
      </c>
      <c r="C12239" s="7">
        <v>98</v>
      </c>
    </row>
    <row r="12240" spans="2:3" ht="15" thickBot="1" x14ac:dyDescent="0.35">
      <c r="B12240" s="50">
        <v>44997.156944444447</v>
      </c>
      <c r="C12240" s="7">
        <v>101.1</v>
      </c>
    </row>
    <row r="12241" spans="2:3" ht="15" thickBot="1" x14ac:dyDescent="0.35">
      <c r="B12241" s="50">
        <v>44997.167361111111</v>
      </c>
      <c r="C12241" s="7">
        <v>100.3</v>
      </c>
    </row>
    <row r="12242" spans="2:3" ht="15" thickBot="1" x14ac:dyDescent="0.35">
      <c r="B12242" s="50">
        <v>44997.177777777775</v>
      </c>
      <c r="C12242" s="7">
        <v>98.7</v>
      </c>
    </row>
    <row r="12243" spans="2:3" ht="15" thickBot="1" x14ac:dyDescent="0.35">
      <c r="B12243" s="50">
        <v>44997.188194444447</v>
      </c>
      <c r="C12243" s="7">
        <v>90.8</v>
      </c>
    </row>
    <row r="12244" spans="2:3" ht="15" thickBot="1" x14ac:dyDescent="0.35">
      <c r="B12244" s="50">
        <v>44997.198611111111</v>
      </c>
      <c r="C12244" s="7">
        <v>93.2</v>
      </c>
    </row>
    <row r="12245" spans="2:3" ht="15" thickBot="1" x14ac:dyDescent="0.35">
      <c r="B12245" s="50">
        <v>44997.209027777775</v>
      </c>
      <c r="C12245" s="7">
        <v>87.5</v>
      </c>
    </row>
    <row r="12246" spans="2:3" ht="15" thickBot="1" x14ac:dyDescent="0.35">
      <c r="B12246" s="50">
        <v>44997.219444444447</v>
      </c>
      <c r="C12246" s="7">
        <v>88.9</v>
      </c>
    </row>
    <row r="12247" spans="2:3" ht="15" thickBot="1" x14ac:dyDescent="0.35">
      <c r="B12247" s="50">
        <v>44997.229861111111</v>
      </c>
      <c r="C12247" s="7">
        <v>1</v>
      </c>
    </row>
    <row r="12248" spans="2:3" ht="15" thickBot="1" x14ac:dyDescent="0.35">
      <c r="B12248" s="50">
        <v>44997.240277777775</v>
      </c>
      <c r="C12248" s="7">
        <v>98.7</v>
      </c>
    </row>
    <row r="12249" spans="2:3" ht="15" thickBot="1" x14ac:dyDescent="0.35">
      <c r="B12249" s="50">
        <v>44997.250694444447</v>
      </c>
      <c r="C12249" s="7">
        <v>1</v>
      </c>
    </row>
    <row r="12250" spans="2:3" ht="15" thickBot="1" x14ac:dyDescent="0.35">
      <c r="B12250" s="50">
        <v>44997.261111111111</v>
      </c>
      <c r="C12250" s="7">
        <v>91.5</v>
      </c>
    </row>
    <row r="12251" spans="2:3" ht="15" thickBot="1" x14ac:dyDescent="0.35">
      <c r="B12251" s="50">
        <v>44997.271527777775</v>
      </c>
      <c r="C12251" s="7">
        <v>94.3</v>
      </c>
    </row>
    <row r="12252" spans="2:3" ht="15" thickBot="1" x14ac:dyDescent="0.35">
      <c r="B12252" s="50">
        <v>44997.281944444447</v>
      </c>
      <c r="C12252" s="7">
        <v>87.1</v>
      </c>
    </row>
    <row r="12253" spans="2:3" ht="15" thickBot="1" x14ac:dyDescent="0.35">
      <c r="B12253" s="50">
        <v>44997.292361111111</v>
      </c>
      <c r="C12253" s="7">
        <v>86.3</v>
      </c>
    </row>
    <row r="12254" spans="2:3" ht="15" thickBot="1" x14ac:dyDescent="0.35">
      <c r="B12254" s="50">
        <v>44997.302777777775</v>
      </c>
      <c r="C12254" s="7">
        <v>84.1</v>
      </c>
    </row>
    <row r="12255" spans="2:3" ht="15" thickBot="1" x14ac:dyDescent="0.35">
      <c r="B12255" s="50">
        <v>44997.313194444447</v>
      </c>
      <c r="C12255" s="7">
        <v>91.6</v>
      </c>
    </row>
    <row r="12256" spans="2:3" ht="15" thickBot="1" x14ac:dyDescent="0.35">
      <c r="B12256" s="50">
        <v>44997.323611111111</v>
      </c>
      <c r="C12256" s="7">
        <v>82.1</v>
      </c>
    </row>
    <row r="12257" spans="2:3" ht="15" thickBot="1" x14ac:dyDescent="0.35">
      <c r="B12257" s="50">
        <v>44997.334027777775</v>
      </c>
      <c r="C12257" s="7">
        <v>85.9</v>
      </c>
    </row>
    <row r="12258" spans="2:3" ht="15" thickBot="1" x14ac:dyDescent="0.35">
      <c r="B12258" s="50">
        <v>44997.344444444447</v>
      </c>
      <c r="C12258" s="7">
        <v>76.739999999999995</v>
      </c>
    </row>
    <row r="12259" spans="2:3" ht="15" thickBot="1" x14ac:dyDescent="0.35">
      <c r="B12259" s="50">
        <v>44997.354861111111</v>
      </c>
      <c r="C12259" s="7">
        <v>73.900000000000006</v>
      </c>
    </row>
    <row r="12260" spans="2:3" ht="15" thickBot="1" x14ac:dyDescent="0.35">
      <c r="B12260" s="50">
        <v>44997.365277777775</v>
      </c>
      <c r="C12260" s="7">
        <v>78.86</v>
      </c>
    </row>
    <row r="12261" spans="2:3" ht="15" thickBot="1" x14ac:dyDescent="0.35">
      <c r="B12261" s="50">
        <v>44997.375694444447</v>
      </c>
      <c r="C12261" s="7">
        <v>74.849999999999994</v>
      </c>
    </row>
    <row r="12262" spans="2:3" ht="15" thickBot="1" x14ac:dyDescent="0.35">
      <c r="B12262" s="50">
        <v>44997.386111111111</v>
      </c>
      <c r="C12262" s="7">
        <v>77.680000000000007</v>
      </c>
    </row>
    <row r="12263" spans="2:3" ht="15" thickBot="1" x14ac:dyDescent="0.35">
      <c r="B12263" s="50">
        <v>44997.396527777775</v>
      </c>
      <c r="C12263" s="7">
        <v>76.760000000000005</v>
      </c>
    </row>
    <row r="12264" spans="2:3" ht="15" thickBot="1" x14ac:dyDescent="0.35">
      <c r="B12264" s="50">
        <v>44997.406944444447</v>
      </c>
      <c r="C12264" s="7">
        <v>78.88</v>
      </c>
    </row>
    <row r="12265" spans="2:3" ht="15" thickBot="1" x14ac:dyDescent="0.35">
      <c r="B12265" s="50">
        <v>44997.417361111111</v>
      </c>
      <c r="C12265" s="7">
        <v>71.569999999999993</v>
      </c>
    </row>
    <row r="12266" spans="2:3" ht="15" thickBot="1" x14ac:dyDescent="0.35">
      <c r="B12266" s="50">
        <v>44997.427777777775</v>
      </c>
      <c r="C12266" s="7">
        <v>74.63</v>
      </c>
    </row>
    <row r="12267" spans="2:3" ht="15" thickBot="1" x14ac:dyDescent="0.35">
      <c r="B12267" s="50">
        <v>44997.438194444447</v>
      </c>
      <c r="C12267" s="7">
        <v>79.86</v>
      </c>
    </row>
    <row r="12268" spans="2:3" ht="15" thickBot="1" x14ac:dyDescent="0.35">
      <c r="B12268" s="50">
        <v>44997.448611111111</v>
      </c>
      <c r="C12268" s="7">
        <v>79.8</v>
      </c>
    </row>
    <row r="12269" spans="2:3" ht="15" thickBot="1" x14ac:dyDescent="0.35">
      <c r="B12269" s="50">
        <v>44997.459027777775</v>
      </c>
      <c r="C12269" s="7">
        <v>78.180000000000007</v>
      </c>
    </row>
    <row r="12270" spans="2:3" ht="15" thickBot="1" x14ac:dyDescent="0.35">
      <c r="B12270" s="50">
        <v>44997.469444444447</v>
      </c>
      <c r="C12270" s="7">
        <v>73.09</v>
      </c>
    </row>
    <row r="12271" spans="2:3" ht="15" thickBot="1" x14ac:dyDescent="0.35">
      <c r="B12271" s="50">
        <v>44997.479861111111</v>
      </c>
      <c r="C12271" s="7">
        <v>77.53</v>
      </c>
    </row>
    <row r="12272" spans="2:3" ht="15" thickBot="1" x14ac:dyDescent="0.35">
      <c r="B12272" s="50">
        <v>44997.490277777775</v>
      </c>
      <c r="C12272" s="7">
        <v>74.84</v>
      </c>
    </row>
    <row r="12273" spans="2:3" ht="15" thickBot="1" x14ac:dyDescent="0.35">
      <c r="B12273" s="50">
        <v>44997.500694444447</v>
      </c>
      <c r="C12273" s="7">
        <v>84.2</v>
      </c>
    </row>
    <row r="12274" spans="2:3" ht="15" thickBot="1" x14ac:dyDescent="0.35">
      <c r="B12274" s="50">
        <v>44997.511111111111</v>
      </c>
      <c r="C12274" s="7">
        <v>85.3</v>
      </c>
    </row>
    <row r="12275" spans="2:3" ht="15" thickBot="1" x14ac:dyDescent="0.35">
      <c r="B12275" s="50">
        <v>44997.521527777775</v>
      </c>
      <c r="C12275" s="7">
        <v>82.1</v>
      </c>
    </row>
    <row r="12276" spans="2:3" ht="15" thickBot="1" x14ac:dyDescent="0.35">
      <c r="B12276" s="50">
        <v>44997.531944444447</v>
      </c>
      <c r="C12276" s="7">
        <v>83.3</v>
      </c>
    </row>
    <row r="12277" spans="2:3" ht="15" thickBot="1" x14ac:dyDescent="0.35">
      <c r="B12277" s="50">
        <v>44997.542361111111</v>
      </c>
      <c r="C12277" s="7">
        <v>78.040000000000006</v>
      </c>
    </row>
    <row r="12278" spans="2:3" ht="15" thickBot="1" x14ac:dyDescent="0.35">
      <c r="B12278" s="50">
        <v>44997.552777777775</v>
      </c>
      <c r="C12278" s="7">
        <v>88.5</v>
      </c>
    </row>
    <row r="12279" spans="2:3" ht="15" thickBot="1" x14ac:dyDescent="0.35">
      <c r="B12279" s="50">
        <v>44997.563194444447</v>
      </c>
      <c r="C12279" s="7">
        <v>74.45</v>
      </c>
    </row>
    <row r="12280" spans="2:3" ht="15" thickBot="1" x14ac:dyDescent="0.35">
      <c r="B12280" s="50">
        <v>44997.573611111111</v>
      </c>
      <c r="C12280" s="7">
        <v>80.099999999999994</v>
      </c>
    </row>
    <row r="12281" spans="2:3" ht="15" thickBot="1" x14ac:dyDescent="0.35">
      <c r="B12281" s="50">
        <v>44997.584027777775</v>
      </c>
      <c r="C12281" s="7">
        <v>84.1</v>
      </c>
    </row>
    <row r="12282" spans="2:3" ht="15" thickBot="1" x14ac:dyDescent="0.35">
      <c r="B12282" s="50">
        <v>44997.594444444447</v>
      </c>
      <c r="C12282" s="7">
        <v>82.5</v>
      </c>
    </row>
    <row r="12283" spans="2:3" ht="15" thickBot="1" x14ac:dyDescent="0.35">
      <c r="B12283" s="50">
        <v>44997.604861111111</v>
      </c>
      <c r="C12283" s="7">
        <v>80.5</v>
      </c>
    </row>
    <row r="12284" spans="2:3" ht="15" thickBot="1" x14ac:dyDescent="0.35">
      <c r="B12284" s="50">
        <v>44997.615277777775</v>
      </c>
      <c r="C12284" s="7">
        <v>94.5</v>
      </c>
    </row>
    <row r="12285" spans="2:3" ht="15" thickBot="1" x14ac:dyDescent="0.35">
      <c r="B12285" s="50">
        <v>44997.625694444447</v>
      </c>
      <c r="C12285" s="7">
        <v>75.760000000000005</v>
      </c>
    </row>
    <row r="12286" spans="2:3" ht="15" thickBot="1" x14ac:dyDescent="0.35">
      <c r="B12286" s="50">
        <v>44997.636111111111</v>
      </c>
      <c r="C12286" s="7">
        <v>78.319999999999993</v>
      </c>
    </row>
    <row r="12287" spans="2:3" ht="15" thickBot="1" x14ac:dyDescent="0.35">
      <c r="B12287" s="50">
        <v>44997.646527777775</v>
      </c>
      <c r="C12287" s="7">
        <v>87.9</v>
      </c>
    </row>
    <row r="12288" spans="2:3" ht="15" thickBot="1" x14ac:dyDescent="0.35">
      <c r="B12288" s="50">
        <v>44997.656944444447</v>
      </c>
      <c r="C12288" s="7">
        <v>78.150000000000006</v>
      </c>
    </row>
    <row r="12289" spans="2:3" ht="15" thickBot="1" x14ac:dyDescent="0.35">
      <c r="B12289" s="50">
        <v>44997.667361111111</v>
      </c>
      <c r="C12289" s="7">
        <v>88.8</v>
      </c>
    </row>
    <row r="12290" spans="2:3" ht="15" thickBot="1" x14ac:dyDescent="0.35">
      <c r="B12290" s="50">
        <v>44997.677777777775</v>
      </c>
      <c r="C12290" s="7">
        <v>9</v>
      </c>
    </row>
    <row r="12291" spans="2:3" ht="15" thickBot="1" x14ac:dyDescent="0.35">
      <c r="B12291" s="50">
        <v>44997.688194444447</v>
      </c>
      <c r="C12291" s="7">
        <v>84.2</v>
      </c>
    </row>
    <row r="12292" spans="2:3" ht="15" thickBot="1" x14ac:dyDescent="0.35">
      <c r="B12292" s="50">
        <v>44997.698611111111</v>
      </c>
      <c r="C12292" s="7">
        <v>87.4</v>
      </c>
    </row>
    <row r="12293" spans="2:3" ht="15" thickBot="1" x14ac:dyDescent="0.35">
      <c r="B12293" s="50">
        <v>44997.709027777775</v>
      </c>
      <c r="C12293" s="7">
        <v>97.3</v>
      </c>
    </row>
    <row r="12294" spans="2:3" ht="15" thickBot="1" x14ac:dyDescent="0.35">
      <c r="B12294" s="50">
        <v>44997.719444444447</v>
      </c>
      <c r="C12294" s="7">
        <v>105.3</v>
      </c>
    </row>
    <row r="12295" spans="2:3" ht="15" thickBot="1" x14ac:dyDescent="0.35">
      <c r="B12295" s="50">
        <v>44997.729861111111</v>
      </c>
      <c r="C12295" s="7">
        <v>96.3</v>
      </c>
    </row>
    <row r="12296" spans="2:3" ht="15" thickBot="1" x14ac:dyDescent="0.35">
      <c r="B12296" s="50">
        <v>44997.740277777775</v>
      </c>
      <c r="C12296" s="7">
        <v>102.7</v>
      </c>
    </row>
    <row r="12297" spans="2:3" ht="15" thickBot="1" x14ac:dyDescent="0.35">
      <c r="B12297" s="50">
        <v>44997.750694444447</v>
      </c>
      <c r="C12297" s="7">
        <v>112.5</v>
      </c>
    </row>
    <row r="12298" spans="2:3" ht="15" thickBot="1" x14ac:dyDescent="0.35">
      <c r="B12298" s="50">
        <v>44997.761111111111</v>
      </c>
      <c r="C12298" s="7">
        <v>109.5</v>
      </c>
    </row>
    <row r="12299" spans="2:3" ht="15" thickBot="1" x14ac:dyDescent="0.35">
      <c r="B12299" s="50">
        <v>44997.771527777775</v>
      </c>
      <c r="C12299" s="7">
        <v>95.9</v>
      </c>
    </row>
    <row r="12300" spans="2:3" ht="15" thickBot="1" x14ac:dyDescent="0.35">
      <c r="B12300" s="50">
        <v>44997.781944444447</v>
      </c>
      <c r="C12300" s="7">
        <v>95</v>
      </c>
    </row>
    <row r="12301" spans="2:3" ht="15" thickBot="1" x14ac:dyDescent="0.35">
      <c r="B12301" s="50">
        <v>44997.792361111111</v>
      </c>
      <c r="C12301" s="7">
        <v>93</v>
      </c>
    </row>
    <row r="12302" spans="2:3" ht="15" thickBot="1" x14ac:dyDescent="0.35">
      <c r="B12302" s="50">
        <v>44997.802777777775</v>
      </c>
      <c r="C12302" s="7">
        <v>91.8</v>
      </c>
    </row>
    <row r="12303" spans="2:3" ht="15" thickBot="1" x14ac:dyDescent="0.35">
      <c r="B12303" s="50">
        <v>44997.813194444447</v>
      </c>
      <c r="C12303" s="7">
        <v>95.3</v>
      </c>
    </row>
    <row r="12304" spans="2:3" ht="15" thickBot="1" x14ac:dyDescent="0.35">
      <c r="B12304" s="50">
        <v>44997.823611111111</v>
      </c>
      <c r="C12304" s="7">
        <v>110.6</v>
      </c>
    </row>
    <row r="12305" spans="2:3" ht="15" thickBot="1" x14ac:dyDescent="0.35">
      <c r="B12305" s="50">
        <v>44997.834027777775</v>
      </c>
      <c r="C12305" s="7">
        <v>94</v>
      </c>
    </row>
    <row r="12306" spans="2:3" ht="15" thickBot="1" x14ac:dyDescent="0.35">
      <c r="B12306" s="50">
        <v>44997.844444444447</v>
      </c>
      <c r="C12306" s="7">
        <v>85.8</v>
      </c>
    </row>
    <row r="12307" spans="2:3" ht="15" thickBot="1" x14ac:dyDescent="0.35">
      <c r="B12307" s="50">
        <v>44997.854861111111</v>
      </c>
      <c r="C12307" s="7">
        <v>94.8</v>
      </c>
    </row>
    <row r="12308" spans="2:3" ht="15" thickBot="1" x14ac:dyDescent="0.35">
      <c r="B12308" s="50">
        <v>44997.865277777775</v>
      </c>
      <c r="C12308" s="7">
        <v>103.7</v>
      </c>
    </row>
    <row r="12309" spans="2:3" ht="15" thickBot="1" x14ac:dyDescent="0.35">
      <c r="B12309" s="50">
        <v>44997.875694444447</v>
      </c>
      <c r="C12309" s="7">
        <v>95.2</v>
      </c>
    </row>
    <row r="12310" spans="2:3" ht="15" thickBot="1" x14ac:dyDescent="0.35">
      <c r="B12310" s="50">
        <v>44997.886111111111</v>
      </c>
      <c r="C12310" s="7">
        <v>91</v>
      </c>
    </row>
    <row r="12311" spans="2:3" ht="15" thickBot="1" x14ac:dyDescent="0.35">
      <c r="B12311" s="50">
        <v>44997.896527777775</v>
      </c>
      <c r="C12311" s="7">
        <v>86.7</v>
      </c>
    </row>
    <row r="12312" spans="2:3" ht="15" thickBot="1" x14ac:dyDescent="0.35">
      <c r="B12312" s="50">
        <v>44997.906944444447</v>
      </c>
      <c r="C12312" s="7">
        <v>92</v>
      </c>
    </row>
    <row r="12313" spans="2:3" ht="15" thickBot="1" x14ac:dyDescent="0.35">
      <c r="B12313" s="50">
        <v>44997.917361111111</v>
      </c>
      <c r="C12313" s="7">
        <v>85.4</v>
      </c>
    </row>
    <row r="12314" spans="2:3" ht="15" thickBot="1" x14ac:dyDescent="0.35">
      <c r="B12314" s="50">
        <v>44997.927777777775</v>
      </c>
      <c r="C12314" s="7">
        <v>88.3</v>
      </c>
    </row>
    <row r="12315" spans="2:3" ht="15" thickBot="1" x14ac:dyDescent="0.35">
      <c r="B12315" s="50">
        <v>44997.938194444447</v>
      </c>
      <c r="C12315" s="7">
        <v>91.8</v>
      </c>
    </row>
    <row r="12316" spans="2:3" ht="15" thickBot="1" x14ac:dyDescent="0.35">
      <c r="B12316" s="50">
        <v>44997.948611111111</v>
      </c>
      <c r="C12316" s="7">
        <v>98.1</v>
      </c>
    </row>
    <row r="12317" spans="2:3" ht="15" thickBot="1" x14ac:dyDescent="0.35">
      <c r="B12317" s="50">
        <v>44997.959027777775</v>
      </c>
      <c r="C12317" s="7">
        <v>109.8</v>
      </c>
    </row>
    <row r="12318" spans="2:3" ht="15" thickBot="1" x14ac:dyDescent="0.35">
      <c r="B12318" s="50">
        <v>44997.969444444447</v>
      </c>
      <c r="C12318" s="7">
        <v>95.4</v>
      </c>
    </row>
    <row r="12319" spans="2:3" ht="15" thickBot="1" x14ac:dyDescent="0.35">
      <c r="B12319" s="50">
        <v>44997.979861111111</v>
      </c>
      <c r="C12319" s="7">
        <v>92.1</v>
      </c>
    </row>
    <row r="12320" spans="2:3" ht="15" thickBot="1" x14ac:dyDescent="0.35">
      <c r="B12320" s="50">
        <v>44997.990277777775</v>
      </c>
      <c r="C12320" s="7">
        <v>82</v>
      </c>
    </row>
    <row r="12321" spans="2:3" ht="15" thickBot="1" x14ac:dyDescent="0.35">
      <c r="B12321" s="50">
        <v>44998.000694444447</v>
      </c>
      <c r="C12321" s="7">
        <v>79.37</v>
      </c>
    </row>
    <row r="12322" spans="2:3" ht="15" thickBot="1" x14ac:dyDescent="0.35">
      <c r="B12322" s="50">
        <v>44998.011111111111</v>
      </c>
      <c r="C12322" s="7">
        <v>92.7</v>
      </c>
    </row>
    <row r="12323" spans="2:3" ht="15" thickBot="1" x14ac:dyDescent="0.35">
      <c r="B12323" s="50">
        <v>44998.021527777775</v>
      </c>
      <c r="C12323" s="7">
        <v>95.7</v>
      </c>
    </row>
    <row r="12324" spans="2:3" ht="15" thickBot="1" x14ac:dyDescent="0.35">
      <c r="B12324" s="50">
        <v>44998.031944444447</v>
      </c>
      <c r="C12324" s="7">
        <v>85.2</v>
      </c>
    </row>
    <row r="12325" spans="2:3" ht="15" thickBot="1" x14ac:dyDescent="0.35">
      <c r="B12325" s="50">
        <v>44998.042361111111</v>
      </c>
      <c r="C12325" s="7">
        <v>88.3</v>
      </c>
    </row>
    <row r="12326" spans="2:3" ht="15" thickBot="1" x14ac:dyDescent="0.35">
      <c r="B12326" s="50">
        <v>44998.052777777775</v>
      </c>
      <c r="C12326" s="7">
        <v>85.9</v>
      </c>
    </row>
    <row r="12327" spans="2:3" ht="15" thickBot="1" x14ac:dyDescent="0.35">
      <c r="B12327" s="50">
        <v>44998.063194444447</v>
      </c>
      <c r="C12327" s="7">
        <v>89.7</v>
      </c>
    </row>
    <row r="12328" spans="2:3" ht="15" thickBot="1" x14ac:dyDescent="0.35">
      <c r="B12328" s="50">
        <v>44998.073611111111</v>
      </c>
      <c r="C12328" s="7">
        <v>88</v>
      </c>
    </row>
    <row r="12329" spans="2:3" ht="15" thickBot="1" x14ac:dyDescent="0.35">
      <c r="B12329" s="50">
        <v>44998.084027777775</v>
      </c>
      <c r="C12329" s="7">
        <v>85.8</v>
      </c>
    </row>
    <row r="12330" spans="2:3" ht="15" thickBot="1" x14ac:dyDescent="0.35">
      <c r="B12330" s="50">
        <v>44998.094444444447</v>
      </c>
      <c r="C12330" s="7">
        <v>88.6</v>
      </c>
    </row>
    <row r="12331" spans="2:3" ht="15" thickBot="1" x14ac:dyDescent="0.35">
      <c r="B12331" s="50">
        <v>44998.104861111111</v>
      </c>
      <c r="C12331" s="7">
        <v>90.1</v>
      </c>
    </row>
    <row r="12332" spans="2:3" ht="15" thickBot="1" x14ac:dyDescent="0.35">
      <c r="B12332" s="50">
        <v>44998.115277777775</v>
      </c>
      <c r="C12332" s="7">
        <v>104.3</v>
      </c>
    </row>
    <row r="12333" spans="2:3" ht="15" thickBot="1" x14ac:dyDescent="0.35">
      <c r="B12333" s="50">
        <v>44998.125694444447</v>
      </c>
      <c r="C12333" s="7">
        <v>83.5</v>
      </c>
    </row>
    <row r="12334" spans="2:3" ht="15" thickBot="1" x14ac:dyDescent="0.35">
      <c r="B12334" s="50">
        <v>44998.136111111111</v>
      </c>
      <c r="C12334" s="7">
        <v>81.599999999999994</v>
      </c>
    </row>
    <row r="12335" spans="2:3" ht="15" thickBot="1" x14ac:dyDescent="0.35">
      <c r="B12335" s="50">
        <v>44998.146527777775</v>
      </c>
      <c r="C12335" s="7">
        <v>86.1</v>
      </c>
    </row>
    <row r="12336" spans="2:3" ht="15" thickBot="1" x14ac:dyDescent="0.35">
      <c r="B12336" s="50">
        <v>44998.156944444447</v>
      </c>
      <c r="C12336" s="7">
        <v>92</v>
      </c>
    </row>
    <row r="12337" spans="2:3" ht="15" thickBot="1" x14ac:dyDescent="0.35">
      <c r="B12337" s="50">
        <v>44998.167361111111</v>
      </c>
      <c r="C12337" s="7">
        <v>87.7</v>
      </c>
    </row>
    <row r="12338" spans="2:3" ht="15" thickBot="1" x14ac:dyDescent="0.35">
      <c r="B12338" s="50">
        <v>44998.177777777775</v>
      </c>
      <c r="C12338" s="7">
        <v>87.9</v>
      </c>
    </row>
    <row r="12339" spans="2:3" ht="15" thickBot="1" x14ac:dyDescent="0.35">
      <c r="B12339" s="50">
        <v>44998.188194444447</v>
      </c>
      <c r="C12339" s="7">
        <v>95.2</v>
      </c>
    </row>
    <row r="12340" spans="2:3" ht="15" thickBot="1" x14ac:dyDescent="0.35">
      <c r="B12340" s="50">
        <v>44998.198611111111</v>
      </c>
      <c r="C12340" s="7">
        <v>9</v>
      </c>
    </row>
    <row r="12341" spans="2:3" ht="15" thickBot="1" x14ac:dyDescent="0.35">
      <c r="B12341" s="50">
        <v>44998.209027777775</v>
      </c>
      <c r="C12341" s="7">
        <v>91.3</v>
      </c>
    </row>
    <row r="12342" spans="2:3" ht="15" thickBot="1" x14ac:dyDescent="0.35">
      <c r="B12342" s="50">
        <v>44998.219444444447</v>
      </c>
      <c r="C12342" s="7">
        <v>88.9</v>
      </c>
    </row>
    <row r="12343" spans="2:3" ht="15" thickBot="1" x14ac:dyDescent="0.35">
      <c r="B12343" s="50">
        <v>44998.229861111111</v>
      </c>
      <c r="C12343" s="7">
        <v>101.9</v>
      </c>
    </row>
    <row r="12344" spans="2:3" ht="15" thickBot="1" x14ac:dyDescent="0.35">
      <c r="B12344" s="50">
        <v>44998.240277777775</v>
      </c>
      <c r="C12344" s="7">
        <v>89.6</v>
      </c>
    </row>
    <row r="12345" spans="2:3" ht="15" thickBot="1" x14ac:dyDescent="0.35">
      <c r="B12345" s="50">
        <v>44998.250694444447</v>
      </c>
      <c r="C12345" s="7">
        <v>88.3</v>
      </c>
    </row>
    <row r="12346" spans="2:3" ht="15" thickBot="1" x14ac:dyDescent="0.35">
      <c r="B12346" s="50">
        <v>44998.261111111111</v>
      </c>
      <c r="C12346" s="7">
        <v>91.5</v>
      </c>
    </row>
    <row r="12347" spans="2:3" ht="15" thickBot="1" x14ac:dyDescent="0.35">
      <c r="B12347" s="50">
        <v>44998.271527777775</v>
      </c>
      <c r="C12347" s="7">
        <v>88</v>
      </c>
    </row>
    <row r="12348" spans="2:3" ht="15" thickBot="1" x14ac:dyDescent="0.35">
      <c r="B12348" s="50">
        <v>44998.281944444447</v>
      </c>
      <c r="C12348" s="7">
        <v>81.900000000000006</v>
      </c>
    </row>
    <row r="12349" spans="2:3" ht="15" thickBot="1" x14ac:dyDescent="0.35">
      <c r="B12349" s="50">
        <v>44998.292361111111</v>
      </c>
      <c r="C12349" s="7">
        <v>88.7</v>
      </c>
    </row>
    <row r="12350" spans="2:3" ht="15" thickBot="1" x14ac:dyDescent="0.35">
      <c r="B12350" s="50">
        <v>44998.302777777775</v>
      </c>
      <c r="C12350" s="7">
        <v>94.8</v>
      </c>
    </row>
    <row r="12351" spans="2:3" ht="15" thickBot="1" x14ac:dyDescent="0.35">
      <c r="B12351" s="50">
        <v>44998.313194444447</v>
      </c>
      <c r="C12351" s="7">
        <v>90.5</v>
      </c>
    </row>
    <row r="12352" spans="2:3" ht="15" thickBot="1" x14ac:dyDescent="0.35">
      <c r="B12352" s="50">
        <v>44998.323611111111</v>
      </c>
      <c r="C12352" s="7">
        <v>99.8</v>
      </c>
    </row>
    <row r="12353" spans="2:3" ht="15" thickBot="1" x14ac:dyDescent="0.35">
      <c r="B12353" s="50">
        <v>44998.334027777775</v>
      </c>
      <c r="C12353" s="7">
        <v>90.2</v>
      </c>
    </row>
    <row r="12354" spans="2:3" ht="15" thickBot="1" x14ac:dyDescent="0.35">
      <c r="B12354" s="50">
        <v>44998.344444444447</v>
      </c>
      <c r="C12354" s="7">
        <v>85.5</v>
      </c>
    </row>
    <row r="12355" spans="2:3" ht="15" thickBot="1" x14ac:dyDescent="0.35">
      <c r="B12355" s="50">
        <v>44998.354861111111</v>
      </c>
      <c r="C12355" s="7">
        <v>85.1</v>
      </c>
    </row>
    <row r="12356" spans="2:3" ht="15" thickBot="1" x14ac:dyDescent="0.35">
      <c r="B12356" s="50">
        <v>44998.365277777775</v>
      </c>
      <c r="C12356" s="7">
        <v>95.6</v>
      </c>
    </row>
    <row r="12357" spans="2:3" ht="15" thickBot="1" x14ac:dyDescent="0.35">
      <c r="B12357" s="50">
        <v>44998.375694444447</v>
      </c>
      <c r="C12357" s="7">
        <v>84.6</v>
      </c>
    </row>
    <row r="12358" spans="2:3" ht="15" thickBot="1" x14ac:dyDescent="0.35">
      <c r="B12358" s="50">
        <v>44998.386111111111</v>
      </c>
      <c r="C12358" s="7">
        <v>85.1</v>
      </c>
    </row>
    <row r="12359" spans="2:3" ht="15" thickBot="1" x14ac:dyDescent="0.35">
      <c r="B12359" s="50">
        <v>44998.396527777775</v>
      </c>
      <c r="C12359" s="7">
        <v>88.9</v>
      </c>
    </row>
    <row r="12360" spans="2:3" ht="15" thickBot="1" x14ac:dyDescent="0.35">
      <c r="B12360" s="50">
        <v>44998.406944444447</v>
      </c>
      <c r="C12360" s="7">
        <v>84.1</v>
      </c>
    </row>
    <row r="12361" spans="2:3" ht="15" thickBot="1" x14ac:dyDescent="0.35">
      <c r="B12361" s="50">
        <v>44998.417361111111</v>
      </c>
      <c r="C12361" s="7">
        <v>89.8</v>
      </c>
    </row>
    <row r="12362" spans="2:3" ht="15" thickBot="1" x14ac:dyDescent="0.35">
      <c r="B12362" s="50">
        <v>44998.427777777775</v>
      </c>
      <c r="C12362" s="7">
        <v>92.9</v>
      </c>
    </row>
    <row r="12363" spans="2:3" ht="15" thickBot="1" x14ac:dyDescent="0.35">
      <c r="B12363" s="50">
        <v>44998.438194444447</v>
      </c>
      <c r="C12363" s="7">
        <v>83.5</v>
      </c>
    </row>
    <row r="12364" spans="2:3" ht="15" thickBot="1" x14ac:dyDescent="0.35">
      <c r="B12364" s="50">
        <v>44998.448611111111</v>
      </c>
      <c r="C12364" s="7">
        <v>80.900000000000006</v>
      </c>
    </row>
    <row r="12365" spans="2:3" ht="15" thickBot="1" x14ac:dyDescent="0.35">
      <c r="B12365" s="50">
        <v>44998.459027777775</v>
      </c>
      <c r="C12365" s="7">
        <v>82.6</v>
      </c>
    </row>
    <row r="12366" spans="2:3" ht="15" thickBot="1" x14ac:dyDescent="0.35">
      <c r="B12366" s="50">
        <v>44998.469444444447</v>
      </c>
      <c r="C12366" s="7">
        <v>84.1</v>
      </c>
    </row>
    <row r="12367" spans="2:3" ht="15" thickBot="1" x14ac:dyDescent="0.35">
      <c r="B12367" s="50">
        <v>44998.479861111111</v>
      </c>
      <c r="C12367" s="7">
        <v>82.8</v>
      </c>
    </row>
    <row r="12368" spans="2:3" ht="15" thickBot="1" x14ac:dyDescent="0.35">
      <c r="B12368" s="50">
        <v>44998.490277777775</v>
      </c>
      <c r="C12368" s="7">
        <v>79.510000000000005</v>
      </c>
    </row>
    <row r="12369" spans="2:3" ht="15" thickBot="1" x14ac:dyDescent="0.35">
      <c r="B12369" s="50">
        <v>44998.500694444447</v>
      </c>
      <c r="C12369" s="7">
        <v>82.1</v>
      </c>
    </row>
    <row r="12370" spans="2:3" ht="15" thickBot="1" x14ac:dyDescent="0.35">
      <c r="B12370" s="50">
        <v>44998.511111111111</v>
      </c>
      <c r="C12370" s="7">
        <v>87.4</v>
      </c>
    </row>
    <row r="12371" spans="2:3" ht="15" thickBot="1" x14ac:dyDescent="0.35">
      <c r="B12371" s="50">
        <v>44998.521527777775</v>
      </c>
      <c r="C12371" s="7">
        <v>87.2</v>
      </c>
    </row>
    <row r="12372" spans="2:3" ht="15" thickBot="1" x14ac:dyDescent="0.35">
      <c r="B12372" s="50">
        <v>44998.531944444447</v>
      </c>
      <c r="C12372" s="7">
        <v>86.5</v>
      </c>
    </row>
    <row r="12373" spans="2:3" ht="15" thickBot="1" x14ac:dyDescent="0.35">
      <c r="B12373" s="50">
        <v>44998.542361111111</v>
      </c>
      <c r="C12373" s="7">
        <v>87.8</v>
      </c>
    </row>
    <row r="12374" spans="2:3" ht="15" thickBot="1" x14ac:dyDescent="0.35">
      <c r="B12374" s="50">
        <v>44998.552777777775</v>
      </c>
      <c r="C12374" s="7">
        <v>98.7</v>
      </c>
    </row>
    <row r="12375" spans="2:3" ht="15" thickBot="1" x14ac:dyDescent="0.35">
      <c r="B12375" s="50">
        <v>44998.563194444447</v>
      </c>
      <c r="C12375" s="7">
        <v>93.2</v>
      </c>
    </row>
    <row r="12376" spans="2:3" ht="15" thickBot="1" x14ac:dyDescent="0.35">
      <c r="B12376" s="50">
        <v>44998.573611111111</v>
      </c>
      <c r="C12376" s="7">
        <v>91.6</v>
      </c>
    </row>
    <row r="12377" spans="2:3" ht="15" thickBot="1" x14ac:dyDescent="0.35">
      <c r="B12377" s="50">
        <v>44998.584027777775</v>
      </c>
      <c r="C12377" s="7">
        <v>89.9</v>
      </c>
    </row>
    <row r="12378" spans="2:3" ht="15" thickBot="1" x14ac:dyDescent="0.35">
      <c r="B12378" s="50">
        <v>44998.594444444447</v>
      </c>
      <c r="C12378" s="7">
        <v>81.599999999999994</v>
      </c>
    </row>
    <row r="12379" spans="2:3" ht="15" thickBot="1" x14ac:dyDescent="0.35">
      <c r="B12379" s="50">
        <v>44998.604861111111</v>
      </c>
      <c r="C12379" s="7">
        <v>107.8</v>
      </c>
    </row>
    <row r="12380" spans="2:3" ht="15" thickBot="1" x14ac:dyDescent="0.35">
      <c r="B12380" s="50">
        <v>44998.615277777775</v>
      </c>
      <c r="C12380" s="7">
        <v>94.2</v>
      </c>
    </row>
    <row r="12381" spans="2:3" ht="15" thickBot="1" x14ac:dyDescent="0.35">
      <c r="B12381" s="50">
        <v>44998.625694444447</v>
      </c>
      <c r="C12381" s="7">
        <v>83</v>
      </c>
    </row>
    <row r="12382" spans="2:3" ht="15" thickBot="1" x14ac:dyDescent="0.35">
      <c r="B12382" s="50">
        <v>44998.636111111111</v>
      </c>
      <c r="C12382" s="7">
        <v>98.5</v>
      </c>
    </row>
    <row r="12383" spans="2:3" ht="15" thickBot="1" x14ac:dyDescent="0.35">
      <c r="B12383" s="50">
        <v>44998.646527777775</v>
      </c>
      <c r="C12383" s="7">
        <v>86</v>
      </c>
    </row>
    <row r="12384" spans="2:3" ht="15" thickBot="1" x14ac:dyDescent="0.35">
      <c r="B12384" s="50">
        <v>44998.656944444447</v>
      </c>
      <c r="C12384" s="7">
        <v>88.6</v>
      </c>
    </row>
    <row r="12385" spans="2:3" ht="15" thickBot="1" x14ac:dyDescent="0.35">
      <c r="B12385" s="50">
        <v>44998.667361111111</v>
      </c>
      <c r="C12385" s="7">
        <v>93</v>
      </c>
    </row>
    <row r="12386" spans="2:3" ht="15" thickBot="1" x14ac:dyDescent="0.35">
      <c r="B12386" s="50">
        <v>44998.677777777775</v>
      </c>
      <c r="C12386" s="7">
        <v>95.6</v>
      </c>
    </row>
    <row r="12387" spans="2:3" ht="15" thickBot="1" x14ac:dyDescent="0.35">
      <c r="B12387" s="50">
        <v>44998.688194444447</v>
      </c>
      <c r="C12387" s="7">
        <v>104.1</v>
      </c>
    </row>
    <row r="12388" spans="2:3" ht="15" thickBot="1" x14ac:dyDescent="0.35">
      <c r="B12388" s="50">
        <v>44998.698611111111</v>
      </c>
      <c r="C12388" s="7">
        <v>99.3</v>
      </c>
    </row>
    <row r="12389" spans="2:3" ht="15" thickBot="1" x14ac:dyDescent="0.35">
      <c r="B12389" s="50">
        <v>44998.709027777775</v>
      </c>
      <c r="C12389" s="7">
        <v>93.1</v>
      </c>
    </row>
    <row r="12390" spans="2:3" ht="15" thickBot="1" x14ac:dyDescent="0.35">
      <c r="B12390" s="50">
        <v>44998.719444444447</v>
      </c>
      <c r="C12390" s="7">
        <v>100.8</v>
      </c>
    </row>
    <row r="12391" spans="2:3" ht="15" thickBot="1" x14ac:dyDescent="0.35">
      <c r="B12391" s="50">
        <v>44998.729861111111</v>
      </c>
      <c r="C12391" s="7">
        <v>92.6</v>
      </c>
    </row>
    <row r="12392" spans="2:3" ht="15" thickBot="1" x14ac:dyDescent="0.35">
      <c r="B12392" s="50">
        <v>44998.740277777775</v>
      </c>
      <c r="C12392" s="7">
        <v>103.3</v>
      </c>
    </row>
    <row r="12393" spans="2:3" ht="15" thickBot="1" x14ac:dyDescent="0.35">
      <c r="B12393" s="50">
        <v>44998.750694444447</v>
      </c>
      <c r="C12393" s="7">
        <v>100.9</v>
      </c>
    </row>
    <row r="12394" spans="2:3" ht="15" thickBot="1" x14ac:dyDescent="0.35">
      <c r="B12394" s="50">
        <v>44998.761111111111</v>
      </c>
      <c r="C12394" s="7">
        <v>98.2</v>
      </c>
    </row>
    <row r="12395" spans="2:3" ht="15" thickBot="1" x14ac:dyDescent="0.35">
      <c r="B12395" s="50">
        <v>44998.771527777775</v>
      </c>
      <c r="C12395" s="7">
        <v>103.9</v>
      </c>
    </row>
    <row r="12396" spans="2:3" ht="15" thickBot="1" x14ac:dyDescent="0.35">
      <c r="B12396" s="50">
        <v>44998.781944444447</v>
      </c>
      <c r="C12396" s="7">
        <v>102.1</v>
      </c>
    </row>
    <row r="12397" spans="2:3" ht="15" thickBot="1" x14ac:dyDescent="0.35">
      <c r="B12397" s="50">
        <v>44998.792361111111</v>
      </c>
      <c r="C12397" s="7">
        <v>98.8</v>
      </c>
    </row>
    <row r="12398" spans="2:3" ht="15" thickBot="1" x14ac:dyDescent="0.35">
      <c r="B12398" s="50">
        <v>44998.802777777775</v>
      </c>
      <c r="C12398" s="7">
        <v>102.3</v>
      </c>
    </row>
    <row r="12399" spans="2:3" ht="15" thickBot="1" x14ac:dyDescent="0.35">
      <c r="B12399" s="50">
        <v>44998.813194444447</v>
      </c>
      <c r="C12399" s="7">
        <v>97.4</v>
      </c>
    </row>
    <row r="12400" spans="2:3" ht="15" thickBot="1" x14ac:dyDescent="0.35">
      <c r="B12400" s="50">
        <v>44998.823611111111</v>
      </c>
      <c r="C12400" s="7">
        <v>90.3</v>
      </c>
    </row>
    <row r="12401" spans="2:3" ht="15" thickBot="1" x14ac:dyDescent="0.35">
      <c r="B12401" s="50">
        <v>44998.834027777775</v>
      </c>
      <c r="C12401" s="7">
        <v>1</v>
      </c>
    </row>
    <row r="12402" spans="2:3" ht="15" thickBot="1" x14ac:dyDescent="0.35">
      <c r="B12402" s="50">
        <v>44998.844444444447</v>
      </c>
      <c r="C12402" s="7">
        <v>98.7</v>
      </c>
    </row>
    <row r="12403" spans="2:3" ht="15" thickBot="1" x14ac:dyDescent="0.35">
      <c r="B12403" s="50">
        <v>44998.854861111111</v>
      </c>
      <c r="C12403" s="7">
        <v>98.9</v>
      </c>
    </row>
    <row r="12404" spans="2:3" ht="15" thickBot="1" x14ac:dyDescent="0.35">
      <c r="B12404" s="50">
        <v>44998.865277777775</v>
      </c>
      <c r="C12404" s="7">
        <v>98.6</v>
      </c>
    </row>
    <row r="12405" spans="2:3" ht="15" thickBot="1" x14ac:dyDescent="0.35">
      <c r="B12405" s="50">
        <v>44998.875694444447</v>
      </c>
      <c r="C12405" s="7">
        <v>96.8</v>
      </c>
    </row>
    <row r="12406" spans="2:3" ht="15" thickBot="1" x14ac:dyDescent="0.35">
      <c r="B12406" s="50">
        <v>44998.886111111111</v>
      </c>
      <c r="C12406" s="7">
        <v>93.5</v>
      </c>
    </row>
    <row r="12407" spans="2:3" ht="15" thickBot="1" x14ac:dyDescent="0.35">
      <c r="B12407" s="50">
        <v>44998.896527777775</v>
      </c>
      <c r="C12407" s="7">
        <v>93.5</v>
      </c>
    </row>
    <row r="12408" spans="2:3" ht="15" thickBot="1" x14ac:dyDescent="0.35">
      <c r="B12408" s="50">
        <v>44998.906944444447</v>
      </c>
      <c r="C12408" s="7">
        <v>1</v>
      </c>
    </row>
    <row r="12409" spans="2:3" ht="15" thickBot="1" x14ac:dyDescent="0.35">
      <c r="B12409" s="50">
        <v>44998.917361111111</v>
      </c>
      <c r="C12409" s="7">
        <v>96.8</v>
      </c>
    </row>
    <row r="12410" spans="2:3" ht="15" thickBot="1" x14ac:dyDescent="0.35">
      <c r="B12410" s="50">
        <v>44998.927777777775</v>
      </c>
      <c r="C12410" s="7">
        <v>98</v>
      </c>
    </row>
    <row r="12411" spans="2:3" ht="15" thickBot="1" x14ac:dyDescent="0.35">
      <c r="B12411" s="50">
        <v>44998.938194444447</v>
      </c>
      <c r="C12411" s="7">
        <v>115.6</v>
      </c>
    </row>
    <row r="12412" spans="2:3" ht="15" thickBot="1" x14ac:dyDescent="0.35">
      <c r="B12412" s="50">
        <v>44998.948611111111</v>
      </c>
      <c r="C12412" s="7">
        <v>93.4</v>
      </c>
    </row>
    <row r="12413" spans="2:3" ht="15" thickBot="1" x14ac:dyDescent="0.35">
      <c r="B12413" s="50">
        <v>44998.959027777775</v>
      </c>
      <c r="C12413" s="7">
        <v>100.6</v>
      </c>
    </row>
    <row r="12414" spans="2:3" ht="15" thickBot="1" x14ac:dyDescent="0.35">
      <c r="B12414" s="50">
        <v>44998.969444444447</v>
      </c>
      <c r="C12414" s="7">
        <v>98.6</v>
      </c>
    </row>
    <row r="12415" spans="2:3" ht="15" thickBot="1" x14ac:dyDescent="0.35">
      <c r="B12415" s="50">
        <v>44998.979861111111</v>
      </c>
      <c r="C12415" s="7">
        <v>91.1</v>
      </c>
    </row>
    <row r="12416" spans="2:3" ht="15" thickBot="1" x14ac:dyDescent="0.35">
      <c r="B12416" s="50">
        <v>44998.990277777775</v>
      </c>
      <c r="C12416" s="7">
        <v>109.6</v>
      </c>
    </row>
    <row r="12417" spans="2:3" ht="15" thickBot="1" x14ac:dyDescent="0.35">
      <c r="B12417" s="50">
        <v>44999.000694444447</v>
      </c>
      <c r="C12417" s="7">
        <v>101.1</v>
      </c>
    </row>
    <row r="12418" spans="2:3" ht="15" thickBot="1" x14ac:dyDescent="0.35">
      <c r="B12418" s="50">
        <v>44999.011111111111</v>
      </c>
      <c r="C12418" s="7">
        <v>107.2</v>
      </c>
    </row>
    <row r="12419" spans="2:3" ht="15" thickBot="1" x14ac:dyDescent="0.35">
      <c r="B12419" s="50">
        <v>44999.021527777775</v>
      </c>
      <c r="C12419" s="7">
        <v>104.4</v>
      </c>
    </row>
    <row r="12420" spans="2:3" ht="15" thickBot="1" x14ac:dyDescent="0.35">
      <c r="B12420" s="50">
        <v>44999.031944444447</v>
      </c>
      <c r="C12420" s="7">
        <v>102.6</v>
      </c>
    </row>
    <row r="12421" spans="2:3" ht="15" thickBot="1" x14ac:dyDescent="0.35">
      <c r="B12421" s="50">
        <v>44999.042361111111</v>
      </c>
      <c r="C12421" s="7">
        <v>96.8</v>
      </c>
    </row>
    <row r="12422" spans="2:3" ht="15" thickBot="1" x14ac:dyDescent="0.35">
      <c r="B12422" s="50">
        <v>44999.052777777775</v>
      </c>
      <c r="C12422" s="7">
        <v>92.1</v>
      </c>
    </row>
    <row r="12423" spans="2:3" ht="15" thickBot="1" x14ac:dyDescent="0.35">
      <c r="B12423" s="50">
        <v>44999.063194444447</v>
      </c>
      <c r="C12423" s="7">
        <v>93.1</v>
      </c>
    </row>
    <row r="12424" spans="2:3" ht="15" thickBot="1" x14ac:dyDescent="0.35">
      <c r="B12424" s="50">
        <v>44999.073611111111</v>
      </c>
      <c r="C12424" s="7">
        <v>104.7</v>
      </c>
    </row>
    <row r="12425" spans="2:3" ht="15" thickBot="1" x14ac:dyDescent="0.35">
      <c r="B12425" s="50">
        <v>44999.084027777775</v>
      </c>
      <c r="C12425" s="7">
        <v>95.3</v>
      </c>
    </row>
    <row r="12426" spans="2:3" ht="15" thickBot="1" x14ac:dyDescent="0.35">
      <c r="B12426" s="50">
        <v>44999.094444444447</v>
      </c>
      <c r="C12426" s="7">
        <v>94.6</v>
      </c>
    </row>
    <row r="12427" spans="2:3" ht="15" thickBot="1" x14ac:dyDescent="0.35">
      <c r="B12427" s="50">
        <v>44999.104861111111</v>
      </c>
      <c r="C12427" s="7">
        <v>95.3</v>
      </c>
    </row>
    <row r="12428" spans="2:3" ht="15" thickBot="1" x14ac:dyDescent="0.35">
      <c r="B12428" s="50">
        <v>44999.115277777775</v>
      </c>
      <c r="C12428" s="7">
        <v>95.7</v>
      </c>
    </row>
    <row r="12429" spans="2:3" ht="15" thickBot="1" x14ac:dyDescent="0.35">
      <c r="B12429" s="50">
        <v>44999.125694444447</v>
      </c>
      <c r="C12429" s="7">
        <v>101.6</v>
      </c>
    </row>
    <row r="12430" spans="2:3" ht="15" thickBot="1" x14ac:dyDescent="0.35">
      <c r="B12430" s="50">
        <v>44999.136111111111</v>
      </c>
      <c r="C12430" s="7">
        <v>102.3</v>
      </c>
    </row>
    <row r="12431" spans="2:3" ht="15" thickBot="1" x14ac:dyDescent="0.35">
      <c r="B12431" s="50">
        <v>44999.146527777775</v>
      </c>
      <c r="C12431" s="7">
        <v>99.7</v>
      </c>
    </row>
    <row r="12432" spans="2:3" ht="15" thickBot="1" x14ac:dyDescent="0.35">
      <c r="B12432" s="50">
        <v>44999.156944444447</v>
      </c>
      <c r="C12432" s="7">
        <v>106.5</v>
      </c>
    </row>
    <row r="12433" spans="2:3" ht="15" thickBot="1" x14ac:dyDescent="0.35">
      <c r="B12433" s="50">
        <v>44999.167361111111</v>
      </c>
      <c r="C12433" s="7">
        <v>92.8</v>
      </c>
    </row>
    <row r="12434" spans="2:3" ht="15" thickBot="1" x14ac:dyDescent="0.35">
      <c r="B12434" s="50">
        <v>44999.177777777775</v>
      </c>
      <c r="C12434" s="7">
        <v>107.7</v>
      </c>
    </row>
    <row r="12435" spans="2:3" ht="15" thickBot="1" x14ac:dyDescent="0.35">
      <c r="B12435" s="50">
        <v>44999.188194444447</v>
      </c>
      <c r="C12435" s="7">
        <v>102.3</v>
      </c>
    </row>
    <row r="12436" spans="2:3" ht="15" thickBot="1" x14ac:dyDescent="0.35">
      <c r="B12436" s="50">
        <v>44999.198611111111</v>
      </c>
      <c r="C12436" s="7">
        <v>111.6</v>
      </c>
    </row>
    <row r="12437" spans="2:3" ht="15" thickBot="1" x14ac:dyDescent="0.35">
      <c r="B12437" s="50">
        <v>44999.209027777775</v>
      </c>
      <c r="C12437" s="7">
        <v>106.9</v>
      </c>
    </row>
    <row r="12438" spans="2:3" ht="15" thickBot="1" x14ac:dyDescent="0.35">
      <c r="B12438" s="50">
        <v>44999.219444444447</v>
      </c>
      <c r="C12438" s="7">
        <v>98.2</v>
      </c>
    </row>
    <row r="12439" spans="2:3" ht="15" thickBot="1" x14ac:dyDescent="0.35">
      <c r="B12439" s="50">
        <v>44999.229861111111</v>
      </c>
      <c r="C12439" s="7">
        <v>97.3</v>
      </c>
    </row>
    <row r="12440" spans="2:3" ht="15" thickBot="1" x14ac:dyDescent="0.35">
      <c r="B12440" s="50">
        <v>44999.240277777775</v>
      </c>
      <c r="C12440" s="7">
        <v>94.7</v>
      </c>
    </row>
    <row r="12441" spans="2:3" ht="15" thickBot="1" x14ac:dyDescent="0.35">
      <c r="B12441" s="50">
        <v>44999.250694444447</v>
      </c>
      <c r="C12441" s="7">
        <v>100.6</v>
      </c>
    </row>
    <row r="12442" spans="2:3" ht="15" thickBot="1" x14ac:dyDescent="0.35">
      <c r="B12442" s="50">
        <v>44999.261111111111</v>
      </c>
      <c r="C12442" s="7">
        <v>89.8</v>
      </c>
    </row>
    <row r="12443" spans="2:3" ht="15" thickBot="1" x14ac:dyDescent="0.35">
      <c r="B12443" s="50">
        <v>44999.271527777775</v>
      </c>
      <c r="C12443" s="7">
        <v>80.8</v>
      </c>
    </row>
    <row r="12444" spans="2:3" ht="15" thickBot="1" x14ac:dyDescent="0.35">
      <c r="B12444" s="50">
        <v>44999.281944444447</v>
      </c>
      <c r="C12444" s="7">
        <v>87.5</v>
      </c>
    </row>
    <row r="12445" spans="2:3" ht="15" thickBot="1" x14ac:dyDescent="0.35">
      <c r="B12445" s="50">
        <v>44999.292361111111</v>
      </c>
      <c r="C12445" s="7">
        <v>84.3</v>
      </c>
    </row>
    <row r="12446" spans="2:3" ht="15" thickBot="1" x14ac:dyDescent="0.35">
      <c r="B12446" s="50">
        <v>44999.302777777775</v>
      </c>
      <c r="C12446" s="7">
        <v>82.8</v>
      </c>
    </row>
    <row r="12447" spans="2:3" ht="15" thickBot="1" x14ac:dyDescent="0.35">
      <c r="B12447" s="50">
        <v>44999.313194444447</v>
      </c>
      <c r="C12447" s="7">
        <v>84.3</v>
      </c>
    </row>
    <row r="12448" spans="2:3" ht="15" thickBot="1" x14ac:dyDescent="0.35">
      <c r="B12448" s="50">
        <v>44999.323611111111</v>
      </c>
      <c r="C12448" s="7">
        <v>80.900000000000006</v>
      </c>
    </row>
    <row r="12449" spans="2:3" ht="15" thickBot="1" x14ac:dyDescent="0.35">
      <c r="B12449" s="50">
        <v>44999.334027777775</v>
      </c>
      <c r="C12449" s="7">
        <v>78.97</v>
      </c>
    </row>
    <row r="12450" spans="2:3" ht="15" thickBot="1" x14ac:dyDescent="0.35">
      <c r="B12450" s="50">
        <v>44999.344444444447</v>
      </c>
      <c r="C12450" s="7">
        <v>81.8</v>
      </c>
    </row>
    <row r="12451" spans="2:3" ht="15" thickBot="1" x14ac:dyDescent="0.35">
      <c r="B12451" s="50">
        <v>44999.354861111111</v>
      </c>
      <c r="C12451" s="7">
        <v>77.900000000000006</v>
      </c>
    </row>
    <row r="12452" spans="2:3" ht="15" thickBot="1" x14ac:dyDescent="0.35">
      <c r="B12452" s="50">
        <v>44999.365277777775</v>
      </c>
      <c r="C12452" s="7">
        <v>84.9</v>
      </c>
    </row>
    <row r="12453" spans="2:3" ht="15" thickBot="1" x14ac:dyDescent="0.35">
      <c r="B12453" s="50">
        <v>44999.375694444447</v>
      </c>
      <c r="C12453" s="7">
        <v>76.02</v>
      </c>
    </row>
    <row r="12454" spans="2:3" ht="15" thickBot="1" x14ac:dyDescent="0.35">
      <c r="B12454" s="50">
        <v>44999.386111111111</v>
      </c>
      <c r="C12454" s="7">
        <v>80.400000000000006</v>
      </c>
    </row>
    <row r="12455" spans="2:3" ht="15" thickBot="1" x14ac:dyDescent="0.35">
      <c r="B12455" s="50">
        <v>44999.396527777775</v>
      </c>
      <c r="C12455" s="7">
        <v>82.4</v>
      </c>
    </row>
    <row r="12456" spans="2:3" ht="15" thickBot="1" x14ac:dyDescent="0.35">
      <c r="B12456" s="50">
        <v>44999.406944444447</v>
      </c>
      <c r="C12456" s="7">
        <v>76.31</v>
      </c>
    </row>
    <row r="12457" spans="2:3" ht="15" thickBot="1" x14ac:dyDescent="0.35">
      <c r="B12457" s="50">
        <v>44999.417361111111</v>
      </c>
      <c r="C12457" s="7">
        <v>90.2</v>
      </c>
    </row>
    <row r="12458" spans="2:3" ht="15" thickBot="1" x14ac:dyDescent="0.35">
      <c r="B12458" s="50">
        <v>44999.427777777775</v>
      </c>
      <c r="C12458" s="7">
        <v>80.7</v>
      </c>
    </row>
    <row r="12459" spans="2:3" ht="15" thickBot="1" x14ac:dyDescent="0.35">
      <c r="B12459" s="50">
        <v>44999.438194444447</v>
      </c>
      <c r="C12459" s="7">
        <v>81.099999999999994</v>
      </c>
    </row>
    <row r="12460" spans="2:3" ht="15" thickBot="1" x14ac:dyDescent="0.35">
      <c r="B12460" s="50">
        <v>44999.448611111111</v>
      </c>
      <c r="C12460" s="7">
        <v>81.8</v>
      </c>
    </row>
    <row r="12461" spans="2:3" ht="15" thickBot="1" x14ac:dyDescent="0.35">
      <c r="B12461" s="50">
        <v>44999.459027777775</v>
      </c>
      <c r="C12461" s="7">
        <v>79.849999999999994</v>
      </c>
    </row>
    <row r="12462" spans="2:3" ht="15" thickBot="1" x14ac:dyDescent="0.35">
      <c r="B12462" s="50">
        <v>44999.469444444447</v>
      </c>
      <c r="C12462" s="7">
        <v>82.3</v>
      </c>
    </row>
    <row r="12463" spans="2:3" ht="15" thickBot="1" x14ac:dyDescent="0.35">
      <c r="B12463" s="50">
        <v>44999.479861111111</v>
      </c>
      <c r="C12463" s="7">
        <v>78.12</v>
      </c>
    </row>
    <row r="12464" spans="2:3" ht="15" thickBot="1" x14ac:dyDescent="0.35">
      <c r="B12464" s="50">
        <v>44999.490277777775</v>
      </c>
      <c r="C12464" s="7">
        <v>83.3</v>
      </c>
    </row>
    <row r="12465" spans="2:3" ht="15" thickBot="1" x14ac:dyDescent="0.35">
      <c r="B12465" s="50">
        <v>44999.500694444447</v>
      </c>
      <c r="C12465" s="7">
        <v>82.4</v>
      </c>
    </row>
    <row r="12466" spans="2:3" ht="15" thickBot="1" x14ac:dyDescent="0.35">
      <c r="B12466" s="50">
        <v>44999.511111111111</v>
      </c>
      <c r="C12466" s="7">
        <v>85.2</v>
      </c>
    </row>
    <row r="12467" spans="2:3" ht="15" thickBot="1" x14ac:dyDescent="0.35">
      <c r="B12467" s="50">
        <v>44999.521527777775</v>
      </c>
      <c r="C12467" s="7">
        <v>84.1</v>
      </c>
    </row>
    <row r="12468" spans="2:3" ht="15" thickBot="1" x14ac:dyDescent="0.35">
      <c r="B12468" s="50">
        <v>44999.531944444447</v>
      </c>
      <c r="C12468" s="7">
        <v>84.8</v>
      </c>
    </row>
    <row r="12469" spans="2:3" ht="15" thickBot="1" x14ac:dyDescent="0.35">
      <c r="B12469" s="50">
        <v>44999.542361111111</v>
      </c>
      <c r="C12469" s="7">
        <v>87.3</v>
      </c>
    </row>
    <row r="12470" spans="2:3" ht="15" thickBot="1" x14ac:dyDescent="0.35">
      <c r="B12470" s="50">
        <v>44999.552777777775</v>
      </c>
      <c r="C12470" s="7">
        <v>90.4</v>
      </c>
    </row>
    <row r="12471" spans="2:3" ht="15" thickBot="1" x14ac:dyDescent="0.35">
      <c r="B12471" s="50">
        <v>44999.563194444447</v>
      </c>
      <c r="C12471" s="7">
        <v>82.4</v>
      </c>
    </row>
    <row r="12472" spans="2:3" ht="15" thickBot="1" x14ac:dyDescent="0.35">
      <c r="B12472" s="50">
        <v>44999.573611111111</v>
      </c>
      <c r="C12472" s="7">
        <v>80.900000000000006</v>
      </c>
    </row>
    <row r="12473" spans="2:3" ht="15" thickBot="1" x14ac:dyDescent="0.35">
      <c r="B12473" s="50">
        <v>44999.584027777775</v>
      </c>
      <c r="C12473" s="7">
        <v>86.8</v>
      </c>
    </row>
    <row r="12474" spans="2:3" ht="15" thickBot="1" x14ac:dyDescent="0.35">
      <c r="B12474" s="50">
        <v>44999.594444444447</v>
      </c>
      <c r="C12474" s="7">
        <v>92.1</v>
      </c>
    </row>
    <row r="12475" spans="2:3" ht="15" thickBot="1" x14ac:dyDescent="0.35">
      <c r="B12475" s="50">
        <v>44999.604861111111</v>
      </c>
      <c r="C12475" s="7">
        <v>90.9</v>
      </c>
    </row>
    <row r="12476" spans="2:3" ht="15" thickBot="1" x14ac:dyDescent="0.35">
      <c r="B12476" s="50">
        <v>44999.615277777775</v>
      </c>
      <c r="C12476" s="7">
        <v>93.6</v>
      </c>
    </row>
    <row r="12477" spans="2:3" ht="15" thickBot="1" x14ac:dyDescent="0.35">
      <c r="B12477" s="50">
        <v>44999.625694444447</v>
      </c>
      <c r="C12477" s="7">
        <v>86.7</v>
      </c>
    </row>
    <row r="12478" spans="2:3" ht="15" thickBot="1" x14ac:dyDescent="0.35">
      <c r="B12478" s="50">
        <v>44999.636111111111</v>
      </c>
      <c r="C12478" s="7">
        <v>91.4</v>
      </c>
    </row>
    <row r="12479" spans="2:3" ht="15" thickBot="1" x14ac:dyDescent="0.35">
      <c r="B12479" s="50">
        <v>44999.646527777775</v>
      </c>
      <c r="C12479" s="7">
        <v>88.8</v>
      </c>
    </row>
    <row r="12480" spans="2:3" ht="15" thickBot="1" x14ac:dyDescent="0.35">
      <c r="B12480" s="50">
        <v>44999.656944444447</v>
      </c>
      <c r="C12480" s="7">
        <v>89.2</v>
      </c>
    </row>
    <row r="12481" spans="2:3" ht="15" thickBot="1" x14ac:dyDescent="0.35">
      <c r="B12481" s="50">
        <v>44999.667361111111</v>
      </c>
      <c r="C12481" s="7">
        <v>89.8</v>
      </c>
    </row>
    <row r="12482" spans="2:3" ht="15" thickBot="1" x14ac:dyDescent="0.35">
      <c r="B12482" s="50">
        <v>44999.677777777775</v>
      </c>
      <c r="C12482" s="7">
        <v>92.9</v>
      </c>
    </row>
    <row r="12483" spans="2:3" ht="15" thickBot="1" x14ac:dyDescent="0.35">
      <c r="B12483" s="50">
        <v>44999.688194444447</v>
      </c>
      <c r="C12483" s="7">
        <v>91.1</v>
      </c>
    </row>
    <row r="12484" spans="2:3" ht="15" thickBot="1" x14ac:dyDescent="0.35">
      <c r="B12484" s="50">
        <v>44999.698611111111</v>
      </c>
      <c r="C12484" s="7">
        <v>96.9</v>
      </c>
    </row>
    <row r="12485" spans="2:3" ht="15" thickBot="1" x14ac:dyDescent="0.35">
      <c r="B12485" s="50">
        <v>44999.709027777775</v>
      </c>
      <c r="C12485" s="7">
        <v>100.6</v>
      </c>
    </row>
    <row r="12486" spans="2:3" ht="15" thickBot="1" x14ac:dyDescent="0.35">
      <c r="B12486" s="50">
        <v>44999.719444444447</v>
      </c>
      <c r="C12486" s="7">
        <v>101.3</v>
      </c>
    </row>
    <row r="12487" spans="2:3" ht="15" thickBot="1" x14ac:dyDescent="0.35">
      <c r="B12487" s="50">
        <v>44999.729861111111</v>
      </c>
      <c r="C12487" s="7">
        <v>91</v>
      </c>
    </row>
    <row r="12488" spans="2:3" ht="15" thickBot="1" x14ac:dyDescent="0.35">
      <c r="B12488" s="50">
        <v>44999.740277777775</v>
      </c>
      <c r="C12488" s="7">
        <v>102.7</v>
      </c>
    </row>
    <row r="12489" spans="2:3" ht="15" thickBot="1" x14ac:dyDescent="0.35">
      <c r="B12489" s="50">
        <v>44999.750694444447</v>
      </c>
      <c r="C12489" s="7">
        <v>99.9</v>
      </c>
    </row>
    <row r="12490" spans="2:3" ht="15" thickBot="1" x14ac:dyDescent="0.35">
      <c r="B12490" s="50">
        <v>44999.761111111111</v>
      </c>
      <c r="C12490" s="7">
        <v>100.3</v>
      </c>
    </row>
    <row r="12491" spans="2:3" ht="15" thickBot="1" x14ac:dyDescent="0.35">
      <c r="B12491" s="50">
        <v>44999.771527777775</v>
      </c>
      <c r="C12491" s="7">
        <v>96.4</v>
      </c>
    </row>
    <row r="12492" spans="2:3" ht="15" thickBot="1" x14ac:dyDescent="0.35">
      <c r="B12492" s="50">
        <v>44999.781944444447</v>
      </c>
      <c r="C12492" s="7">
        <v>107.5</v>
      </c>
    </row>
    <row r="12493" spans="2:3" ht="15" thickBot="1" x14ac:dyDescent="0.35">
      <c r="B12493" s="50">
        <v>44999.792361111111</v>
      </c>
      <c r="C12493" s="7">
        <v>101.3</v>
      </c>
    </row>
    <row r="12494" spans="2:3" ht="15" thickBot="1" x14ac:dyDescent="0.35">
      <c r="B12494" s="50">
        <v>44999.802777777775</v>
      </c>
      <c r="C12494" s="7">
        <v>103.4</v>
      </c>
    </row>
    <row r="12495" spans="2:3" ht="15" thickBot="1" x14ac:dyDescent="0.35">
      <c r="B12495" s="50">
        <v>44999.813194444447</v>
      </c>
      <c r="C12495" s="7">
        <v>105.1</v>
      </c>
    </row>
    <row r="12496" spans="2:3" ht="15" thickBot="1" x14ac:dyDescent="0.35">
      <c r="B12496" s="50">
        <v>44999.823611111111</v>
      </c>
      <c r="C12496" s="7">
        <v>114.2</v>
      </c>
    </row>
    <row r="12497" spans="2:3" ht="15" thickBot="1" x14ac:dyDescent="0.35">
      <c r="B12497" s="50">
        <v>44999.834027777775</v>
      </c>
      <c r="C12497" s="7">
        <v>120.9</v>
      </c>
    </row>
    <row r="12498" spans="2:3" ht="15" thickBot="1" x14ac:dyDescent="0.35">
      <c r="B12498" s="50">
        <v>44999.844444444447</v>
      </c>
      <c r="C12498" s="7">
        <v>131.5</v>
      </c>
    </row>
    <row r="12499" spans="2:3" ht="15" thickBot="1" x14ac:dyDescent="0.35">
      <c r="B12499" s="50">
        <v>44999.854861111111</v>
      </c>
      <c r="C12499" s="7">
        <v>130.30000000000001</v>
      </c>
    </row>
    <row r="12500" spans="2:3" ht="15" thickBot="1" x14ac:dyDescent="0.35">
      <c r="B12500" s="50">
        <v>44999.865277777775</v>
      </c>
      <c r="C12500" s="7">
        <v>129.19999999999999</v>
      </c>
    </row>
    <row r="12501" spans="2:3" ht="15" thickBot="1" x14ac:dyDescent="0.35">
      <c r="B12501" s="50">
        <v>44999.875694444447</v>
      </c>
      <c r="C12501" s="7">
        <v>130.5</v>
      </c>
    </row>
    <row r="12502" spans="2:3" ht="15" thickBot="1" x14ac:dyDescent="0.35">
      <c r="B12502" s="50">
        <v>44999.886111111111</v>
      </c>
      <c r="C12502" s="7">
        <v>134.5</v>
      </c>
    </row>
    <row r="12503" spans="2:3" ht="15" thickBot="1" x14ac:dyDescent="0.35">
      <c r="B12503" s="50">
        <v>44999.896527777775</v>
      </c>
      <c r="C12503" s="7">
        <v>128.6</v>
      </c>
    </row>
    <row r="12504" spans="2:3" ht="15" thickBot="1" x14ac:dyDescent="0.35">
      <c r="B12504" s="50">
        <v>44999.906944444447</v>
      </c>
      <c r="C12504" s="7">
        <v>117.3</v>
      </c>
    </row>
    <row r="12505" spans="2:3" ht="15" thickBot="1" x14ac:dyDescent="0.35">
      <c r="B12505" s="50">
        <v>44999.917361111111</v>
      </c>
      <c r="C12505" s="7">
        <v>122.9</v>
      </c>
    </row>
    <row r="12506" spans="2:3" ht="15" thickBot="1" x14ac:dyDescent="0.35">
      <c r="B12506" s="50">
        <v>44999.927777777775</v>
      </c>
      <c r="C12506" s="7">
        <v>117.6</v>
      </c>
    </row>
    <row r="12507" spans="2:3" ht="15" thickBot="1" x14ac:dyDescent="0.35">
      <c r="B12507" s="50">
        <v>44999.938194444447</v>
      </c>
      <c r="C12507" s="7">
        <v>122.8</v>
      </c>
    </row>
    <row r="12508" spans="2:3" ht="15" thickBot="1" x14ac:dyDescent="0.35">
      <c r="B12508" s="50">
        <v>44999.948611111111</v>
      </c>
      <c r="C12508" s="7">
        <v>132.6</v>
      </c>
    </row>
    <row r="12509" spans="2:3" ht="15" thickBot="1" x14ac:dyDescent="0.35">
      <c r="B12509" s="50">
        <v>44999.959027777775</v>
      </c>
      <c r="C12509" s="7">
        <v>119.2</v>
      </c>
    </row>
    <row r="12510" spans="2:3" ht="15" thickBot="1" x14ac:dyDescent="0.35">
      <c r="B12510" s="50">
        <v>44999.969444444447</v>
      </c>
      <c r="C12510" s="7">
        <v>11</v>
      </c>
    </row>
    <row r="12511" spans="2:3" ht="15" thickBot="1" x14ac:dyDescent="0.35">
      <c r="B12511" s="50">
        <v>44999.979861111111</v>
      </c>
      <c r="C12511" s="7">
        <v>130.69999999999999</v>
      </c>
    </row>
    <row r="12512" spans="2:3" ht="15" thickBot="1" x14ac:dyDescent="0.35">
      <c r="B12512" s="50">
        <v>44999.990277777775</v>
      </c>
      <c r="C12512" s="7">
        <v>104.2</v>
      </c>
    </row>
    <row r="12513" spans="2:3" ht="15" thickBot="1" x14ac:dyDescent="0.35">
      <c r="B12513" s="50">
        <v>45000.000694444447</v>
      </c>
      <c r="C12513" s="7">
        <v>13</v>
      </c>
    </row>
    <row r="12514" spans="2:3" ht="15" thickBot="1" x14ac:dyDescent="0.35">
      <c r="B12514" s="50">
        <v>45000.011111111111</v>
      </c>
      <c r="C12514" s="7">
        <v>126.9</v>
      </c>
    </row>
    <row r="12515" spans="2:3" ht="15" thickBot="1" x14ac:dyDescent="0.35">
      <c r="B12515" s="50">
        <v>45000.021527777775</v>
      </c>
      <c r="C12515" s="7">
        <v>126.6</v>
      </c>
    </row>
    <row r="12516" spans="2:3" ht="15" thickBot="1" x14ac:dyDescent="0.35">
      <c r="B12516" s="50">
        <v>45000.031944444447</v>
      </c>
      <c r="C12516" s="7">
        <v>107.2</v>
      </c>
    </row>
    <row r="12517" spans="2:3" ht="15" thickBot="1" x14ac:dyDescent="0.35">
      <c r="B12517" s="50">
        <v>45000.042361111111</v>
      </c>
      <c r="C12517" s="7">
        <v>12</v>
      </c>
    </row>
    <row r="12518" spans="2:3" ht="15" thickBot="1" x14ac:dyDescent="0.35">
      <c r="B12518" s="50">
        <v>45000.052777777775</v>
      </c>
      <c r="C12518" s="7">
        <v>13</v>
      </c>
    </row>
    <row r="12519" spans="2:3" ht="15" thickBot="1" x14ac:dyDescent="0.35">
      <c r="B12519" s="50">
        <v>45000.063194444447</v>
      </c>
      <c r="C12519" s="7">
        <v>119.8</v>
      </c>
    </row>
    <row r="12520" spans="2:3" ht="15" thickBot="1" x14ac:dyDescent="0.35">
      <c r="B12520" s="50">
        <v>45000.073611111111</v>
      </c>
      <c r="C12520" s="7">
        <v>120.4</v>
      </c>
    </row>
    <row r="12521" spans="2:3" ht="15" thickBot="1" x14ac:dyDescent="0.35">
      <c r="B12521" s="50">
        <v>45000.084027777775</v>
      </c>
      <c r="C12521" s="7">
        <v>125.3</v>
      </c>
    </row>
    <row r="12522" spans="2:3" ht="15" thickBot="1" x14ac:dyDescent="0.35">
      <c r="B12522" s="50">
        <v>45000.094444444447</v>
      </c>
      <c r="C12522" s="7">
        <v>12</v>
      </c>
    </row>
    <row r="12523" spans="2:3" ht="15" thickBot="1" x14ac:dyDescent="0.35">
      <c r="B12523" s="50">
        <v>45000.104861111111</v>
      </c>
      <c r="C12523" s="7">
        <v>128.6</v>
      </c>
    </row>
    <row r="12524" spans="2:3" ht="15" thickBot="1" x14ac:dyDescent="0.35">
      <c r="B12524" s="50">
        <v>45000.115277777775</v>
      </c>
      <c r="C12524" s="7">
        <v>119.6</v>
      </c>
    </row>
    <row r="12525" spans="2:3" ht="15" thickBot="1" x14ac:dyDescent="0.35">
      <c r="B12525" s="50">
        <v>45000.125694444447</v>
      </c>
      <c r="C12525" s="7">
        <v>123.3</v>
      </c>
    </row>
    <row r="12526" spans="2:3" ht="15" thickBot="1" x14ac:dyDescent="0.35">
      <c r="B12526" s="50">
        <v>45000.136111111111</v>
      </c>
      <c r="C12526" s="7">
        <v>125.2</v>
      </c>
    </row>
    <row r="12527" spans="2:3" ht="15" thickBot="1" x14ac:dyDescent="0.35">
      <c r="B12527" s="50">
        <v>45000.146527777775</v>
      </c>
      <c r="C12527" s="7">
        <v>123.9</v>
      </c>
    </row>
    <row r="12528" spans="2:3" ht="15" thickBot="1" x14ac:dyDescent="0.35">
      <c r="B12528" s="50">
        <v>45000.156944444447</v>
      </c>
      <c r="C12528" s="7">
        <v>123.9</v>
      </c>
    </row>
    <row r="12529" spans="2:3" ht="15" thickBot="1" x14ac:dyDescent="0.35">
      <c r="B12529" s="50">
        <v>45000.167361111111</v>
      </c>
      <c r="C12529" s="7">
        <v>129.80000000000001</v>
      </c>
    </row>
    <row r="12530" spans="2:3" ht="15" thickBot="1" x14ac:dyDescent="0.35">
      <c r="B12530" s="50">
        <v>45000.177777777775</v>
      </c>
      <c r="C12530" s="7">
        <v>118.6</v>
      </c>
    </row>
    <row r="12531" spans="2:3" ht="15" thickBot="1" x14ac:dyDescent="0.35">
      <c r="B12531" s="50">
        <v>45000.188194444447</v>
      </c>
      <c r="C12531" s="7">
        <v>11</v>
      </c>
    </row>
    <row r="12532" spans="2:3" ht="15" thickBot="1" x14ac:dyDescent="0.35">
      <c r="B12532" s="50">
        <v>45000.198611111111</v>
      </c>
      <c r="C12532" s="7">
        <v>120.5</v>
      </c>
    </row>
    <row r="12533" spans="2:3" ht="15" thickBot="1" x14ac:dyDescent="0.35">
      <c r="B12533" s="50">
        <v>45000.209027777775</v>
      </c>
      <c r="C12533" s="7">
        <v>120.7</v>
      </c>
    </row>
    <row r="12534" spans="2:3" ht="15" thickBot="1" x14ac:dyDescent="0.35">
      <c r="B12534" s="50">
        <v>45000.219444444447</v>
      </c>
      <c r="C12534" s="7">
        <v>11</v>
      </c>
    </row>
    <row r="12535" spans="2:3" ht="15" thickBot="1" x14ac:dyDescent="0.35">
      <c r="B12535" s="50">
        <v>45000.229861111111</v>
      </c>
      <c r="C12535" s="7">
        <v>122.5</v>
      </c>
    </row>
    <row r="12536" spans="2:3" ht="15" thickBot="1" x14ac:dyDescent="0.35">
      <c r="B12536" s="50">
        <v>45000.240277777775</v>
      </c>
      <c r="C12536" s="7">
        <v>132.80000000000001</v>
      </c>
    </row>
    <row r="12537" spans="2:3" ht="15" thickBot="1" x14ac:dyDescent="0.35">
      <c r="B12537" s="50">
        <v>45000.250694444447</v>
      </c>
      <c r="C12537" s="7">
        <v>127.9</v>
      </c>
    </row>
    <row r="12538" spans="2:3" ht="15" thickBot="1" x14ac:dyDescent="0.35">
      <c r="B12538" s="50">
        <v>45000.261111111111</v>
      </c>
      <c r="C12538" s="7">
        <v>144.19999999999999</v>
      </c>
    </row>
    <row r="12539" spans="2:3" ht="15" thickBot="1" x14ac:dyDescent="0.35">
      <c r="B12539" s="50">
        <v>45000.271527777775</v>
      </c>
      <c r="C12539" s="7">
        <v>128.4</v>
      </c>
    </row>
    <row r="12540" spans="2:3" ht="15" thickBot="1" x14ac:dyDescent="0.35">
      <c r="B12540" s="50">
        <v>45000.281944444447</v>
      </c>
      <c r="C12540" s="7">
        <v>1</v>
      </c>
    </row>
    <row r="12541" spans="2:3" ht="15" thickBot="1" x14ac:dyDescent="0.35">
      <c r="B12541" s="50">
        <v>45000.292361111111</v>
      </c>
      <c r="C12541" s="7">
        <v>122.6</v>
      </c>
    </row>
    <row r="12542" spans="2:3" ht="15" thickBot="1" x14ac:dyDescent="0.35">
      <c r="B12542" s="50">
        <v>45000.302777777775</v>
      </c>
      <c r="C12542" s="7">
        <v>143.4</v>
      </c>
    </row>
    <row r="12543" spans="2:3" ht="15" thickBot="1" x14ac:dyDescent="0.35">
      <c r="B12543" s="50">
        <v>45000.313194444447</v>
      </c>
      <c r="C12543" s="7">
        <v>118.9</v>
      </c>
    </row>
    <row r="12544" spans="2:3" ht="15" thickBot="1" x14ac:dyDescent="0.35">
      <c r="B12544" s="50">
        <v>45000.323611111111</v>
      </c>
      <c r="C12544" s="7">
        <v>116.2</v>
      </c>
    </row>
    <row r="12545" spans="2:3" ht="15" thickBot="1" x14ac:dyDescent="0.35">
      <c r="B12545" s="50">
        <v>45000.334027777775</v>
      </c>
      <c r="C12545" s="7">
        <v>123.9</v>
      </c>
    </row>
    <row r="12546" spans="2:3" ht="15" thickBot="1" x14ac:dyDescent="0.35">
      <c r="B12546" s="50">
        <v>45000.344444444447</v>
      </c>
      <c r="C12546" s="7">
        <v>101.5</v>
      </c>
    </row>
    <row r="12547" spans="2:3" ht="15" thickBot="1" x14ac:dyDescent="0.35">
      <c r="B12547" s="50">
        <v>45000.354861111111</v>
      </c>
      <c r="C12547" s="7">
        <v>108.7</v>
      </c>
    </row>
    <row r="12548" spans="2:3" ht="15" thickBot="1" x14ac:dyDescent="0.35">
      <c r="B12548" s="50">
        <v>45000.365277777775</v>
      </c>
      <c r="C12548" s="7">
        <v>96.7</v>
      </c>
    </row>
    <row r="12549" spans="2:3" ht="15" thickBot="1" x14ac:dyDescent="0.35">
      <c r="B12549" s="50">
        <v>45000.375694444447</v>
      </c>
      <c r="C12549" s="7">
        <v>118.1</v>
      </c>
    </row>
    <row r="12550" spans="2:3" ht="15" thickBot="1" x14ac:dyDescent="0.35">
      <c r="B12550" s="50">
        <v>45000.386111111111</v>
      </c>
      <c r="C12550" s="7">
        <v>107.2</v>
      </c>
    </row>
    <row r="12551" spans="2:3" ht="15" thickBot="1" x14ac:dyDescent="0.35">
      <c r="B12551" s="50">
        <v>45000.396527777775</v>
      </c>
      <c r="C12551" s="7">
        <v>110.1</v>
      </c>
    </row>
    <row r="12552" spans="2:3" ht="15" thickBot="1" x14ac:dyDescent="0.35">
      <c r="B12552" s="50">
        <v>45000.406944444447</v>
      </c>
      <c r="C12552" s="7">
        <v>121.3</v>
      </c>
    </row>
    <row r="12553" spans="2:3" ht="15" thickBot="1" x14ac:dyDescent="0.35">
      <c r="B12553" s="50">
        <v>45000.417361111111</v>
      </c>
      <c r="C12553" s="7">
        <v>105.2</v>
      </c>
    </row>
    <row r="12554" spans="2:3" ht="15" thickBot="1" x14ac:dyDescent="0.35">
      <c r="B12554" s="50">
        <v>45000.427777777775</v>
      </c>
      <c r="C12554" s="7">
        <v>1</v>
      </c>
    </row>
    <row r="12555" spans="2:3" ht="15" thickBot="1" x14ac:dyDescent="0.35">
      <c r="B12555" s="50">
        <v>45000.438194444447</v>
      </c>
      <c r="C12555" s="7">
        <v>1</v>
      </c>
    </row>
    <row r="12556" spans="2:3" ht="15" thickBot="1" x14ac:dyDescent="0.35">
      <c r="B12556" s="50">
        <v>45000.448611111111</v>
      </c>
      <c r="C12556" s="7">
        <v>99.7</v>
      </c>
    </row>
    <row r="12557" spans="2:3" ht="15" thickBot="1" x14ac:dyDescent="0.35">
      <c r="B12557" s="50">
        <v>45000.459027777775</v>
      </c>
      <c r="C12557" s="7">
        <v>104.7</v>
      </c>
    </row>
    <row r="12558" spans="2:3" ht="15" thickBot="1" x14ac:dyDescent="0.35">
      <c r="B12558" s="50">
        <v>45000.469444444447</v>
      </c>
      <c r="C12558" s="7">
        <v>116.4</v>
      </c>
    </row>
    <row r="12559" spans="2:3" ht="15" thickBot="1" x14ac:dyDescent="0.35">
      <c r="B12559" s="50">
        <v>45000.479861111111</v>
      </c>
      <c r="C12559" s="7">
        <v>94.7</v>
      </c>
    </row>
    <row r="12560" spans="2:3" ht="15" thickBot="1" x14ac:dyDescent="0.35">
      <c r="B12560" s="50">
        <v>45000.490277777775</v>
      </c>
      <c r="C12560" s="7">
        <v>112.3</v>
      </c>
    </row>
    <row r="12561" spans="2:3" ht="15" thickBot="1" x14ac:dyDescent="0.35">
      <c r="B12561" s="50">
        <v>45000.500694444447</v>
      </c>
      <c r="C12561" s="7">
        <v>104.4</v>
      </c>
    </row>
    <row r="12562" spans="2:3" ht="15" thickBot="1" x14ac:dyDescent="0.35">
      <c r="B12562" s="50">
        <v>45000.511111111111</v>
      </c>
      <c r="C12562" s="7">
        <v>104.2</v>
      </c>
    </row>
    <row r="12563" spans="2:3" ht="15" thickBot="1" x14ac:dyDescent="0.35">
      <c r="B12563" s="50">
        <v>45000.521527777775</v>
      </c>
      <c r="C12563" s="7">
        <v>110.7</v>
      </c>
    </row>
    <row r="12564" spans="2:3" ht="15" thickBot="1" x14ac:dyDescent="0.35">
      <c r="B12564" s="50">
        <v>45000.531944444447</v>
      </c>
      <c r="C12564" s="7">
        <v>107.5</v>
      </c>
    </row>
    <row r="12565" spans="2:3" ht="15" thickBot="1" x14ac:dyDescent="0.35">
      <c r="B12565" s="50">
        <v>45000.542361111111</v>
      </c>
      <c r="C12565" s="7">
        <v>109.3</v>
      </c>
    </row>
    <row r="12566" spans="2:3" ht="15" thickBot="1" x14ac:dyDescent="0.35">
      <c r="B12566" s="50">
        <v>45000.552777777775</v>
      </c>
      <c r="C12566" s="7">
        <v>103.5</v>
      </c>
    </row>
    <row r="12567" spans="2:3" ht="15" thickBot="1" x14ac:dyDescent="0.35">
      <c r="B12567" s="50">
        <v>45000.563194444447</v>
      </c>
      <c r="C12567" s="7">
        <v>104.8</v>
      </c>
    </row>
    <row r="12568" spans="2:3" ht="15" thickBot="1" x14ac:dyDescent="0.35">
      <c r="B12568" s="50">
        <v>45000.573611111111</v>
      </c>
      <c r="C12568" s="7">
        <v>121.8</v>
      </c>
    </row>
    <row r="12569" spans="2:3" ht="15" thickBot="1" x14ac:dyDescent="0.35">
      <c r="B12569" s="50">
        <v>45000.584027777775</v>
      </c>
      <c r="C12569" s="7">
        <v>99.1</v>
      </c>
    </row>
    <row r="12570" spans="2:3" ht="15" thickBot="1" x14ac:dyDescent="0.35">
      <c r="B12570" s="50">
        <v>45000.594444444447</v>
      </c>
      <c r="C12570" s="7">
        <v>99.9</v>
      </c>
    </row>
    <row r="12571" spans="2:3" ht="15" thickBot="1" x14ac:dyDescent="0.35">
      <c r="B12571" s="50">
        <v>45000.604861111111</v>
      </c>
      <c r="C12571" s="7">
        <v>123.6</v>
      </c>
    </row>
    <row r="12572" spans="2:3" ht="15" thickBot="1" x14ac:dyDescent="0.35">
      <c r="B12572" s="50">
        <v>45000.615277777775</v>
      </c>
      <c r="C12572" s="7">
        <v>113.7</v>
      </c>
    </row>
    <row r="12573" spans="2:3" ht="15" thickBot="1" x14ac:dyDescent="0.35">
      <c r="B12573" s="50">
        <v>45000.625694444447</v>
      </c>
      <c r="C12573" s="7">
        <v>115.9</v>
      </c>
    </row>
    <row r="12574" spans="2:3" ht="15" thickBot="1" x14ac:dyDescent="0.35">
      <c r="B12574" s="50">
        <v>45000.636111111111</v>
      </c>
      <c r="C12574" s="7">
        <v>11</v>
      </c>
    </row>
    <row r="12575" spans="2:3" ht="15" thickBot="1" x14ac:dyDescent="0.35">
      <c r="B12575" s="50">
        <v>45000.646527777775</v>
      </c>
      <c r="C12575" s="7">
        <v>110.8</v>
      </c>
    </row>
    <row r="12576" spans="2:3" ht="15" thickBot="1" x14ac:dyDescent="0.35">
      <c r="B12576" s="50">
        <v>45000.656944444447</v>
      </c>
      <c r="C12576" s="7">
        <v>115.5</v>
      </c>
    </row>
    <row r="12577" spans="2:3" ht="15" thickBot="1" x14ac:dyDescent="0.35">
      <c r="B12577" s="50">
        <v>45000.667361111111</v>
      </c>
      <c r="C12577" s="7">
        <v>131.4</v>
      </c>
    </row>
    <row r="12578" spans="2:3" ht="15" thickBot="1" x14ac:dyDescent="0.35">
      <c r="B12578" s="50">
        <v>45000.677777777775</v>
      </c>
      <c r="C12578" s="7">
        <v>118.2</v>
      </c>
    </row>
    <row r="12579" spans="2:3" ht="15" thickBot="1" x14ac:dyDescent="0.35">
      <c r="B12579" s="50">
        <v>45000.688194444447</v>
      </c>
      <c r="C12579" s="7">
        <v>12</v>
      </c>
    </row>
    <row r="12580" spans="2:3" ht="15" thickBot="1" x14ac:dyDescent="0.35">
      <c r="B12580" s="50">
        <v>45000.698611111111</v>
      </c>
      <c r="C12580" s="7">
        <v>114.9</v>
      </c>
    </row>
    <row r="12581" spans="2:3" ht="15" thickBot="1" x14ac:dyDescent="0.35">
      <c r="B12581" s="50">
        <v>45000.709027777775</v>
      </c>
      <c r="C12581" s="7">
        <v>137.9</v>
      </c>
    </row>
    <row r="12582" spans="2:3" ht="15" thickBot="1" x14ac:dyDescent="0.35">
      <c r="B12582" s="50">
        <v>45000.719444444447</v>
      </c>
      <c r="C12582" s="7">
        <v>126.4</v>
      </c>
    </row>
    <row r="12583" spans="2:3" ht="15" thickBot="1" x14ac:dyDescent="0.35">
      <c r="B12583" s="50">
        <v>45000.729861111111</v>
      </c>
      <c r="C12583" s="7">
        <v>112.7</v>
      </c>
    </row>
    <row r="12584" spans="2:3" ht="15" thickBot="1" x14ac:dyDescent="0.35">
      <c r="B12584" s="50">
        <v>45000.740277777775</v>
      </c>
      <c r="C12584" s="7">
        <v>114.4</v>
      </c>
    </row>
    <row r="12585" spans="2:3" ht="15" thickBot="1" x14ac:dyDescent="0.35">
      <c r="B12585" s="50">
        <v>45000.750694444447</v>
      </c>
      <c r="C12585" s="7">
        <v>146.6</v>
      </c>
    </row>
    <row r="12586" spans="2:3" ht="15" thickBot="1" x14ac:dyDescent="0.35">
      <c r="B12586" s="50">
        <v>45000.761111111111</v>
      </c>
      <c r="C12586" s="7">
        <v>130.80000000000001</v>
      </c>
    </row>
    <row r="12587" spans="2:3" ht="15" thickBot="1" x14ac:dyDescent="0.35">
      <c r="B12587" s="50">
        <v>45000.771527777775</v>
      </c>
      <c r="C12587" s="7">
        <v>145.69999999999999</v>
      </c>
    </row>
    <row r="12588" spans="2:3" ht="15" thickBot="1" x14ac:dyDescent="0.35">
      <c r="B12588" s="50">
        <v>45000.781944444447</v>
      </c>
      <c r="C12588" s="7">
        <v>13</v>
      </c>
    </row>
    <row r="12589" spans="2:3" ht="15" thickBot="1" x14ac:dyDescent="0.35">
      <c r="B12589" s="50">
        <v>45000.792361111111</v>
      </c>
      <c r="C12589" s="7">
        <v>137.1</v>
      </c>
    </row>
    <row r="12590" spans="2:3" ht="15" thickBot="1" x14ac:dyDescent="0.35">
      <c r="B12590" s="50">
        <v>45000.802777777775</v>
      </c>
      <c r="C12590" s="7">
        <v>133.9</v>
      </c>
    </row>
    <row r="12591" spans="2:3" ht="15" thickBot="1" x14ac:dyDescent="0.35">
      <c r="B12591" s="50">
        <v>45000.813194444447</v>
      </c>
      <c r="C12591" s="7">
        <v>133.1</v>
      </c>
    </row>
    <row r="12592" spans="2:3" ht="15" thickBot="1" x14ac:dyDescent="0.35">
      <c r="B12592" s="50">
        <v>45000.823611111111</v>
      </c>
      <c r="C12592" s="7">
        <v>130.6</v>
      </c>
    </row>
    <row r="12593" spans="2:3" ht="15" thickBot="1" x14ac:dyDescent="0.35">
      <c r="B12593" s="50">
        <v>45000.834027777775</v>
      </c>
      <c r="C12593" s="7">
        <v>138.4</v>
      </c>
    </row>
    <row r="12594" spans="2:3" ht="15" thickBot="1" x14ac:dyDescent="0.35">
      <c r="B12594" s="50">
        <v>45000.844444444447</v>
      </c>
      <c r="C12594" s="7">
        <v>141.6</v>
      </c>
    </row>
    <row r="12595" spans="2:3" ht="15" thickBot="1" x14ac:dyDescent="0.35">
      <c r="B12595" s="50">
        <v>45000.854861111111</v>
      </c>
      <c r="C12595" s="7">
        <v>132.80000000000001</v>
      </c>
    </row>
    <row r="12596" spans="2:3" ht="15" thickBot="1" x14ac:dyDescent="0.35">
      <c r="B12596" s="50">
        <v>45000.865277777775</v>
      </c>
      <c r="C12596" s="7">
        <v>143.1</v>
      </c>
    </row>
    <row r="12597" spans="2:3" ht="15" thickBot="1" x14ac:dyDescent="0.35">
      <c r="B12597" s="50">
        <v>45000.875694444447</v>
      </c>
      <c r="C12597" s="7">
        <v>13</v>
      </c>
    </row>
    <row r="12598" spans="2:3" ht="15" thickBot="1" x14ac:dyDescent="0.35">
      <c r="B12598" s="50">
        <v>45000.886111111111</v>
      </c>
      <c r="C12598" s="7">
        <v>132.5</v>
      </c>
    </row>
    <row r="12599" spans="2:3" ht="15" thickBot="1" x14ac:dyDescent="0.35">
      <c r="B12599" s="50">
        <v>45000.896527777775</v>
      </c>
      <c r="C12599" s="7">
        <v>125.5</v>
      </c>
    </row>
    <row r="12600" spans="2:3" ht="15" thickBot="1" x14ac:dyDescent="0.35">
      <c r="B12600" s="50">
        <v>45000.906944444447</v>
      </c>
      <c r="C12600" s="7">
        <v>107.6</v>
      </c>
    </row>
    <row r="12601" spans="2:3" ht="15" thickBot="1" x14ac:dyDescent="0.35">
      <c r="B12601" s="50">
        <v>45000.917361111111</v>
      </c>
      <c r="C12601" s="7">
        <v>111.5</v>
      </c>
    </row>
    <row r="12602" spans="2:3" ht="15" thickBot="1" x14ac:dyDescent="0.35">
      <c r="B12602" s="50">
        <v>45000.927777777775</v>
      </c>
      <c r="C12602" s="7">
        <v>105.3</v>
      </c>
    </row>
    <row r="12603" spans="2:3" ht="15" thickBot="1" x14ac:dyDescent="0.35">
      <c r="B12603" s="50">
        <v>45000.938194444447</v>
      </c>
      <c r="C12603" s="7">
        <v>111.2</v>
      </c>
    </row>
    <row r="12604" spans="2:3" ht="15" thickBot="1" x14ac:dyDescent="0.35">
      <c r="B12604" s="50">
        <v>45000.948611111111</v>
      </c>
      <c r="C12604" s="7">
        <v>97.9</v>
      </c>
    </row>
    <row r="12605" spans="2:3" ht="15" thickBot="1" x14ac:dyDescent="0.35">
      <c r="B12605" s="50">
        <v>45000.959027777775</v>
      </c>
      <c r="C12605" s="7">
        <v>100.4</v>
      </c>
    </row>
    <row r="12606" spans="2:3" ht="15" thickBot="1" x14ac:dyDescent="0.35">
      <c r="B12606" s="50">
        <v>45000.969444444447</v>
      </c>
      <c r="C12606" s="7">
        <v>96.4</v>
      </c>
    </row>
    <row r="12607" spans="2:3" ht="15" thickBot="1" x14ac:dyDescent="0.35">
      <c r="B12607" s="50">
        <v>45000.979861111111</v>
      </c>
      <c r="C12607" s="7">
        <v>100.9</v>
      </c>
    </row>
    <row r="12608" spans="2:3" ht="15" thickBot="1" x14ac:dyDescent="0.35">
      <c r="B12608" s="50">
        <v>45000.990277777775</v>
      </c>
      <c r="C12608" s="7">
        <v>11</v>
      </c>
    </row>
    <row r="12609" spans="2:3" ht="15" thickBot="1" x14ac:dyDescent="0.35">
      <c r="B12609" s="50">
        <v>45001.000694444447</v>
      </c>
      <c r="C12609" s="7">
        <v>132.80000000000001</v>
      </c>
    </row>
    <row r="12610" spans="2:3" ht="15" thickBot="1" x14ac:dyDescent="0.35">
      <c r="B12610" s="50">
        <v>45001.011111111111</v>
      </c>
      <c r="C12610" s="7">
        <v>98.4</v>
      </c>
    </row>
    <row r="12611" spans="2:3" ht="15" thickBot="1" x14ac:dyDescent="0.35">
      <c r="B12611" s="50">
        <v>45001.021527777775</v>
      </c>
      <c r="C12611" s="7">
        <v>122.6</v>
      </c>
    </row>
    <row r="12612" spans="2:3" ht="15" thickBot="1" x14ac:dyDescent="0.35">
      <c r="B12612" s="50">
        <v>45001.031944444447</v>
      </c>
      <c r="C12612" s="7">
        <v>120.5</v>
      </c>
    </row>
    <row r="12613" spans="2:3" ht="15" thickBot="1" x14ac:dyDescent="0.35">
      <c r="B12613" s="50">
        <v>45001.042361111111</v>
      </c>
      <c r="C12613" s="7">
        <v>123.3</v>
      </c>
    </row>
    <row r="12614" spans="2:3" ht="15" thickBot="1" x14ac:dyDescent="0.35">
      <c r="B12614" s="50">
        <v>45001.052777777775</v>
      </c>
      <c r="C12614" s="7">
        <v>1</v>
      </c>
    </row>
    <row r="12615" spans="2:3" ht="15" thickBot="1" x14ac:dyDescent="0.35">
      <c r="B12615" s="50">
        <v>45001.063194444447</v>
      </c>
      <c r="C12615" s="7">
        <v>117.8</v>
      </c>
    </row>
    <row r="12616" spans="2:3" ht="15" thickBot="1" x14ac:dyDescent="0.35">
      <c r="B12616" s="50">
        <v>45001.073611111111</v>
      </c>
      <c r="C12616" s="7">
        <v>111.3</v>
      </c>
    </row>
    <row r="12617" spans="2:3" ht="15" thickBot="1" x14ac:dyDescent="0.35">
      <c r="B12617" s="50">
        <v>45001.084027777775</v>
      </c>
      <c r="C12617" s="7">
        <v>12</v>
      </c>
    </row>
    <row r="12618" spans="2:3" ht="15" thickBot="1" x14ac:dyDescent="0.35">
      <c r="B12618" s="50">
        <v>45001.094444444447</v>
      </c>
      <c r="C12618" s="7">
        <v>105.3</v>
      </c>
    </row>
    <row r="12619" spans="2:3" ht="15" thickBot="1" x14ac:dyDescent="0.35">
      <c r="B12619" s="50">
        <v>45001.104861111111</v>
      </c>
      <c r="C12619" s="7">
        <v>122.6</v>
      </c>
    </row>
    <row r="12620" spans="2:3" ht="15" thickBot="1" x14ac:dyDescent="0.35">
      <c r="B12620" s="50">
        <v>45001.115277777775</v>
      </c>
      <c r="C12620" s="7">
        <v>112.2</v>
      </c>
    </row>
    <row r="12621" spans="2:3" ht="15" thickBot="1" x14ac:dyDescent="0.35">
      <c r="B12621" s="50">
        <v>45001.125694444447</v>
      </c>
      <c r="C12621" s="7">
        <v>102.6</v>
      </c>
    </row>
    <row r="12622" spans="2:3" ht="15" thickBot="1" x14ac:dyDescent="0.35">
      <c r="B12622" s="50">
        <v>45001.136111111111</v>
      </c>
      <c r="C12622" s="7">
        <v>105.9</v>
      </c>
    </row>
    <row r="12623" spans="2:3" ht="15" thickBot="1" x14ac:dyDescent="0.35">
      <c r="B12623" s="50">
        <v>45001.146527777775</v>
      </c>
      <c r="C12623" s="7">
        <v>11</v>
      </c>
    </row>
    <row r="12624" spans="2:3" ht="15" thickBot="1" x14ac:dyDescent="0.35">
      <c r="B12624" s="50">
        <v>45001.156944444447</v>
      </c>
      <c r="C12624" s="7">
        <v>122.7</v>
      </c>
    </row>
    <row r="12625" spans="2:3" ht="15" thickBot="1" x14ac:dyDescent="0.35">
      <c r="B12625" s="50">
        <v>45001.167361111111</v>
      </c>
      <c r="C12625" s="7">
        <v>111.3</v>
      </c>
    </row>
    <row r="12626" spans="2:3" ht="15" thickBot="1" x14ac:dyDescent="0.35">
      <c r="B12626" s="50">
        <v>45001.177777777775</v>
      </c>
      <c r="C12626" s="7">
        <v>112.8</v>
      </c>
    </row>
    <row r="12627" spans="2:3" ht="15" thickBot="1" x14ac:dyDescent="0.35">
      <c r="B12627" s="50">
        <v>45001.188194444447</v>
      </c>
      <c r="C12627" s="7">
        <v>108.4</v>
      </c>
    </row>
    <row r="12628" spans="2:3" ht="15" thickBot="1" x14ac:dyDescent="0.35">
      <c r="B12628" s="50">
        <v>45001.198611111111</v>
      </c>
      <c r="C12628" s="7">
        <v>112.1</v>
      </c>
    </row>
    <row r="12629" spans="2:3" ht="15" thickBot="1" x14ac:dyDescent="0.35">
      <c r="B12629" s="50">
        <v>45001.209027777775</v>
      </c>
      <c r="C12629" s="7">
        <v>108.6</v>
      </c>
    </row>
    <row r="12630" spans="2:3" ht="15" thickBot="1" x14ac:dyDescent="0.35">
      <c r="B12630" s="50">
        <v>45001.219444444447</v>
      </c>
      <c r="C12630" s="7">
        <v>103.6</v>
      </c>
    </row>
    <row r="12631" spans="2:3" ht="15" thickBot="1" x14ac:dyDescent="0.35">
      <c r="B12631" s="50">
        <v>45001.229861111111</v>
      </c>
      <c r="C12631" s="7">
        <v>11</v>
      </c>
    </row>
    <row r="12632" spans="2:3" ht="15" thickBot="1" x14ac:dyDescent="0.35">
      <c r="B12632" s="50">
        <v>45001.240277777775</v>
      </c>
      <c r="C12632" s="7">
        <v>11</v>
      </c>
    </row>
    <row r="12633" spans="2:3" ht="15" thickBot="1" x14ac:dyDescent="0.35">
      <c r="B12633" s="50">
        <v>45001.250694444447</v>
      </c>
      <c r="C12633" s="7">
        <v>112.7</v>
      </c>
    </row>
    <row r="12634" spans="2:3" ht="15" thickBot="1" x14ac:dyDescent="0.35">
      <c r="B12634" s="50">
        <v>45001.261111111111</v>
      </c>
      <c r="C12634" s="7">
        <v>13</v>
      </c>
    </row>
    <row r="12635" spans="2:3" ht="15" thickBot="1" x14ac:dyDescent="0.35">
      <c r="B12635" s="50">
        <v>45001.271527777775</v>
      </c>
      <c r="C12635" s="7">
        <v>122.1</v>
      </c>
    </row>
    <row r="12636" spans="2:3" ht="15" thickBot="1" x14ac:dyDescent="0.35">
      <c r="B12636" s="50">
        <v>45001.281944444447</v>
      </c>
      <c r="C12636" s="7">
        <v>103.1</v>
      </c>
    </row>
    <row r="12637" spans="2:3" ht="15" thickBot="1" x14ac:dyDescent="0.35">
      <c r="B12637" s="50">
        <v>45001.292361111111</v>
      </c>
      <c r="C12637" s="7">
        <v>98.1</v>
      </c>
    </row>
    <row r="12638" spans="2:3" ht="15" thickBot="1" x14ac:dyDescent="0.35">
      <c r="B12638" s="50">
        <v>45001.302777777775</v>
      </c>
      <c r="C12638" s="7">
        <v>98.4</v>
      </c>
    </row>
    <row r="12639" spans="2:3" ht="15" thickBot="1" x14ac:dyDescent="0.35">
      <c r="B12639" s="50">
        <v>45001.313194444447</v>
      </c>
      <c r="C12639" s="7">
        <v>112.5</v>
      </c>
    </row>
    <row r="12640" spans="2:3" ht="15" thickBot="1" x14ac:dyDescent="0.35">
      <c r="B12640" s="50">
        <v>45001.323611111111</v>
      </c>
      <c r="C12640" s="7">
        <v>104.1</v>
      </c>
    </row>
    <row r="12641" spans="2:3" ht="15" thickBot="1" x14ac:dyDescent="0.35">
      <c r="B12641" s="50">
        <v>45001.334027777775</v>
      </c>
      <c r="C12641" s="7">
        <v>91.9</v>
      </c>
    </row>
    <row r="12642" spans="2:3" ht="15" thickBot="1" x14ac:dyDescent="0.35">
      <c r="B12642" s="50">
        <v>45001.344444444447</v>
      </c>
      <c r="C12642" s="7">
        <v>106.4</v>
      </c>
    </row>
    <row r="12643" spans="2:3" ht="15" thickBot="1" x14ac:dyDescent="0.35">
      <c r="B12643" s="50">
        <v>45001.354861111111</v>
      </c>
      <c r="C12643" s="7">
        <v>115.1</v>
      </c>
    </row>
    <row r="12644" spans="2:3" ht="15" thickBot="1" x14ac:dyDescent="0.35">
      <c r="B12644" s="50">
        <v>45001.365277777775</v>
      </c>
      <c r="C12644" s="7">
        <v>95.3</v>
      </c>
    </row>
    <row r="12645" spans="2:3" ht="15" thickBot="1" x14ac:dyDescent="0.35">
      <c r="B12645" s="50">
        <v>45001.375694444447</v>
      </c>
      <c r="C12645" s="7">
        <v>96.8</v>
      </c>
    </row>
    <row r="12646" spans="2:3" ht="15" thickBot="1" x14ac:dyDescent="0.35">
      <c r="B12646" s="50">
        <v>45001.386111111111</v>
      </c>
      <c r="C12646" s="7">
        <v>93.5</v>
      </c>
    </row>
    <row r="12647" spans="2:3" ht="15" thickBot="1" x14ac:dyDescent="0.35">
      <c r="B12647" s="50">
        <v>45001.396527777775</v>
      </c>
      <c r="C12647" s="7">
        <v>93.3</v>
      </c>
    </row>
    <row r="12648" spans="2:3" ht="15" thickBot="1" x14ac:dyDescent="0.35">
      <c r="B12648" s="50">
        <v>45001.406944444447</v>
      </c>
      <c r="C12648" s="7">
        <v>90.9</v>
      </c>
    </row>
    <row r="12649" spans="2:3" ht="15" thickBot="1" x14ac:dyDescent="0.35">
      <c r="B12649" s="50">
        <v>45001.417361111111</v>
      </c>
      <c r="C12649" s="7">
        <v>82.5</v>
      </c>
    </row>
    <row r="12650" spans="2:3" ht="15" thickBot="1" x14ac:dyDescent="0.35">
      <c r="B12650" s="50">
        <v>45001.427777777775</v>
      </c>
      <c r="C12650" s="7">
        <v>98.4</v>
      </c>
    </row>
    <row r="12651" spans="2:3" ht="15" thickBot="1" x14ac:dyDescent="0.35">
      <c r="B12651" s="50">
        <v>45001.438194444447</v>
      </c>
      <c r="C12651" s="7">
        <v>95</v>
      </c>
    </row>
    <row r="12652" spans="2:3" ht="15" thickBot="1" x14ac:dyDescent="0.35">
      <c r="B12652" s="50">
        <v>45001.448611111111</v>
      </c>
      <c r="C12652" s="7">
        <v>89.7</v>
      </c>
    </row>
    <row r="12653" spans="2:3" ht="15" thickBot="1" x14ac:dyDescent="0.35">
      <c r="B12653" s="50">
        <v>45001.459027777775</v>
      </c>
      <c r="C12653" s="7">
        <v>86.5</v>
      </c>
    </row>
    <row r="12654" spans="2:3" ht="15" thickBot="1" x14ac:dyDescent="0.35">
      <c r="B12654" s="50">
        <v>45001.469444444447</v>
      </c>
      <c r="C12654" s="7">
        <v>81.5</v>
      </c>
    </row>
    <row r="12655" spans="2:3" ht="15" thickBot="1" x14ac:dyDescent="0.35">
      <c r="B12655" s="50">
        <v>45001.479861111111</v>
      </c>
      <c r="C12655" s="7">
        <v>90.8</v>
      </c>
    </row>
    <row r="12656" spans="2:3" ht="15" thickBot="1" x14ac:dyDescent="0.35">
      <c r="B12656" s="50">
        <v>45001.490277777775</v>
      </c>
      <c r="C12656" s="7">
        <v>93.3</v>
      </c>
    </row>
    <row r="12657" spans="2:3" ht="15" thickBot="1" x14ac:dyDescent="0.35">
      <c r="B12657" s="50">
        <v>45001.500694444447</v>
      </c>
      <c r="C12657" s="7">
        <v>85.2</v>
      </c>
    </row>
    <row r="12658" spans="2:3" ht="15" thickBot="1" x14ac:dyDescent="0.35">
      <c r="B12658" s="50">
        <v>45001.511111111111</v>
      </c>
      <c r="C12658" s="7">
        <v>88.7</v>
      </c>
    </row>
    <row r="12659" spans="2:3" ht="15" thickBot="1" x14ac:dyDescent="0.35">
      <c r="B12659" s="50">
        <v>45001.521527777775</v>
      </c>
      <c r="C12659" s="7">
        <v>85.2</v>
      </c>
    </row>
    <row r="12660" spans="2:3" ht="15" thickBot="1" x14ac:dyDescent="0.35">
      <c r="B12660" s="50">
        <v>45001.531944444447</v>
      </c>
      <c r="C12660" s="7">
        <v>88</v>
      </c>
    </row>
    <row r="12661" spans="2:3" ht="15" thickBot="1" x14ac:dyDescent="0.35">
      <c r="B12661" s="50">
        <v>45001.542361111111</v>
      </c>
      <c r="C12661" s="7">
        <v>79.38</v>
      </c>
    </row>
    <row r="12662" spans="2:3" ht="15" thickBot="1" x14ac:dyDescent="0.35">
      <c r="B12662" s="50">
        <v>45001.552777777775</v>
      </c>
      <c r="C12662" s="7">
        <v>84.1</v>
      </c>
    </row>
    <row r="12663" spans="2:3" ht="15" thickBot="1" x14ac:dyDescent="0.35">
      <c r="B12663" s="50">
        <v>45001.563194444447</v>
      </c>
      <c r="C12663" s="7">
        <v>83.8</v>
      </c>
    </row>
    <row r="12664" spans="2:3" ht="15" thickBot="1" x14ac:dyDescent="0.35">
      <c r="B12664" s="50">
        <v>45001.573611111111</v>
      </c>
      <c r="C12664" s="7">
        <v>83.7</v>
      </c>
    </row>
    <row r="12665" spans="2:3" ht="15" thickBot="1" x14ac:dyDescent="0.35">
      <c r="B12665" s="50">
        <v>45001.584027777775</v>
      </c>
      <c r="C12665" s="7">
        <v>85.3</v>
      </c>
    </row>
    <row r="12666" spans="2:3" ht="15" thickBot="1" x14ac:dyDescent="0.35">
      <c r="B12666" s="50">
        <v>45001.594444444447</v>
      </c>
      <c r="C12666" s="7">
        <v>86.9</v>
      </c>
    </row>
    <row r="12667" spans="2:3" ht="15" thickBot="1" x14ac:dyDescent="0.35">
      <c r="B12667" s="50">
        <v>45001.604861111111</v>
      </c>
      <c r="C12667" s="7">
        <v>77.25</v>
      </c>
    </row>
    <row r="12668" spans="2:3" ht="15" thickBot="1" x14ac:dyDescent="0.35">
      <c r="B12668" s="50">
        <v>45001.615277777775</v>
      </c>
      <c r="C12668" s="7">
        <v>83</v>
      </c>
    </row>
    <row r="12669" spans="2:3" ht="15" thickBot="1" x14ac:dyDescent="0.35">
      <c r="B12669" s="50">
        <v>45001.625694444447</v>
      </c>
      <c r="C12669" s="7">
        <v>80.400000000000006</v>
      </c>
    </row>
    <row r="12670" spans="2:3" ht="15" thickBot="1" x14ac:dyDescent="0.35">
      <c r="B12670" s="50">
        <v>45001.636111111111</v>
      </c>
      <c r="C12670" s="7">
        <v>79.2</v>
      </c>
    </row>
    <row r="12671" spans="2:3" ht="15" thickBot="1" x14ac:dyDescent="0.35">
      <c r="B12671" s="50">
        <v>45001.646527777775</v>
      </c>
      <c r="C12671" s="7">
        <v>82.4</v>
      </c>
    </row>
    <row r="12672" spans="2:3" ht="15" thickBot="1" x14ac:dyDescent="0.35">
      <c r="B12672" s="50">
        <v>45001.656944444447</v>
      </c>
      <c r="C12672" s="7">
        <v>77.27</v>
      </c>
    </row>
    <row r="12673" spans="2:3" ht="15" thickBot="1" x14ac:dyDescent="0.35">
      <c r="B12673" s="50">
        <v>45001.667361111111</v>
      </c>
      <c r="C12673" s="7">
        <v>85</v>
      </c>
    </row>
    <row r="12674" spans="2:3" ht="15" thickBot="1" x14ac:dyDescent="0.35">
      <c r="B12674" s="50">
        <v>45001.677777777775</v>
      </c>
      <c r="C12674" s="7">
        <v>77.42</v>
      </c>
    </row>
    <row r="12675" spans="2:3" ht="15" thickBot="1" x14ac:dyDescent="0.35">
      <c r="B12675" s="50">
        <v>45001.688194444447</v>
      </c>
      <c r="C12675" s="7">
        <v>85.4</v>
      </c>
    </row>
    <row r="12676" spans="2:3" ht="15" thickBot="1" x14ac:dyDescent="0.35">
      <c r="B12676" s="50">
        <v>45001.698611111111</v>
      </c>
      <c r="C12676" s="7">
        <v>95.5</v>
      </c>
    </row>
    <row r="12677" spans="2:3" ht="15" thickBot="1" x14ac:dyDescent="0.35">
      <c r="B12677" s="50">
        <v>45001.709027777775</v>
      </c>
      <c r="C12677" s="7">
        <v>89.9</v>
      </c>
    </row>
    <row r="12678" spans="2:3" ht="15" thickBot="1" x14ac:dyDescent="0.35">
      <c r="B12678" s="50">
        <v>45001.719444444447</v>
      </c>
      <c r="C12678" s="7">
        <v>94.1</v>
      </c>
    </row>
    <row r="12679" spans="2:3" ht="15" thickBot="1" x14ac:dyDescent="0.35">
      <c r="B12679" s="50">
        <v>45001.729861111111</v>
      </c>
      <c r="C12679" s="7">
        <v>102.7</v>
      </c>
    </row>
    <row r="12680" spans="2:3" ht="15" thickBot="1" x14ac:dyDescent="0.35">
      <c r="B12680" s="50">
        <v>45001.740277777775</v>
      </c>
      <c r="C12680" s="7">
        <v>101.6</v>
      </c>
    </row>
    <row r="12681" spans="2:3" ht="15" thickBot="1" x14ac:dyDescent="0.35">
      <c r="B12681" s="50">
        <v>45001.750694444447</v>
      </c>
      <c r="C12681" s="7">
        <v>96.4</v>
      </c>
    </row>
    <row r="12682" spans="2:3" ht="15" thickBot="1" x14ac:dyDescent="0.35">
      <c r="B12682" s="50">
        <v>45001.761111111111</v>
      </c>
      <c r="C12682" s="7">
        <v>110.6</v>
      </c>
    </row>
    <row r="12683" spans="2:3" ht="15" thickBot="1" x14ac:dyDescent="0.35">
      <c r="B12683" s="50">
        <v>45001.771527777775</v>
      </c>
      <c r="C12683" s="7">
        <v>107.2</v>
      </c>
    </row>
    <row r="12684" spans="2:3" ht="15" thickBot="1" x14ac:dyDescent="0.35">
      <c r="B12684" s="50">
        <v>45001.781944444447</v>
      </c>
      <c r="C12684" s="7">
        <v>118.4</v>
      </c>
    </row>
    <row r="12685" spans="2:3" ht="15" thickBot="1" x14ac:dyDescent="0.35">
      <c r="B12685" s="50">
        <v>45001.792361111111</v>
      </c>
      <c r="C12685" s="7">
        <v>109.6</v>
      </c>
    </row>
    <row r="12686" spans="2:3" ht="15" thickBot="1" x14ac:dyDescent="0.35">
      <c r="B12686" s="50">
        <v>45001.802777777775</v>
      </c>
      <c r="C12686" s="7">
        <v>11</v>
      </c>
    </row>
    <row r="12687" spans="2:3" ht="15" thickBot="1" x14ac:dyDescent="0.35">
      <c r="B12687" s="50">
        <v>45001.813194444447</v>
      </c>
      <c r="C12687" s="7">
        <v>104.9</v>
      </c>
    </row>
    <row r="12688" spans="2:3" ht="15" thickBot="1" x14ac:dyDescent="0.35">
      <c r="B12688" s="50">
        <v>45001.823611111111</v>
      </c>
      <c r="C12688" s="7">
        <v>106.4</v>
      </c>
    </row>
    <row r="12689" spans="2:3" ht="15" thickBot="1" x14ac:dyDescent="0.35">
      <c r="B12689" s="50">
        <v>45001.834027777775</v>
      </c>
      <c r="C12689" s="7">
        <v>116.8</v>
      </c>
    </row>
    <row r="12690" spans="2:3" ht="15" thickBot="1" x14ac:dyDescent="0.35">
      <c r="B12690" s="50">
        <v>45001.844444444447</v>
      </c>
      <c r="C12690" s="7">
        <v>95.9</v>
      </c>
    </row>
    <row r="12691" spans="2:3" ht="15" thickBot="1" x14ac:dyDescent="0.35">
      <c r="B12691" s="50">
        <v>45001.854861111111</v>
      </c>
      <c r="C12691" s="7">
        <v>111.6</v>
      </c>
    </row>
    <row r="12692" spans="2:3" ht="15" thickBot="1" x14ac:dyDescent="0.35">
      <c r="B12692" s="50">
        <v>45001.865277777775</v>
      </c>
      <c r="C12692" s="7">
        <v>113.3</v>
      </c>
    </row>
    <row r="12693" spans="2:3" ht="15" thickBot="1" x14ac:dyDescent="0.35">
      <c r="B12693" s="50">
        <v>45001.875694444447</v>
      </c>
      <c r="C12693" s="7">
        <v>111.3</v>
      </c>
    </row>
    <row r="12694" spans="2:3" ht="15" thickBot="1" x14ac:dyDescent="0.35">
      <c r="B12694" s="50">
        <v>45001.886111111111</v>
      </c>
      <c r="C12694" s="7">
        <v>109.8</v>
      </c>
    </row>
    <row r="12695" spans="2:3" ht="15" thickBot="1" x14ac:dyDescent="0.35">
      <c r="B12695" s="50">
        <v>45001.896527777775</v>
      </c>
      <c r="C12695" s="7">
        <v>112.4</v>
      </c>
    </row>
    <row r="12696" spans="2:3" ht="15" thickBot="1" x14ac:dyDescent="0.35">
      <c r="B12696" s="50">
        <v>45001.906944444447</v>
      </c>
      <c r="C12696" s="7">
        <v>109.8</v>
      </c>
    </row>
    <row r="12697" spans="2:3" ht="15" thickBot="1" x14ac:dyDescent="0.35">
      <c r="B12697" s="50">
        <v>45001.917361111111</v>
      </c>
      <c r="C12697" s="7">
        <v>113.8</v>
      </c>
    </row>
    <row r="12698" spans="2:3" ht="15" thickBot="1" x14ac:dyDescent="0.35">
      <c r="B12698" s="50">
        <v>45001.927777777775</v>
      </c>
      <c r="C12698" s="7">
        <v>1</v>
      </c>
    </row>
    <row r="12699" spans="2:3" ht="15" thickBot="1" x14ac:dyDescent="0.35">
      <c r="B12699" s="50">
        <v>45001.938194444447</v>
      </c>
      <c r="C12699" s="7">
        <v>108.9</v>
      </c>
    </row>
    <row r="12700" spans="2:3" ht="15" thickBot="1" x14ac:dyDescent="0.35">
      <c r="B12700" s="50">
        <v>45001.948611111111</v>
      </c>
      <c r="C12700" s="7">
        <v>104.8</v>
      </c>
    </row>
    <row r="12701" spans="2:3" ht="15" thickBot="1" x14ac:dyDescent="0.35">
      <c r="B12701" s="50">
        <v>45001.959027777775</v>
      </c>
      <c r="C12701" s="7">
        <v>117.3</v>
      </c>
    </row>
    <row r="12702" spans="2:3" ht="15" thickBot="1" x14ac:dyDescent="0.35">
      <c r="B12702" s="50">
        <v>45001.969444444447</v>
      </c>
      <c r="C12702" s="7">
        <v>117.6</v>
      </c>
    </row>
    <row r="12703" spans="2:3" ht="15" thickBot="1" x14ac:dyDescent="0.35">
      <c r="B12703" s="50">
        <v>45001.979861111111</v>
      </c>
      <c r="C12703" s="7">
        <v>120.2</v>
      </c>
    </row>
    <row r="12704" spans="2:3" ht="15" thickBot="1" x14ac:dyDescent="0.35">
      <c r="B12704" s="50">
        <v>45001.990277777775</v>
      </c>
      <c r="C12704" s="7">
        <v>111.9</v>
      </c>
    </row>
    <row r="12705" spans="2:3" ht="15" thickBot="1" x14ac:dyDescent="0.35">
      <c r="B12705" s="50">
        <v>45002.000694444447</v>
      </c>
      <c r="C12705" s="7">
        <v>116.4</v>
      </c>
    </row>
    <row r="12706" spans="2:3" ht="15" thickBot="1" x14ac:dyDescent="0.35">
      <c r="B12706" s="50">
        <v>45002.011111111111</v>
      </c>
      <c r="C12706" s="7">
        <v>100.7</v>
      </c>
    </row>
    <row r="12707" spans="2:3" ht="15" thickBot="1" x14ac:dyDescent="0.35">
      <c r="B12707" s="50">
        <v>45002.021527777775</v>
      </c>
      <c r="C12707" s="7">
        <v>110.6</v>
      </c>
    </row>
    <row r="12708" spans="2:3" ht="15" thickBot="1" x14ac:dyDescent="0.35">
      <c r="B12708" s="50">
        <v>45002.031944444447</v>
      </c>
      <c r="C12708" s="7">
        <v>108.2</v>
      </c>
    </row>
    <row r="12709" spans="2:3" ht="15" thickBot="1" x14ac:dyDescent="0.35">
      <c r="B12709" s="50">
        <v>45002.042361111111</v>
      </c>
      <c r="C12709" s="7">
        <v>108.2</v>
      </c>
    </row>
    <row r="12710" spans="2:3" ht="15" thickBot="1" x14ac:dyDescent="0.35">
      <c r="B12710" s="50">
        <v>45002.052777777775</v>
      </c>
      <c r="C12710" s="7">
        <v>104.6</v>
      </c>
    </row>
    <row r="12711" spans="2:3" ht="15" thickBot="1" x14ac:dyDescent="0.35">
      <c r="B12711" s="50">
        <v>45002.063194444447</v>
      </c>
      <c r="C12711" s="7">
        <v>114.3</v>
      </c>
    </row>
    <row r="12712" spans="2:3" ht="15" thickBot="1" x14ac:dyDescent="0.35">
      <c r="B12712" s="50">
        <v>45002.073611111111</v>
      </c>
      <c r="C12712" s="7">
        <v>104.4</v>
      </c>
    </row>
    <row r="12713" spans="2:3" ht="15" thickBot="1" x14ac:dyDescent="0.35">
      <c r="B12713" s="50">
        <v>45002.084027777775</v>
      </c>
      <c r="C12713" s="7">
        <v>113.6</v>
      </c>
    </row>
    <row r="12714" spans="2:3" ht="15" thickBot="1" x14ac:dyDescent="0.35">
      <c r="B12714" s="50">
        <v>45002.094444444447</v>
      </c>
      <c r="C12714" s="7">
        <v>102.1</v>
      </c>
    </row>
    <row r="12715" spans="2:3" ht="15" thickBot="1" x14ac:dyDescent="0.35">
      <c r="B12715" s="50">
        <v>45002.104861111111</v>
      </c>
      <c r="C12715" s="7">
        <v>99.4</v>
      </c>
    </row>
    <row r="12716" spans="2:3" ht="15" thickBot="1" x14ac:dyDescent="0.35">
      <c r="B12716" s="50">
        <v>45002.115277777775</v>
      </c>
      <c r="C12716" s="7">
        <v>113.2</v>
      </c>
    </row>
    <row r="12717" spans="2:3" ht="15" thickBot="1" x14ac:dyDescent="0.35">
      <c r="B12717" s="50">
        <v>45002.125694444447</v>
      </c>
      <c r="C12717" s="7">
        <v>116.2</v>
      </c>
    </row>
    <row r="12718" spans="2:3" ht="15" thickBot="1" x14ac:dyDescent="0.35">
      <c r="B12718" s="50">
        <v>45002.136111111111</v>
      </c>
      <c r="C12718" s="7">
        <v>113.5</v>
      </c>
    </row>
    <row r="12719" spans="2:3" ht="15" thickBot="1" x14ac:dyDescent="0.35">
      <c r="B12719" s="50">
        <v>45002.146527777775</v>
      </c>
      <c r="C12719" s="7">
        <v>109.8</v>
      </c>
    </row>
    <row r="12720" spans="2:3" ht="15" thickBot="1" x14ac:dyDescent="0.35">
      <c r="B12720" s="50">
        <v>45002.156944444447</v>
      </c>
      <c r="C12720" s="7">
        <v>111.4</v>
      </c>
    </row>
    <row r="12721" spans="2:3" ht="15" thickBot="1" x14ac:dyDescent="0.35">
      <c r="B12721" s="50">
        <v>45002.167361111111</v>
      </c>
      <c r="C12721" s="7">
        <v>114.5</v>
      </c>
    </row>
    <row r="12722" spans="2:3" ht="15" thickBot="1" x14ac:dyDescent="0.35">
      <c r="B12722" s="50">
        <v>45002.177777777775</v>
      </c>
      <c r="C12722" s="7">
        <v>108.4</v>
      </c>
    </row>
    <row r="12723" spans="2:3" ht="15" thickBot="1" x14ac:dyDescent="0.35">
      <c r="B12723" s="50">
        <v>45002.188194444447</v>
      </c>
      <c r="C12723" s="7">
        <v>105.5</v>
      </c>
    </row>
    <row r="12724" spans="2:3" ht="15" thickBot="1" x14ac:dyDescent="0.35">
      <c r="B12724" s="50">
        <v>45002.198611111111</v>
      </c>
      <c r="C12724" s="7">
        <v>120.4</v>
      </c>
    </row>
    <row r="12725" spans="2:3" ht="15" thickBot="1" x14ac:dyDescent="0.35">
      <c r="B12725" s="50">
        <v>45002.209027777775</v>
      </c>
      <c r="C12725" s="7">
        <v>106.3</v>
      </c>
    </row>
    <row r="12726" spans="2:3" ht="15" thickBot="1" x14ac:dyDescent="0.35">
      <c r="B12726" s="50">
        <v>45002.219444444447</v>
      </c>
      <c r="C12726" s="7">
        <v>107.1</v>
      </c>
    </row>
    <row r="12727" spans="2:3" ht="15" thickBot="1" x14ac:dyDescent="0.35">
      <c r="B12727" s="50">
        <v>45002.229861111111</v>
      </c>
      <c r="C12727" s="7">
        <v>102.8</v>
      </c>
    </row>
    <row r="12728" spans="2:3" ht="15" thickBot="1" x14ac:dyDescent="0.35">
      <c r="B12728" s="50">
        <v>45002.240277777775</v>
      </c>
      <c r="C12728" s="7">
        <v>113.7</v>
      </c>
    </row>
    <row r="12729" spans="2:3" ht="15" thickBot="1" x14ac:dyDescent="0.35">
      <c r="B12729" s="50">
        <v>45002.250694444447</v>
      </c>
      <c r="C12729" s="7">
        <v>105.1</v>
      </c>
    </row>
    <row r="12730" spans="2:3" ht="15" thickBot="1" x14ac:dyDescent="0.35">
      <c r="B12730" s="50">
        <v>45002.261111111111</v>
      </c>
      <c r="C12730" s="7">
        <v>112.5</v>
      </c>
    </row>
    <row r="12731" spans="2:3" ht="15" thickBot="1" x14ac:dyDescent="0.35">
      <c r="B12731" s="50">
        <v>45002.271527777775</v>
      </c>
      <c r="C12731" s="7">
        <v>110.6</v>
      </c>
    </row>
    <row r="12732" spans="2:3" ht="15" thickBot="1" x14ac:dyDescent="0.35">
      <c r="B12732" s="50">
        <v>45002.281944444447</v>
      </c>
      <c r="C12732" s="7">
        <v>106.8</v>
      </c>
    </row>
    <row r="12733" spans="2:3" ht="15" thickBot="1" x14ac:dyDescent="0.35">
      <c r="B12733" s="50">
        <v>45002.292361111111</v>
      </c>
      <c r="C12733" s="7">
        <v>99.4</v>
      </c>
    </row>
    <row r="12734" spans="2:3" ht="15" thickBot="1" x14ac:dyDescent="0.35">
      <c r="B12734" s="50">
        <v>45002.302777777775</v>
      </c>
      <c r="C12734" s="7">
        <v>98</v>
      </c>
    </row>
    <row r="12735" spans="2:3" ht="15" thickBot="1" x14ac:dyDescent="0.35">
      <c r="B12735" s="50">
        <v>45002.313194444447</v>
      </c>
      <c r="C12735" s="7">
        <v>98.4</v>
      </c>
    </row>
    <row r="12736" spans="2:3" ht="15" thickBot="1" x14ac:dyDescent="0.35">
      <c r="B12736" s="50">
        <v>45002.323611111111</v>
      </c>
      <c r="C12736" s="7">
        <v>99.1</v>
      </c>
    </row>
    <row r="12737" spans="2:3" ht="15" thickBot="1" x14ac:dyDescent="0.35">
      <c r="B12737" s="50">
        <v>45002.334027777775</v>
      </c>
      <c r="C12737" s="7">
        <v>90.2</v>
      </c>
    </row>
    <row r="12738" spans="2:3" ht="15" thickBot="1" x14ac:dyDescent="0.35">
      <c r="B12738" s="50">
        <v>45002.344444444447</v>
      </c>
      <c r="C12738" s="7">
        <v>89</v>
      </c>
    </row>
    <row r="12739" spans="2:3" ht="15" thickBot="1" x14ac:dyDescent="0.35">
      <c r="B12739" s="50">
        <v>45002.354861111111</v>
      </c>
      <c r="C12739" s="7">
        <v>83.2</v>
      </c>
    </row>
    <row r="12740" spans="2:3" ht="15" thickBot="1" x14ac:dyDescent="0.35">
      <c r="B12740" s="50">
        <v>45002.365277777775</v>
      </c>
      <c r="C12740" s="7">
        <v>85</v>
      </c>
    </row>
    <row r="12741" spans="2:3" ht="15" thickBot="1" x14ac:dyDescent="0.35">
      <c r="B12741" s="50">
        <v>45002.375694444447</v>
      </c>
      <c r="C12741" s="7">
        <v>108.6</v>
      </c>
    </row>
    <row r="12742" spans="2:3" ht="15" thickBot="1" x14ac:dyDescent="0.35">
      <c r="B12742" s="50">
        <v>45002.386111111111</v>
      </c>
      <c r="C12742" s="7">
        <v>88.2</v>
      </c>
    </row>
    <row r="12743" spans="2:3" ht="15" thickBot="1" x14ac:dyDescent="0.35">
      <c r="B12743" s="50">
        <v>45002.396527777775</v>
      </c>
      <c r="C12743" s="7">
        <v>9</v>
      </c>
    </row>
    <row r="12744" spans="2:3" ht="15" thickBot="1" x14ac:dyDescent="0.35">
      <c r="B12744" s="50">
        <v>45002.406944444447</v>
      </c>
      <c r="C12744" s="7">
        <v>88.6</v>
      </c>
    </row>
    <row r="12745" spans="2:3" ht="15" thickBot="1" x14ac:dyDescent="0.35">
      <c r="B12745" s="50">
        <v>45002.417361111111</v>
      </c>
      <c r="C12745" s="7">
        <v>82.8</v>
      </c>
    </row>
    <row r="12746" spans="2:3" ht="15" thickBot="1" x14ac:dyDescent="0.35">
      <c r="B12746" s="50">
        <v>45002.427777777775</v>
      </c>
      <c r="C12746" s="7">
        <v>9</v>
      </c>
    </row>
    <row r="12747" spans="2:3" ht="15" thickBot="1" x14ac:dyDescent="0.35">
      <c r="B12747" s="50">
        <v>45002.438194444447</v>
      </c>
      <c r="C12747" s="7">
        <v>78.52</v>
      </c>
    </row>
    <row r="12748" spans="2:3" ht="15" thickBot="1" x14ac:dyDescent="0.35">
      <c r="B12748" s="50">
        <v>45002.448611111111</v>
      </c>
      <c r="C12748" s="7">
        <v>80.8</v>
      </c>
    </row>
    <row r="12749" spans="2:3" ht="15" thickBot="1" x14ac:dyDescent="0.35">
      <c r="B12749" s="50">
        <v>45002.459027777775</v>
      </c>
      <c r="C12749" s="7">
        <v>90.1</v>
      </c>
    </row>
    <row r="12750" spans="2:3" ht="15" thickBot="1" x14ac:dyDescent="0.35">
      <c r="B12750" s="50">
        <v>45002.469444444447</v>
      </c>
      <c r="C12750" s="7">
        <v>81.599999999999994</v>
      </c>
    </row>
    <row r="12751" spans="2:3" ht="15" thickBot="1" x14ac:dyDescent="0.35">
      <c r="B12751" s="50">
        <v>45002.479861111111</v>
      </c>
      <c r="C12751" s="7">
        <v>78.17</v>
      </c>
    </row>
    <row r="12752" spans="2:3" ht="15" thickBot="1" x14ac:dyDescent="0.35">
      <c r="B12752" s="50">
        <v>45002.490277777775</v>
      </c>
      <c r="C12752" s="7">
        <v>82.4</v>
      </c>
    </row>
    <row r="12753" spans="2:3" ht="15" thickBot="1" x14ac:dyDescent="0.35">
      <c r="B12753" s="50">
        <v>45002.500694444447</v>
      </c>
      <c r="C12753" s="7">
        <v>78.86</v>
      </c>
    </row>
    <row r="12754" spans="2:3" ht="15" thickBot="1" x14ac:dyDescent="0.35">
      <c r="B12754" s="50">
        <v>45002.511111111111</v>
      </c>
      <c r="C12754" s="7">
        <v>81.3</v>
      </c>
    </row>
    <row r="12755" spans="2:3" ht="15" thickBot="1" x14ac:dyDescent="0.35">
      <c r="B12755" s="50">
        <v>45002.521527777775</v>
      </c>
      <c r="C12755" s="7">
        <v>89.5</v>
      </c>
    </row>
    <row r="12756" spans="2:3" ht="15" thickBot="1" x14ac:dyDescent="0.35">
      <c r="B12756" s="50">
        <v>45002.531944444447</v>
      </c>
      <c r="C12756" s="7">
        <v>78.23</v>
      </c>
    </row>
    <row r="12757" spans="2:3" ht="15" thickBot="1" x14ac:dyDescent="0.35">
      <c r="B12757" s="50">
        <v>45002.542361111111</v>
      </c>
      <c r="C12757" s="7">
        <v>81.2</v>
      </c>
    </row>
    <row r="12758" spans="2:3" ht="15" thickBot="1" x14ac:dyDescent="0.35">
      <c r="B12758" s="50">
        <v>45002.552777777775</v>
      </c>
      <c r="C12758" s="7">
        <v>78.569999999999993</v>
      </c>
    </row>
    <row r="12759" spans="2:3" ht="15" thickBot="1" x14ac:dyDescent="0.35">
      <c r="B12759" s="50">
        <v>45002.563194444447</v>
      </c>
      <c r="C12759" s="7">
        <v>84.5</v>
      </c>
    </row>
    <row r="12760" spans="2:3" ht="15" thickBot="1" x14ac:dyDescent="0.35">
      <c r="B12760" s="50">
        <v>45002.573611111111</v>
      </c>
      <c r="C12760" s="7">
        <v>82.5</v>
      </c>
    </row>
    <row r="12761" spans="2:3" ht="15" thickBot="1" x14ac:dyDescent="0.35">
      <c r="B12761" s="50">
        <v>45002.584027777775</v>
      </c>
      <c r="C12761" s="7">
        <v>85.6</v>
      </c>
    </row>
    <row r="12762" spans="2:3" ht="15" thickBot="1" x14ac:dyDescent="0.35">
      <c r="B12762" s="50">
        <v>45002.594444444447</v>
      </c>
      <c r="C12762" s="7">
        <v>87.3</v>
      </c>
    </row>
    <row r="12763" spans="2:3" ht="15" thickBot="1" x14ac:dyDescent="0.35">
      <c r="B12763" s="50">
        <v>45002.604861111111</v>
      </c>
      <c r="C12763" s="7">
        <v>86.3</v>
      </c>
    </row>
    <row r="12764" spans="2:3" ht="15" thickBot="1" x14ac:dyDescent="0.35">
      <c r="B12764" s="50">
        <v>45002.615277777775</v>
      </c>
      <c r="C12764" s="7">
        <v>89.7</v>
      </c>
    </row>
    <row r="12765" spans="2:3" ht="15" thickBot="1" x14ac:dyDescent="0.35">
      <c r="B12765" s="50">
        <v>45002.625694444447</v>
      </c>
      <c r="C12765" s="7">
        <v>81.2</v>
      </c>
    </row>
    <row r="12766" spans="2:3" ht="15" thickBot="1" x14ac:dyDescent="0.35">
      <c r="B12766" s="50">
        <v>45002.636111111111</v>
      </c>
      <c r="C12766" s="7">
        <v>85.9</v>
      </c>
    </row>
    <row r="12767" spans="2:3" ht="15" thickBot="1" x14ac:dyDescent="0.35">
      <c r="B12767" s="50">
        <v>45002.646527777775</v>
      </c>
      <c r="C12767" s="7">
        <v>83.5</v>
      </c>
    </row>
    <row r="12768" spans="2:3" ht="15" thickBot="1" x14ac:dyDescent="0.35">
      <c r="B12768" s="50">
        <v>45002.656944444447</v>
      </c>
      <c r="C12768" s="7">
        <v>87.8</v>
      </c>
    </row>
    <row r="12769" spans="2:3" ht="15" thickBot="1" x14ac:dyDescent="0.35">
      <c r="B12769" s="50">
        <v>45002.667361111111</v>
      </c>
      <c r="C12769" s="7">
        <v>86.9</v>
      </c>
    </row>
    <row r="12770" spans="2:3" ht="15" thickBot="1" x14ac:dyDescent="0.35">
      <c r="B12770" s="50">
        <v>45002.677777777775</v>
      </c>
      <c r="C12770" s="7">
        <v>96.8</v>
      </c>
    </row>
    <row r="12771" spans="2:3" ht="15" thickBot="1" x14ac:dyDescent="0.35">
      <c r="B12771" s="50">
        <v>45002.688194444447</v>
      </c>
      <c r="C12771" s="7">
        <v>94.3</v>
      </c>
    </row>
    <row r="12772" spans="2:3" ht="15" thickBot="1" x14ac:dyDescent="0.35">
      <c r="B12772" s="50">
        <v>45002.698611111111</v>
      </c>
      <c r="C12772" s="7">
        <v>88</v>
      </c>
    </row>
    <row r="12773" spans="2:3" ht="15" thickBot="1" x14ac:dyDescent="0.35">
      <c r="B12773" s="50">
        <v>45002.709027777775</v>
      </c>
      <c r="C12773" s="7">
        <v>92.2</v>
      </c>
    </row>
    <row r="12774" spans="2:3" ht="15" thickBot="1" x14ac:dyDescent="0.35">
      <c r="B12774" s="50">
        <v>45002.719444444447</v>
      </c>
      <c r="C12774" s="7">
        <v>93.2</v>
      </c>
    </row>
    <row r="12775" spans="2:3" ht="15" thickBot="1" x14ac:dyDescent="0.35">
      <c r="B12775" s="50">
        <v>45002.729861111111</v>
      </c>
      <c r="C12775" s="7">
        <v>104.5</v>
      </c>
    </row>
    <row r="12776" spans="2:3" ht="15" thickBot="1" x14ac:dyDescent="0.35">
      <c r="B12776" s="50">
        <v>45002.740277777775</v>
      </c>
      <c r="C12776" s="7">
        <v>99.4</v>
      </c>
    </row>
    <row r="12777" spans="2:3" ht="15" thickBot="1" x14ac:dyDescent="0.35">
      <c r="B12777" s="50">
        <v>45002.750694444447</v>
      </c>
      <c r="C12777" s="7">
        <v>102.6</v>
      </c>
    </row>
    <row r="12778" spans="2:3" ht="15" thickBot="1" x14ac:dyDescent="0.35">
      <c r="B12778" s="50">
        <v>45002.761111111111</v>
      </c>
      <c r="C12778" s="7">
        <v>98.6</v>
      </c>
    </row>
    <row r="12779" spans="2:3" ht="15" thickBot="1" x14ac:dyDescent="0.35">
      <c r="B12779" s="50">
        <v>45002.771527777775</v>
      </c>
      <c r="C12779" s="7">
        <v>101.7</v>
      </c>
    </row>
    <row r="12780" spans="2:3" ht="15" thickBot="1" x14ac:dyDescent="0.35">
      <c r="B12780" s="50">
        <v>45002.781944444447</v>
      </c>
      <c r="C12780" s="7">
        <v>108.6</v>
      </c>
    </row>
    <row r="12781" spans="2:3" ht="15" thickBot="1" x14ac:dyDescent="0.35">
      <c r="B12781" s="50">
        <v>45002.792361111111</v>
      </c>
      <c r="C12781" s="7">
        <v>94.9</v>
      </c>
    </row>
    <row r="12782" spans="2:3" ht="15" thickBot="1" x14ac:dyDescent="0.35">
      <c r="B12782" s="50">
        <v>45002.802777777775</v>
      </c>
      <c r="C12782" s="7">
        <v>1</v>
      </c>
    </row>
    <row r="12783" spans="2:3" ht="15" thickBot="1" x14ac:dyDescent="0.35">
      <c r="B12783" s="50">
        <v>45002.813194444447</v>
      </c>
      <c r="C12783" s="7">
        <v>97</v>
      </c>
    </row>
    <row r="12784" spans="2:3" ht="15" thickBot="1" x14ac:dyDescent="0.35">
      <c r="B12784" s="50">
        <v>45002.823611111111</v>
      </c>
      <c r="C12784" s="7">
        <v>87.7</v>
      </c>
    </row>
    <row r="12785" spans="2:3" ht="15" thickBot="1" x14ac:dyDescent="0.35">
      <c r="B12785" s="50">
        <v>45002.834027777775</v>
      </c>
      <c r="C12785" s="7">
        <v>113.7</v>
      </c>
    </row>
    <row r="12786" spans="2:3" ht="15" thickBot="1" x14ac:dyDescent="0.35">
      <c r="B12786" s="50">
        <v>45002.844444444447</v>
      </c>
      <c r="C12786" s="7">
        <v>104.4</v>
      </c>
    </row>
    <row r="12787" spans="2:3" ht="15" thickBot="1" x14ac:dyDescent="0.35">
      <c r="B12787" s="50">
        <v>45002.854861111111</v>
      </c>
      <c r="C12787" s="7">
        <v>96.8</v>
      </c>
    </row>
    <row r="12788" spans="2:3" ht="15" thickBot="1" x14ac:dyDescent="0.35">
      <c r="B12788" s="50">
        <v>45002.865277777775</v>
      </c>
      <c r="C12788" s="7">
        <v>103.2</v>
      </c>
    </row>
    <row r="12789" spans="2:3" ht="15" thickBot="1" x14ac:dyDescent="0.35">
      <c r="B12789" s="50">
        <v>45002.875694444447</v>
      </c>
      <c r="C12789" s="7">
        <v>96.5</v>
      </c>
    </row>
    <row r="12790" spans="2:3" ht="15" thickBot="1" x14ac:dyDescent="0.35">
      <c r="B12790" s="50">
        <v>45002.886111111111</v>
      </c>
      <c r="C12790" s="7">
        <v>104.9</v>
      </c>
    </row>
    <row r="12791" spans="2:3" ht="15" thickBot="1" x14ac:dyDescent="0.35">
      <c r="B12791" s="50">
        <v>45002.896527777775</v>
      </c>
      <c r="C12791" s="7">
        <v>92.4</v>
      </c>
    </row>
    <row r="12792" spans="2:3" ht="15" thickBot="1" x14ac:dyDescent="0.35">
      <c r="B12792" s="50">
        <v>45002.906944444447</v>
      </c>
      <c r="C12792" s="7">
        <v>94.3</v>
      </c>
    </row>
    <row r="12793" spans="2:3" ht="15" thickBot="1" x14ac:dyDescent="0.35">
      <c r="B12793" s="50">
        <v>45002.917361111111</v>
      </c>
      <c r="C12793" s="7">
        <v>90.4</v>
      </c>
    </row>
    <row r="12794" spans="2:3" ht="15" thickBot="1" x14ac:dyDescent="0.35">
      <c r="B12794" s="50">
        <v>45002.927777777775</v>
      </c>
      <c r="C12794" s="7">
        <v>101.3</v>
      </c>
    </row>
    <row r="12795" spans="2:3" ht="15" thickBot="1" x14ac:dyDescent="0.35">
      <c r="B12795" s="50">
        <v>45002.938194444447</v>
      </c>
      <c r="C12795" s="7">
        <v>101.5</v>
      </c>
    </row>
    <row r="12796" spans="2:3" ht="15" thickBot="1" x14ac:dyDescent="0.35">
      <c r="B12796" s="50">
        <v>45002.948611111111</v>
      </c>
      <c r="C12796" s="7">
        <v>101.5</v>
      </c>
    </row>
    <row r="12797" spans="2:3" ht="15" thickBot="1" x14ac:dyDescent="0.35">
      <c r="B12797" s="50">
        <v>45002.959027777775</v>
      </c>
      <c r="C12797" s="7">
        <v>88.6</v>
      </c>
    </row>
    <row r="12798" spans="2:3" ht="15" thickBot="1" x14ac:dyDescent="0.35">
      <c r="B12798" s="50">
        <v>45002.969444444447</v>
      </c>
      <c r="C12798" s="7">
        <v>98.3</v>
      </c>
    </row>
    <row r="12799" spans="2:3" ht="15" thickBot="1" x14ac:dyDescent="0.35">
      <c r="B12799" s="50">
        <v>45002.979861111111</v>
      </c>
      <c r="C12799" s="7">
        <v>94</v>
      </c>
    </row>
    <row r="12800" spans="2:3" ht="15" thickBot="1" x14ac:dyDescent="0.35">
      <c r="B12800" s="50">
        <v>45002.990277777775</v>
      </c>
      <c r="C12800" s="7">
        <v>94.2</v>
      </c>
    </row>
    <row r="12801" spans="2:3" ht="15" thickBot="1" x14ac:dyDescent="0.35">
      <c r="B12801" s="50">
        <v>45003.000694444447</v>
      </c>
      <c r="C12801" s="7">
        <v>93.6</v>
      </c>
    </row>
    <row r="12802" spans="2:3" ht="15" thickBot="1" x14ac:dyDescent="0.35">
      <c r="B12802" s="50">
        <v>45003.011111111111</v>
      </c>
      <c r="C12802" s="7">
        <v>88.4</v>
      </c>
    </row>
    <row r="12803" spans="2:3" ht="15" thickBot="1" x14ac:dyDescent="0.35">
      <c r="B12803" s="50">
        <v>45003.021527777775</v>
      </c>
      <c r="C12803" s="7">
        <v>99.2</v>
      </c>
    </row>
    <row r="12804" spans="2:3" ht="15" thickBot="1" x14ac:dyDescent="0.35">
      <c r="B12804" s="50">
        <v>45003.031944444447</v>
      </c>
      <c r="C12804" s="7">
        <v>102.2</v>
      </c>
    </row>
    <row r="12805" spans="2:3" ht="15" thickBot="1" x14ac:dyDescent="0.35">
      <c r="B12805" s="50">
        <v>45003.042361111111</v>
      </c>
      <c r="C12805" s="7">
        <v>96.2</v>
      </c>
    </row>
    <row r="12806" spans="2:3" ht="15" thickBot="1" x14ac:dyDescent="0.35">
      <c r="B12806" s="50">
        <v>45003.052777777775</v>
      </c>
      <c r="C12806" s="7">
        <v>97.3</v>
      </c>
    </row>
    <row r="12807" spans="2:3" ht="15" thickBot="1" x14ac:dyDescent="0.35">
      <c r="B12807" s="50">
        <v>45003.063194444447</v>
      </c>
      <c r="C12807" s="7">
        <v>98.1</v>
      </c>
    </row>
    <row r="12808" spans="2:3" ht="15" thickBot="1" x14ac:dyDescent="0.35">
      <c r="B12808" s="50">
        <v>45003.073611111111</v>
      </c>
      <c r="C12808" s="7">
        <v>99</v>
      </c>
    </row>
    <row r="12809" spans="2:3" ht="15" thickBot="1" x14ac:dyDescent="0.35">
      <c r="B12809" s="50">
        <v>45003.084027777775</v>
      </c>
      <c r="C12809" s="7">
        <v>89.7</v>
      </c>
    </row>
    <row r="12810" spans="2:3" ht="15" thickBot="1" x14ac:dyDescent="0.35">
      <c r="B12810" s="50">
        <v>45003.094444444447</v>
      </c>
      <c r="C12810" s="7">
        <v>101.5</v>
      </c>
    </row>
    <row r="12811" spans="2:3" ht="15" thickBot="1" x14ac:dyDescent="0.35">
      <c r="B12811" s="50">
        <v>45003.104861111111</v>
      </c>
      <c r="C12811" s="7">
        <v>82.8</v>
      </c>
    </row>
    <row r="12812" spans="2:3" ht="15" thickBot="1" x14ac:dyDescent="0.35">
      <c r="B12812" s="50">
        <v>45003.115277777775</v>
      </c>
      <c r="C12812" s="7">
        <v>93.6</v>
      </c>
    </row>
    <row r="12813" spans="2:3" ht="15" thickBot="1" x14ac:dyDescent="0.35">
      <c r="B12813" s="50">
        <v>45003.125694444447</v>
      </c>
      <c r="C12813" s="7">
        <v>86.4</v>
      </c>
    </row>
    <row r="12814" spans="2:3" ht="15" thickBot="1" x14ac:dyDescent="0.35">
      <c r="B12814" s="50">
        <v>45003.136111111111</v>
      </c>
      <c r="C12814" s="7">
        <v>93.1</v>
      </c>
    </row>
    <row r="12815" spans="2:3" ht="15" thickBot="1" x14ac:dyDescent="0.35">
      <c r="B12815" s="50">
        <v>45003.146527777775</v>
      </c>
      <c r="C12815" s="7">
        <v>103.7</v>
      </c>
    </row>
    <row r="12816" spans="2:3" ht="15" thickBot="1" x14ac:dyDescent="0.35">
      <c r="B12816" s="50">
        <v>45003.156944444447</v>
      </c>
      <c r="C12816" s="7">
        <v>94.8</v>
      </c>
    </row>
    <row r="12817" spans="2:3" ht="15" thickBot="1" x14ac:dyDescent="0.35">
      <c r="B12817" s="50">
        <v>45003.167361111111</v>
      </c>
      <c r="C12817" s="7">
        <v>87</v>
      </c>
    </row>
    <row r="12818" spans="2:3" ht="15" thickBot="1" x14ac:dyDescent="0.35">
      <c r="B12818" s="50">
        <v>45003.177777777775</v>
      </c>
      <c r="C12818" s="7">
        <v>86</v>
      </c>
    </row>
    <row r="12819" spans="2:3" ht="15" thickBot="1" x14ac:dyDescent="0.35">
      <c r="B12819" s="50">
        <v>45003.188194444447</v>
      </c>
      <c r="C12819" s="7">
        <v>91.7</v>
      </c>
    </row>
    <row r="12820" spans="2:3" ht="15" thickBot="1" x14ac:dyDescent="0.35">
      <c r="B12820" s="50">
        <v>45003.198611111111</v>
      </c>
      <c r="C12820" s="7">
        <v>106.8</v>
      </c>
    </row>
    <row r="12821" spans="2:3" ht="15" thickBot="1" x14ac:dyDescent="0.35">
      <c r="B12821" s="50">
        <v>45003.209027777775</v>
      </c>
      <c r="C12821" s="7">
        <v>96.5</v>
      </c>
    </row>
    <row r="12822" spans="2:3" ht="15" thickBot="1" x14ac:dyDescent="0.35">
      <c r="B12822" s="50">
        <v>45003.219444444447</v>
      </c>
      <c r="C12822" s="7">
        <v>84.2</v>
      </c>
    </row>
    <row r="12823" spans="2:3" ht="15" thickBot="1" x14ac:dyDescent="0.35">
      <c r="B12823" s="50">
        <v>45003.229861111111</v>
      </c>
      <c r="C12823" s="7">
        <v>96.3</v>
      </c>
    </row>
    <row r="12824" spans="2:3" ht="15" thickBot="1" x14ac:dyDescent="0.35">
      <c r="B12824" s="50">
        <v>45003.240277777775</v>
      </c>
      <c r="C12824" s="7">
        <v>96.1</v>
      </c>
    </row>
    <row r="12825" spans="2:3" ht="15" thickBot="1" x14ac:dyDescent="0.35">
      <c r="B12825" s="50">
        <v>45003.250694444447</v>
      </c>
      <c r="C12825" s="7">
        <v>85.9</v>
      </c>
    </row>
    <row r="12826" spans="2:3" ht="15" thickBot="1" x14ac:dyDescent="0.35">
      <c r="B12826" s="50">
        <v>45003.261111111111</v>
      </c>
      <c r="C12826" s="7">
        <v>93.1</v>
      </c>
    </row>
    <row r="12827" spans="2:3" ht="15" thickBot="1" x14ac:dyDescent="0.35">
      <c r="B12827" s="50">
        <v>45003.271527777775</v>
      </c>
      <c r="C12827" s="7">
        <v>87.7</v>
      </c>
    </row>
    <row r="12828" spans="2:3" ht="15" thickBot="1" x14ac:dyDescent="0.35">
      <c r="B12828" s="50">
        <v>45003.281944444447</v>
      </c>
      <c r="C12828" s="7">
        <v>79.739999999999995</v>
      </c>
    </row>
    <row r="12829" spans="2:3" ht="15" thickBot="1" x14ac:dyDescent="0.35">
      <c r="B12829" s="50">
        <v>45003.292361111111</v>
      </c>
      <c r="C12829" s="7">
        <v>83.5</v>
      </c>
    </row>
    <row r="12830" spans="2:3" ht="15" thickBot="1" x14ac:dyDescent="0.35">
      <c r="B12830" s="50">
        <v>45003.302777777775</v>
      </c>
      <c r="C12830" s="7">
        <v>76.39</v>
      </c>
    </row>
    <row r="12831" spans="2:3" ht="15" thickBot="1" x14ac:dyDescent="0.35">
      <c r="B12831" s="50">
        <v>45003.313194444447</v>
      </c>
      <c r="C12831" s="7">
        <v>76.430000000000007</v>
      </c>
    </row>
    <row r="12832" spans="2:3" ht="15" thickBot="1" x14ac:dyDescent="0.35">
      <c r="B12832" s="50">
        <v>45003.323611111111</v>
      </c>
      <c r="C12832" s="7">
        <v>72.72</v>
      </c>
    </row>
    <row r="12833" spans="2:3" ht="15" thickBot="1" x14ac:dyDescent="0.35">
      <c r="B12833" s="50">
        <v>45003.334027777775</v>
      </c>
      <c r="C12833" s="7">
        <v>80.3</v>
      </c>
    </row>
    <row r="12834" spans="2:3" ht="15" thickBot="1" x14ac:dyDescent="0.35">
      <c r="B12834" s="50">
        <v>45003.344444444447</v>
      </c>
      <c r="C12834" s="7">
        <v>71.34</v>
      </c>
    </row>
    <row r="12835" spans="2:3" ht="15" thickBot="1" x14ac:dyDescent="0.35">
      <c r="B12835" s="50">
        <v>45003.354861111111</v>
      </c>
      <c r="C12835" s="7">
        <v>70.8</v>
      </c>
    </row>
    <row r="12836" spans="2:3" ht="15" thickBot="1" x14ac:dyDescent="0.35">
      <c r="B12836" s="50">
        <v>45003.365277777775</v>
      </c>
      <c r="C12836" s="7">
        <v>80.400000000000006</v>
      </c>
    </row>
    <row r="12837" spans="2:3" ht="15" thickBot="1" x14ac:dyDescent="0.35">
      <c r="B12837" s="50">
        <v>45003.375694444447</v>
      </c>
      <c r="C12837" s="7">
        <v>76.69</v>
      </c>
    </row>
    <row r="12838" spans="2:3" ht="15" thickBot="1" x14ac:dyDescent="0.35">
      <c r="B12838" s="50">
        <v>45003.386111111111</v>
      </c>
      <c r="C12838" s="7">
        <v>77.040000000000006</v>
      </c>
    </row>
    <row r="12839" spans="2:3" ht="15" thickBot="1" x14ac:dyDescent="0.35">
      <c r="B12839" s="50">
        <v>45003.396527777775</v>
      </c>
      <c r="C12839" s="7">
        <v>74.16</v>
      </c>
    </row>
    <row r="12840" spans="2:3" ht="15" thickBot="1" x14ac:dyDescent="0.35">
      <c r="B12840" s="50">
        <v>45003.406944444447</v>
      </c>
      <c r="C12840" s="7">
        <v>72.33</v>
      </c>
    </row>
    <row r="12841" spans="2:3" ht="15" thickBot="1" x14ac:dyDescent="0.35">
      <c r="B12841" s="50">
        <v>45003.417361111111</v>
      </c>
      <c r="C12841" s="7">
        <v>71.89</v>
      </c>
    </row>
    <row r="12842" spans="2:3" ht="15" thickBot="1" x14ac:dyDescent="0.35">
      <c r="B12842" s="50">
        <v>45003.427777777775</v>
      </c>
      <c r="C12842" s="7">
        <v>73.33</v>
      </c>
    </row>
    <row r="12843" spans="2:3" ht="15" thickBot="1" x14ac:dyDescent="0.35">
      <c r="B12843" s="50">
        <v>45003.438194444447</v>
      </c>
      <c r="C12843" s="7">
        <v>69.3</v>
      </c>
    </row>
    <row r="12844" spans="2:3" ht="15" thickBot="1" x14ac:dyDescent="0.35">
      <c r="B12844" s="50">
        <v>45003.448611111111</v>
      </c>
      <c r="C12844" s="7">
        <v>71.08</v>
      </c>
    </row>
    <row r="12845" spans="2:3" ht="15" thickBot="1" x14ac:dyDescent="0.35">
      <c r="B12845" s="50">
        <v>45003.459027777775</v>
      </c>
      <c r="C12845" s="7">
        <v>66.430000000000007</v>
      </c>
    </row>
    <row r="12846" spans="2:3" ht="15" thickBot="1" x14ac:dyDescent="0.35">
      <c r="B12846" s="50">
        <v>45003.469444444447</v>
      </c>
      <c r="C12846" s="7">
        <v>69.5</v>
      </c>
    </row>
    <row r="12847" spans="2:3" ht="15" thickBot="1" x14ac:dyDescent="0.35">
      <c r="B12847" s="50">
        <v>45003.479861111111</v>
      </c>
      <c r="C12847" s="7">
        <v>72.86</v>
      </c>
    </row>
    <row r="12848" spans="2:3" ht="15" thickBot="1" x14ac:dyDescent="0.35">
      <c r="B12848" s="50">
        <v>45003.490277777775</v>
      </c>
      <c r="C12848" s="7">
        <v>66.86</v>
      </c>
    </row>
    <row r="12849" spans="2:3" ht="15" thickBot="1" x14ac:dyDescent="0.35">
      <c r="B12849" s="50">
        <v>45003.500694444447</v>
      </c>
      <c r="C12849" s="7">
        <v>64.25</v>
      </c>
    </row>
    <row r="12850" spans="2:3" ht="15" thickBot="1" x14ac:dyDescent="0.35">
      <c r="B12850" s="50">
        <v>45003.511111111111</v>
      </c>
      <c r="C12850" s="7">
        <v>63.63</v>
      </c>
    </row>
    <row r="12851" spans="2:3" ht="15" thickBot="1" x14ac:dyDescent="0.35">
      <c r="B12851" s="50">
        <v>45003.521527777775</v>
      </c>
      <c r="C12851" s="7">
        <v>66.38</v>
      </c>
    </row>
    <row r="12852" spans="2:3" ht="15" thickBot="1" x14ac:dyDescent="0.35">
      <c r="B12852" s="50">
        <v>45003.531944444447</v>
      </c>
      <c r="C12852" s="7">
        <v>65.989999999999995</v>
      </c>
    </row>
    <row r="12853" spans="2:3" ht="15" thickBot="1" x14ac:dyDescent="0.35">
      <c r="B12853" s="50">
        <v>45003.542361111111</v>
      </c>
      <c r="C12853" s="7">
        <v>66.38</v>
      </c>
    </row>
    <row r="12854" spans="2:3" ht="15" thickBot="1" x14ac:dyDescent="0.35">
      <c r="B12854" s="50">
        <v>45003.552777777775</v>
      </c>
      <c r="C12854" s="7">
        <v>68.489999999999995</v>
      </c>
    </row>
    <row r="12855" spans="2:3" ht="15" thickBot="1" x14ac:dyDescent="0.35">
      <c r="B12855" s="50">
        <v>45003.563194444447</v>
      </c>
      <c r="C12855" s="7">
        <v>65.83</v>
      </c>
    </row>
    <row r="12856" spans="2:3" ht="15" thickBot="1" x14ac:dyDescent="0.35">
      <c r="B12856" s="50">
        <v>45003.573611111111</v>
      </c>
      <c r="C12856" s="7">
        <v>70.3</v>
      </c>
    </row>
    <row r="12857" spans="2:3" ht="15" thickBot="1" x14ac:dyDescent="0.35">
      <c r="B12857" s="50">
        <v>45003.584027777775</v>
      </c>
      <c r="C12857" s="7">
        <v>64.25</v>
      </c>
    </row>
    <row r="12858" spans="2:3" ht="15" thickBot="1" x14ac:dyDescent="0.35">
      <c r="B12858" s="50">
        <v>45003.594444444447</v>
      </c>
      <c r="C12858" s="7">
        <v>68.430000000000007</v>
      </c>
    </row>
    <row r="12859" spans="2:3" ht="15" thickBot="1" x14ac:dyDescent="0.35">
      <c r="B12859" s="50">
        <v>45003.604861111111</v>
      </c>
      <c r="C12859" s="7">
        <v>63.72</v>
      </c>
    </row>
    <row r="12860" spans="2:3" ht="15" thickBot="1" x14ac:dyDescent="0.35">
      <c r="B12860" s="50">
        <v>45003.615277777775</v>
      </c>
      <c r="C12860" s="7">
        <v>67.39</v>
      </c>
    </row>
    <row r="12861" spans="2:3" ht="15" thickBot="1" x14ac:dyDescent="0.35">
      <c r="B12861" s="50">
        <v>45003.625694444447</v>
      </c>
      <c r="C12861" s="7">
        <v>66.05</v>
      </c>
    </row>
    <row r="12862" spans="2:3" ht="15" thickBot="1" x14ac:dyDescent="0.35">
      <c r="B12862" s="50">
        <v>45003.636111111111</v>
      </c>
      <c r="C12862" s="7">
        <v>65.5</v>
      </c>
    </row>
    <row r="12863" spans="2:3" ht="15" thickBot="1" x14ac:dyDescent="0.35">
      <c r="B12863" s="50">
        <v>45003.646527777775</v>
      </c>
      <c r="C12863" s="7">
        <v>66.78</v>
      </c>
    </row>
    <row r="12864" spans="2:3" ht="15" thickBot="1" x14ac:dyDescent="0.35">
      <c r="B12864" s="50">
        <v>45003.656944444447</v>
      </c>
      <c r="C12864" s="7">
        <v>72.73</v>
      </c>
    </row>
    <row r="12865" spans="2:3" ht="15" thickBot="1" x14ac:dyDescent="0.35">
      <c r="B12865" s="50">
        <v>45003.667361111111</v>
      </c>
      <c r="C12865" s="7">
        <v>78.400000000000006</v>
      </c>
    </row>
    <row r="12866" spans="2:3" ht="15" thickBot="1" x14ac:dyDescent="0.35">
      <c r="B12866" s="50">
        <v>45003.677777777775</v>
      </c>
      <c r="C12866" s="7">
        <v>65.680000000000007</v>
      </c>
    </row>
    <row r="12867" spans="2:3" ht="15" thickBot="1" x14ac:dyDescent="0.35">
      <c r="B12867" s="50">
        <v>45003.688194444447</v>
      </c>
      <c r="C12867" s="7">
        <v>66.2</v>
      </c>
    </row>
    <row r="12868" spans="2:3" ht="15" thickBot="1" x14ac:dyDescent="0.35">
      <c r="B12868" s="50">
        <v>45003.698611111111</v>
      </c>
      <c r="C12868" s="7">
        <v>64.25</v>
      </c>
    </row>
    <row r="12869" spans="2:3" ht="15" thickBot="1" x14ac:dyDescent="0.35">
      <c r="B12869" s="50">
        <v>45003.709027777775</v>
      </c>
      <c r="C12869" s="7">
        <v>70.11</v>
      </c>
    </row>
    <row r="12870" spans="2:3" ht="15" thickBot="1" x14ac:dyDescent="0.35">
      <c r="B12870" s="50">
        <v>45003.719444444447</v>
      </c>
      <c r="C12870" s="7">
        <v>74.150000000000006</v>
      </c>
    </row>
    <row r="12871" spans="2:3" ht="15" thickBot="1" x14ac:dyDescent="0.35">
      <c r="B12871" s="50">
        <v>45003.729861111111</v>
      </c>
      <c r="C12871" s="7">
        <v>65.739999999999995</v>
      </c>
    </row>
    <row r="12872" spans="2:3" ht="15" thickBot="1" x14ac:dyDescent="0.35">
      <c r="B12872" s="50">
        <v>45003.740277777775</v>
      </c>
      <c r="C12872" s="7">
        <v>71.62</v>
      </c>
    </row>
    <row r="12873" spans="2:3" ht="15" thickBot="1" x14ac:dyDescent="0.35">
      <c r="B12873" s="50">
        <v>45003.750694444447</v>
      </c>
      <c r="C12873" s="7">
        <v>70.63</v>
      </c>
    </row>
    <row r="12874" spans="2:3" ht="15" thickBot="1" x14ac:dyDescent="0.35">
      <c r="B12874" s="50">
        <v>45003.761111111111</v>
      </c>
      <c r="C12874" s="7">
        <v>72.260000000000005</v>
      </c>
    </row>
    <row r="12875" spans="2:3" ht="15" thickBot="1" x14ac:dyDescent="0.35">
      <c r="B12875" s="50">
        <v>45003.771527777775</v>
      </c>
      <c r="C12875" s="7">
        <v>74.28</v>
      </c>
    </row>
    <row r="12876" spans="2:3" ht="15" thickBot="1" x14ac:dyDescent="0.35">
      <c r="B12876" s="50">
        <v>45003.781944444447</v>
      </c>
      <c r="C12876" s="7">
        <v>76.680000000000007</v>
      </c>
    </row>
    <row r="12877" spans="2:3" ht="15" thickBot="1" x14ac:dyDescent="0.35">
      <c r="B12877" s="50">
        <v>45003.792361111111</v>
      </c>
      <c r="C12877" s="7">
        <v>82.8</v>
      </c>
    </row>
    <row r="12878" spans="2:3" ht="15" thickBot="1" x14ac:dyDescent="0.35">
      <c r="B12878" s="50">
        <v>45003.802777777775</v>
      </c>
      <c r="C12878" s="7">
        <v>94.6</v>
      </c>
    </row>
    <row r="12879" spans="2:3" ht="15" thickBot="1" x14ac:dyDescent="0.35">
      <c r="B12879" s="50">
        <v>45003.813194444447</v>
      </c>
      <c r="C12879" s="7">
        <v>73.06</v>
      </c>
    </row>
    <row r="12880" spans="2:3" ht="15" thickBot="1" x14ac:dyDescent="0.35">
      <c r="B12880" s="50">
        <v>45003.823611111111</v>
      </c>
      <c r="C12880" s="7">
        <v>78.81</v>
      </c>
    </row>
    <row r="12881" spans="2:3" ht="15" thickBot="1" x14ac:dyDescent="0.35">
      <c r="B12881" s="50">
        <v>45003.834027777775</v>
      </c>
      <c r="C12881" s="7">
        <v>73.14</v>
      </c>
    </row>
    <row r="12882" spans="2:3" ht="15" thickBot="1" x14ac:dyDescent="0.35">
      <c r="B12882" s="50">
        <v>45003.844444444447</v>
      </c>
      <c r="C12882" s="7">
        <v>87.1</v>
      </c>
    </row>
    <row r="12883" spans="2:3" ht="15" thickBot="1" x14ac:dyDescent="0.35">
      <c r="B12883" s="50">
        <v>45003.854861111111</v>
      </c>
      <c r="C12883" s="7">
        <v>74</v>
      </c>
    </row>
    <row r="12884" spans="2:3" ht="15" thickBot="1" x14ac:dyDescent="0.35">
      <c r="B12884" s="50">
        <v>45003.865277777775</v>
      </c>
      <c r="C12884" s="7">
        <v>67.5</v>
      </c>
    </row>
    <row r="12885" spans="2:3" ht="15" thickBot="1" x14ac:dyDescent="0.35">
      <c r="B12885" s="50">
        <v>45003.875694444447</v>
      </c>
      <c r="C12885" s="7">
        <v>88.9</v>
      </c>
    </row>
    <row r="12886" spans="2:3" ht="15" thickBot="1" x14ac:dyDescent="0.35">
      <c r="B12886" s="50">
        <v>45003.886111111111</v>
      </c>
      <c r="C12886" s="7">
        <v>70.88</v>
      </c>
    </row>
    <row r="12887" spans="2:3" ht="15" thickBot="1" x14ac:dyDescent="0.35">
      <c r="B12887" s="50">
        <v>45003.896527777775</v>
      </c>
      <c r="C12887" s="7">
        <v>86.6</v>
      </c>
    </row>
    <row r="12888" spans="2:3" ht="15" thickBot="1" x14ac:dyDescent="0.35">
      <c r="B12888" s="50">
        <v>45003.906944444447</v>
      </c>
      <c r="C12888" s="7">
        <v>76.58</v>
      </c>
    </row>
    <row r="12889" spans="2:3" ht="15" thickBot="1" x14ac:dyDescent="0.35">
      <c r="B12889" s="50">
        <v>45003.917361111111</v>
      </c>
      <c r="C12889" s="7">
        <v>76.89</v>
      </c>
    </row>
    <row r="12890" spans="2:3" ht="15" thickBot="1" x14ac:dyDescent="0.35">
      <c r="B12890" s="50">
        <v>45003.927777777775</v>
      </c>
      <c r="C12890" s="7">
        <v>76.06</v>
      </c>
    </row>
    <row r="12891" spans="2:3" ht="15" thickBot="1" x14ac:dyDescent="0.35">
      <c r="B12891" s="50">
        <v>45003.938194444447</v>
      </c>
      <c r="C12891" s="7">
        <v>8</v>
      </c>
    </row>
    <row r="12892" spans="2:3" ht="15" thickBot="1" x14ac:dyDescent="0.35">
      <c r="B12892" s="50">
        <v>45003.948611111111</v>
      </c>
      <c r="C12892" s="7">
        <v>77.83</v>
      </c>
    </row>
    <row r="12893" spans="2:3" ht="15" thickBot="1" x14ac:dyDescent="0.35">
      <c r="B12893" s="50">
        <v>45003.959027777775</v>
      </c>
      <c r="C12893" s="7">
        <v>72.86</v>
      </c>
    </row>
    <row r="12894" spans="2:3" ht="15" thickBot="1" x14ac:dyDescent="0.35">
      <c r="B12894" s="50">
        <v>45003.969444444447</v>
      </c>
      <c r="C12894" s="7">
        <v>80.3</v>
      </c>
    </row>
    <row r="12895" spans="2:3" ht="15" thickBot="1" x14ac:dyDescent="0.35">
      <c r="B12895" s="50">
        <v>45003.979861111111</v>
      </c>
      <c r="C12895" s="7">
        <v>77.45</v>
      </c>
    </row>
    <row r="12896" spans="2:3" ht="15" thickBot="1" x14ac:dyDescent="0.35">
      <c r="B12896" s="50">
        <v>45003.990277777775</v>
      </c>
      <c r="C12896" s="7">
        <v>83.8</v>
      </c>
    </row>
    <row r="12897" spans="2:3" ht="15" thickBot="1" x14ac:dyDescent="0.35">
      <c r="B12897" s="50">
        <v>45004.000694444447</v>
      </c>
      <c r="C12897" s="7">
        <v>82.2</v>
      </c>
    </row>
    <row r="12898" spans="2:3" ht="15" thickBot="1" x14ac:dyDescent="0.35">
      <c r="B12898" s="50">
        <v>45004.011111111111</v>
      </c>
      <c r="C12898" s="7">
        <v>78.930000000000007</v>
      </c>
    </row>
    <row r="12899" spans="2:3" ht="15" thickBot="1" x14ac:dyDescent="0.35">
      <c r="B12899" s="50">
        <v>45004.021527777775</v>
      </c>
      <c r="C12899" s="7">
        <v>82.6</v>
      </c>
    </row>
    <row r="12900" spans="2:3" ht="15" thickBot="1" x14ac:dyDescent="0.35">
      <c r="B12900" s="50">
        <v>45004.031944444447</v>
      </c>
      <c r="C12900" s="7">
        <v>80.900000000000006</v>
      </c>
    </row>
    <row r="12901" spans="2:3" ht="15" thickBot="1" x14ac:dyDescent="0.35">
      <c r="B12901" s="50">
        <v>45004.042361111111</v>
      </c>
      <c r="C12901" s="7">
        <v>80.099999999999994</v>
      </c>
    </row>
    <row r="12902" spans="2:3" ht="15" thickBot="1" x14ac:dyDescent="0.35">
      <c r="B12902" s="50">
        <v>45004.052777777775</v>
      </c>
      <c r="C12902" s="7">
        <v>79.930000000000007</v>
      </c>
    </row>
    <row r="12903" spans="2:3" ht="15" thickBot="1" x14ac:dyDescent="0.35">
      <c r="B12903" s="50">
        <v>45004.063194444447</v>
      </c>
      <c r="C12903" s="7">
        <v>72.42</v>
      </c>
    </row>
    <row r="12904" spans="2:3" ht="15" thickBot="1" x14ac:dyDescent="0.35">
      <c r="B12904" s="50">
        <v>45004.073611111111</v>
      </c>
      <c r="C12904" s="7">
        <v>68.069999999999993</v>
      </c>
    </row>
    <row r="12905" spans="2:3" ht="15" thickBot="1" x14ac:dyDescent="0.35">
      <c r="B12905" s="50">
        <v>45004.084027777775</v>
      </c>
      <c r="C12905" s="7">
        <v>78.349999999999994</v>
      </c>
    </row>
    <row r="12906" spans="2:3" ht="15" thickBot="1" x14ac:dyDescent="0.35">
      <c r="B12906" s="50">
        <v>45004.094444444447</v>
      </c>
      <c r="C12906" s="7">
        <v>73.150000000000006</v>
      </c>
    </row>
    <row r="12907" spans="2:3" ht="15" thickBot="1" x14ac:dyDescent="0.35">
      <c r="B12907" s="50">
        <v>45004.104861111111</v>
      </c>
      <c r="C12907" s="7">
        <v>87.7</v>
      </c>
    </row>
    <row r="12908" spans="2:3" ht="15" thickBot="1" x14ac:dyDescent="0.35">
      <c r="B12908" s="50">
        <v>45004.115277777775</v>
      </c>
      <c r="C12908" s="7">
        <v>89.5</v>
      </c>
    </row>
    <row r="12909" spans="2:3" ht="15" thickBot="1" x14ac:dyDescent="0.35">
      <c r="B12909" s="50">
        <v>45004.125694444447</v>
      </c>
      <c r="C12909" s="7">
        <v>81.900000000000006</v>
      </c>
    </row>
    <row r="12910" spans="2:3" ht="15" thickBot="1" x14ac:dyDescent="0.35">
      <c r="B12910" s="50">
        <v>45004.136111111111</v>
      </c>
      <c r="C12910" s="7">
        <v>79.459999999999994</v>
      </c>
    </row>
    <row r="12911" spans="2:3" ht="15" thickBot="1" x14ac:dyDescent="0.35">
      <c r="B12911" s="50">
        <v>45004.146527777775</v>
      </c>
      <c r="C12911" s="7">
        <v>82.9</v>
      </c>
    </row>
    <row r="12912" spans="2:3" ht="15" thickBot="1" x14ac:dyDescent="0.35">
      <c r="B12912" s="50">
        <v>45004.156944444447</v>
      </c>
      <c r="C12912" s="7">
        <v>76.47</v>
      </c>
    </row>
    <row r="12913" spans="2:3" ht="15" thickBot="1" x14ac:dyDescent="0.35">
      <c r="B12913" s="50">
        <v>45004.167361111111</v>
      </c>
      <c r="C12913" s="7">
        <v>87.1</v>
      </c>
    </row>
    <row r="12914" spans="2:3" ht="15" thickBot="1" x14ac:dyDescent="0.35">
      <c r="B12914" s="50">
        <v>45004.177777777775</v>
      </c>
      <c r="C12914" s="7">
        <v>81.3</v>
      </c>
    </row>
    <row r="12915" spans="2:3" ht="15" thickBot="1" x14ac:dyDescent="0.35">
      <c r="B12915" s="50">
        <v>45004.188194444447</v>
      </c>
      <c r="C12915" s="7">
        <v>78.81</v>
      </c>
    </row>
    <row r="12916" spans="2:3" ht="15" thickBot="1" x14ac:dyDescent="0.35">
      <c r="B12916" s="50">
        <v>45004.198611111111</v>
      </c>
      <c r="C12916" s="7">
        <v>86.5</v>
      </c>
    </row>
    <row r="12917" spans="2:3" ht="15" thickBot="1" x14ac:dyDescent="0.35">
      <c r="B12917" s="50">
        <v>45004.209027777775</v>
      </c>
      <c r="C12917" s="7">
        <v>72.349999999999994</v>
      </c>
    </row>
    <row r="12918" spans="2:3" ht="15" thickBot="1" x14ac:dyDescent="0.35">
      <c r="B12918" s="50">
        <v>45004.219444444447</v>
      </c>
      <c r="C12918" s="7">
        <v>78.23</v>
      </c>
    </row>
    <row r="12919" spans="2:3" ht="15" thickBot="1" x14ac:dyDescent="0.35">
      <c r="B12919" s="50">
        <v>45004.229861111111</v>
      </c>
      <c r="C12919" s="7">
        <v>80.900000000000006</v>
      </c>
    </row>
    <row r="12920" spans="2:3" ht="15" thickBot="1" x14ac:dyDescent="0.35">
      <c r="B12920" s="50">
        <v>45004.240277777775</v>
      </c>
      <c r="C12920" s="7">
        <v>71.489999999999995</v>
      </c>
    </row>
    <row r="12921" spans="2:3" ht="15" thickBot="1" x14ac:dyDescent="0.35">
      <c r="B12921" s="50">
        <v>45004.250694444447</v>
      </c>
      <c r="C12921" s="7">
        <v>77.89</v>
      </c>
    </row>
    <row r="12922" spans="2:3" ht="15" thickBot="1" x14ac:dyDescent="0.35">
      <c r="B12922" s="50">
        <v>45004.261111111111</v>
      </c>
      <c r="C12922" s="7">
        <v>83</v>
      </c>
    </row>
    <row r="12923" spans="2:3" ht="15" thickBot="1" x14ac:dyDescent="0.35">
      <c r="B12923" s="50">
        <v>45004.271527777775</v>
      </c>
      <c r="C12923" s="7">
        <v>77.209999999999994</v>
      </c>
    </row>
    <row r="12924" spans="2:3" ht="15" thickBot="1" x14ac:dyDescent="0.35">
      <c r="B12924" s="50">
        <v>45004.281944444447</v>
      </c>
      <c r="C12924" s="7">
        <v>92.1</v>
      </c>
    </row>
    <row r="12925" spans="2:3" ht="15" thickBot="1" x14ac:dyDescent="0.35">
      <c r="B12925" s="50">
        <v>45004.292361111111</v>
      </c>
      <c r="C12925" s="7">
        <v>84.6</v>
      </c>
    </row>
    <row r="12926" spans="2:3" ht="15" thickBot="1" x14ac:dyDescent="0.35">
      <c r="B12926" s="50">
        <v>45004.302777777775</v>
      </c>
      <c r="C12926" s="7">
        <v>70.930000000000007</v>
      </c>
    </row>
    <row r="12927" spans="2:3" ht="15" thickBot="1" x14ac:dyDescent="0.35">
      <c r="B12927" s="50">
        <v>45004.313194444447</v>
      </c>
      <c r="C12927" s="7">
        <v>76.3</v>
      </c>
    </row>
    <row r="12928" spans="2:3" ht="15" thickBot="1" x14ac:dyDescent="0.35">
      <c r="B12928" s="50">
        <v>45004.323611111111</v>
      </c>
      <c r="C12928" s="7">
        <v>71.3</v>
      </c>
    </row>
    <row r="12929" spans="2:3" ht="15" thickBot="1" x14ac:dyDescent="0.35">
      <c r="B12929" s="50">
        <v>45004.334027777775</v>
      </c>
      <c r="C12929" s="7">
        <v>70.2</v>
      </c>
    </row>
    <row r="12930" spans="2:3" ht="15" thickBot="1" x14ac:dyDescent="0.35">
      <c r="B12930" s="50">
        <v>45004.344444444447</v>
      </c>
      <c r="C12930" s="7">
        <v>59.91</v>
      </c>
    </row>
    <row r="12931" spans="2:3" ht="15" thickBot="1" x14ac:dyDescent="0.35">
      <c r="B12931" s="50">
        <v>45004.354861111111</v>
      </c>
      <c r="C12931" s="7">
        <v>61.64</v>
      </c>
    </row>
    <row r="12932" spans="2:3" ht="15" thickBot="1" x14ac:dyDescent="0.35">
      <c r="B12932" s="50">
        <v>45004.365277777775</v>
      </c>
      <c r="C12932" s="7">
        <v>61.68</v>
      </c>
    </row>
    <row r="12933" spans="2:3" ht="15" thickBot="1" x14ac:dyDescent="0.35">
      <c r="B12933" s="50">
        <v>45004.375694444447</v>
      </c>
      <c r="C12933" s="7">
        <v>67.78</v>
      </c>
    </row>
    <row r="12934" spans="2:3" ht="15" thickBot="1" x14ac:dyDescent="0.35">
      <c r="B12934" s="50">
        <v>45004.386111111111</v>
      </c>
      <c r="C12934" s="7">
        <v>60.71</v>
      </c>
    </row>
    <row r="12935" spans="2:3" ht="15" thickBot="1" x14ac:dyDescent="0.35">
      <c r="B12935" s="50">
        <v>45004.396527777775</v>
      </c>
      <c r="C12935" s="7">
        <v>60.01</v>
      </c>
    </row>
    <row r="12936" spans="2:3" ht="15" thickBot="1" x14ac:dyDescent="0.35">
      <c r="B12936" s="50">
        <v>45004.406944444447</v>
      </c>
      <c r="C12936" s="7">
        <v>60.21</v>
      </c>
    </row>
    <row r="12937" spans="2:3" ht="15" thickBot="1" x14ac:dyDescent="0.35">
      <c r="B12937" s="50">
        <v>45004.417361111111</v>
      </c>
      <c r="C12937" s="7">
        <v>59.3</v>
      </c>
    </row>
    <row r="12938" spans="2:3" ht="15" thickBot="1" x14ac:dyDescent="0.35">
      <c r="B12938" s="50">
        <v>45004.427777777775</v>
      </c>
      <c r="C12938" s="7">
        <v>57.4</v>
      </c>
    </row>
    <row r="12939" spans="2:3" ht="15" thickBot="1" x14ac:dyDescent="0.35">
      <c r="B12939" s="50">
        <v>45004.438194444447</v>
      </c>
      <c r="C12939" s="7">
        <v>57.98</v>
      </c>
    </row>
    <row r="12940" spans="2:3" ht="15" thickBot="1" x14ac:dyDescent="0.35">
      <c r="B12940" s="50">
        <v>45004.448611111111</v>
      </c>
      <c r="C12940" s="7">
        <v>64.03</v>
      </c>
    </row>
    <row r="12941" spans="2:3" ht="15" thickBot="1" x14ac:dyDescent="0.35">
      <c r="B12941" s="50">
        <v>45004.459027777775</v>
      </c>
      <c r="C12941" s="7">
        <v>58.65</v>
      </c>
    </row>
    <row r="12942" spans="2:3" ht="15" thickBot="1" x14ac:dyDescent="0.35">
      <c r="B12942" s="50">
        <v>45004.469444444447</v>
      </c>
      <c r="C12942" s="7">
        <v>61.86</v>
      </c>
    </row>
    <row r="12943" spans="2:3" ht="15" thickBot="1" x14ac:dyDescent="0.35">
      <c r="B12943" s="50">
        <v>45004.479861111111</v>
      </c>
      <c r="C12943" s="7">
        <v>59.08</v>
      </c>
    </row>
    <row r="12944" spans="2:3" ht="15" thickBot="1" x14ac:dyDescent="0.35">
      <c r="B12944" s="50">
        <v>45004.490277777775</v>
      </c>
      <c r="C12944" s="7">
        <v>59.06</v>
      </c>
    </row>
    <row r="12945" spans="2:3" ht="15" thickBot="1" x14ac:dyDescent="0.35">
      <c r="B12945" s="50">
        <v>45004.500694444447</v>
      </c>
      <c r="C12945" s="7">
        <v>58.88</v>
      </c>
    </row>
    <row r="12946" spans="2:3" ht="15" thickBot="1" x14ac:dyDescent="0.35">
      <c r="B12946" s="50">
        <v>45004.511111111111</v>
      </c>
      <c r="C12946" s="7">
        <v>61.91</v>
      </c>
    </row>
    <row r="12947" spans="2:3" ht="15" thickBot="1" x14ac:dyDescent="0.35">
      <c r="B12947" s="50">
        <v>45004.521527777775</v>
      </c>
      <c r="C12947" s="7">
        <v>55.76</v>
      </c>
    </row>
    <row r="12948" spans="2:3" ht="15" thickBot="1" x14ac:dyDescent="0.35">
      <c r="B12948" s="50">
        <v>45004.531944444447</v>
      </c>
      <c r="C12948" s="7">
        <v>54.95</v>
      </c>
    </row>
    <row r="12949" spans="2:3" ht="15" thickBot="1" x14ac:dyDescent="0.35">
      <c r="B12949" s="50">
        <v>45004.542361111111</v>
      </c>
      <c r="C12949" s="7">
        <v>57.16</v>
      </c>
    </row>
    <row r="12950" spans="2:3" ht="15" thickBot="1" x14ac:dyDescent="0.35">
      <c r="B12950" s="50">
        <v>45004.552777777775</v>
      </c>
      <c r="C12950" s="7">
        <v>60.39</v>
      </c>
    </row>
    <row r="12951" spans="2:3" ht="15" thickBot="1" x14ac:dyDescent="0.35">
      <c r="B12951" s="50">
        <v>45004.563194444447</v>
      </c>
      <c r="C12951" s="7">
        <v>64.94</v>
      </c>
    </row>
    <row r="12952" spans="2:3" ht="15" thickBot="1" x14ac:dyDescent="0.35">
      <c r="B12952" s="50">
        <v>45004.573611111111</v>
      </c>
      <c r="C12952" s="7">
        <v>67.22</v>
      </c>
    </row>
    <row r="12953" spans="2:3" ht="15" thickBot="1" x14ac:dyDescent="0.35">
      <c r="B12953" s="50">
        <v>45004.584027777775</v>
      </c>
      <c r="C12953" s="7">
        <v>61.68</v>
      </c>
    </row>
    <row r="12954" spans="2:3" ht="15" thickBot="1" x14ac:dyDescent="0.35">
      <c r="B12954" s="50">
        <v>45004.594444444447</v>
      </c>
      <c r="C12954" s="7">
        <v>60.74</v>
      </c>
    </row>
    <row r="12955" spans="2:3" ht="15" thickBot="1" x14ac:dyDescent="0.35">
      <c r="B12955" s="50">
        <v>45004.604861111111</v>
      </c>
      <c r="C12955" s="7">
        <v>59.28</v>
      </c>
    </row>
    <row r="12956" spans="2:3" ht="15" thickBot="1" x14ac:dyDescent="0.35">
      <c r="B12956" s="50">
        <v>45004.615277777775</v>
      </c>
      <c r="C12956" s="7">
        <v>63.3</v>
      </c>
    </row>
    <row r="12957" spans="2:3" ht="15" thickBot="1" x14ac:dyDescent="0.35">
      <c r="B12957" s="50">
        <v>45004.625694444447</v>
      </c>
      <c r="C12957" s="7">
        <v>61.24</v>
      </c>
    </row>
    <row r="12958" spans="2:3" ht="15" thickBot="1" x14ac:dyDescent="0.35">
      <c r="B12958" s="50">
        <v>45004.636111111111</v>
      </c>
      <c r="C12958" s="7">
        <v>57.56</v>
      </c>
    </row>
    <row r="12959" spans="2:3" ht="15" thickBot="1" x14ac:dyDescent="0.35">
      <c r="B12959" s="50">
        <v>45004.646527777775</v>
      </c>
      <c r="C12959" s="7">
        <v>60.85</v>
      </c>
    </row>
    <row r="12960" spans="2:3" ht="15" thickBot="1" x14ac:dyDescent="0.35">
      <c r="B12960" s="50">
        <v>45004.656944444447</v>
      </c>
      <c r="C12960" s="7">
        <v>60.67</v>
      </c>
    </row>
    <row r="12961" spans="2:3" ht="15" thickBot="1" x14ac:dyDescent="0.35">
      <c r="B12961" s="50">
        <v>45004.667361111111</v>
      </c>
      <c r="C12961" s="7">
        <v>63.66</v>
      </c>
    </row>
    <row r="12962" spans="2:3" ht="15" thickBot="1" x14ac:dyDescent="0.35">
      <c r="B12962" s="50">
        <v>45004.677777777775</v>
      </c>
      <c r="C12962" s="7">
        <v>64.31</v>
      </c>
    </row>
    <row r="12963" spans="2:3" ht="15" thickBot="1" x14ac:dyDescent="0.35">
      <c r="B12963" s="50">
        <v>45004.688194444447</v>
      </c>
      <c r="C12963" s="7">
        <v>75.37</v>
      </c>
    </row>
    <row r="12964" spans="2:3" ht="15" thickBot="1" x14ac:dyDescent="0.35">
      <c r="B12964" s="50">
        <v>45004.698611111111</v>
      </c>
      <c r="C12964" s="7">
        <v>60.49</v>
      </c>
    </row>
    <row r="12965" spans="2:3" ht="15" thickBot="1" x14ac:dyDescent="0.35">
      <c r="B12965" s="50">
        <v>45004.709027777775</v>
      </c>
      <c r="C12965" s="7">
        <v>57.55</v>
      </c>
    </row>
    <row r="12966" spans="2:3" ht="15" thickBot="1" x14ac:dyDescent="0.35">
      <c r="B12966" s="50">
        <v>45004.719444444447</v>
      </c>
      <c r="C12966" s="7">
        <v>61.19</v>
      </c>
    </row>
    <row r="12967" spans="2:3" ht="15" thickBot="1" x14ac:dyDescent="0.35">
      <c r="B12967" s="50">
        <v>45004.729861111111</v>
      </c>
      <c r="C12967" s="7">
        <v>69.239999999999995</v>
      </c>
    </row>
    <row r="12968" spans="2:3" ht="15" thickBot="1" x14ac:dyDescent="0.35">
      <c r="B12968" s="50">
        <v>45004.740277777775</v>
      </c>
      <c r="C12968" s="7">
        <v>61.96</v>
      </c>
    </row>
    <row r="12969" spans="2:3" ht="15" thickBot="1" x14ac:dyDescent="0.35">
      <c r="B12969" s="50">
        <v>45004.750694444447</v>
      </c>
      <c r="C12969" s="7">
        <v>59.35</v>
      </c>
    </row>
    <row r="12970" spans="2:3" ht="15" thickBot="1" x14ac:dyDescent="0.35">
      <c r="B12970" s="50">
        <v>45004.761111111111</v>
      </c>
      <c r="C12970" s="7">
        <v>65.39</v>
      </c>
    </row>
    <row r="12971" spans="2:3" ht="15" thickBot="1" x14ac:dyDescent="0.35">
      <c r="B12971" s="50">
        <v>45004.771527777775</v>
      </c>
      <c r="C12971" s="7">
        <v>64.040000000000006</v>
      </c>
    </row>
    <row r="12972" spans="2:3" ht="15" thickBot="1" x14ac:dyDescent="0.35">
      <c r="B12972" s="50">
        <v>45004.781944444447</v>
      </c>
      <c r="C12972" s="7">
        <v>69.459999999999994</v>
      </c>
    </row>
    <row r="12973" spans="2:3" ht="15" thickBot="1" x14ac:dyDescent="0.35">
      <c r="B12973" s="50">
        <v>45004.792361111111</v>
      </c>
      <c r="C12973" s="7">
        <v>77.8</v>
      </c>
    </row>
    <row r="12974" spans="2:3" ht="15" thickBot="1" x14ac:dyDescent="0.35">
      <c r="B12974" s="50">
        <v>45004.802777777775</v>
      </c>
      <c r="C12974" s="7">
        <v>67.67</v>
      </c>
    </row>
    <row r="12975" spans="2:3" ht="15" thickBot="1" x14ac:dyDescent="0.35">
      <c r="B12975" s="50">
        <v>45004.813194444447</v>
      </c>
      <c r="C12975" s="7">
        <v>71.349999999999994</v>
      </c>
    </row>
    <row r="12976" spans="2:3" ht="15" thickBot="1" x14ac:dyDescent="0.35">
      <c r="B12976" s="50">
        <v>45004.823611111111</v>
      </c>
      <c r="C12976" s="7">
        <v>63.92</v>
      </c>
    </row>
    <row r="12977" spans="2:3" ht="15" thickBot="1" x14ac:dyDescent="0.35">
      <c r="B12977" s="50">
        <v>45004.834027777775</v>
      </c>
      <c r="C12977" s="7">
        <v>74.069999999999993</v>
      </c>
    </row>
    <row r="12978" spans="2:3" ht="15" thickBot="1" x14ac:dyDescent="0.35">
      <c r="B12978" s="50">
        <v>45004.844444444447</v>
      </c>
      <c r="C12978" s="7">
        <v>75.010000000000005</v>
      </c>
    </row>
    <row r="12979" spans="2:3" ht="15" thickBot="1" x14ac:dyDescent="0.35">
      <c r="B12979" s="50">
        <v>45004.854861111111</v>
      </c>
      <c r="C12979" s="7">
        <v>77.56</v>
      </c>
    </row>
    <row r="12980" spans="2:3" ht="15" thickBot="1" x14ac:dyDescent="0.35">
      <c r="B12980" s="50">
        <v>45004.865277777775</v>
      </c>
      <c r="C12980" s="7">
        <v>72.709999999999994</v>
      </c>
    </row>
    <row r="12981" spans="2:3" ht="15" thickBot="1" x14ac:dyDescent="0.35">
      <c r="B12981" s="50">
        <v>45004.875694444447</v>
      </c>
      <c r="C12981" s="7">
        <v>65.510000000000005</v>
      </c>
    </row>
    <row r="12982" spans="2:3" ht="15" thickBot="1" x14ac:dyDescent="0.35">
      <c r="B12982" s="50">
        <v>45004.886111111111</v>
      </c>
      <c r="C12982" s="7">
        <v>67.88</v>
      </c>
    </row>
    <row r="12983" spans="2:3" ht="15" thickBot="1" x14ac:dyDescent="0.35">
      <c r="B12983" s="50">
        <v>45004.896527777775</v>
      </c>
      <c r="C12983" s="7">
        <v>70.22</v>
      </c>
    </row>
    <row r="12984" spans="2:3" ht="15" thickBot="1" x14ac:dyDescent="0.35">
      <c r="B12984" s="50">
        <v>45004.906944444447</v>
      </c>
      <c r="C12984" s="7">
        <v>71.650000000000006</v>
      </c>
    </row>
    <row r="12985" spans="2:3" ht="15" thickBot="1" x14ac:dyDescent="0.35">
      <c r="B12985" s="50">
        <v>45004.917361111111</v>
      </c>
      <c r="C12985" s="7">
        <v>80.3</v>
      </c>
    </row>
    <row r="12986" spans="2:3" ht="15" thickBot="1" x14ac:dyDescent="0.35">
      <c r="B12986" s="50">
        <v>45004.927777777775</v>
      </c>
      <c r="C12986" s="7">
        <v>73.94</v>
      </c>
    </row>
    <row r="12987" spans="2:3" ht="15" thickBot="1" x14ac:dyDescent="0.35">
      <c r="B12987" s="50">
        <v>45004.938194444447</v>
      </c>
      <c r="C12987" s="7">
        <v>79.83</v>
      </c>
    </row>
    <row r="12988" spans="2:3" ht="15" thickBot="1" x14ac:dyDescent="0.35">
      <c r="B12988" s="50">
        <v>45004.948611111111</v>
      </c>
      <c r="C12988" s="7">
        <v>74.81</v>
      </c>
    </row>
    <row r="12989" spans="2:3" ht="15" thickBot="1" x14ac:dyDescent="0.35">
      <c r="B12989" s="50">
        <v>45004.959027777775</v>
      </c>
      <c r="C12989" s="7">
        <v>75.739999999999995</v>
      </c>
    </row>
    <row r="12990" spans="2:3" ht="15" thickBot="1" x14ac:dyDescent="0.35">
      <c r="B12990" s="50">
        <v>45004.969444444447</v>
      </c>
      <c r="C12990" s="7">
        <v>81.900000000000006</v>
      </c>
    </row>
    <row r="12991" spans="2:3" ht="15" thickBot="1" x14ac:dyDescent="0.35">
      <c r="B12991" s="50">
        <v>45004.979861111111</v>
      </c>
      <c r="C12991" s="7">
        <v>77.27</v>
      </c>
    </row>
    <row r="12992" spans="2:3" ht="15" thickBot="1" x14ac:dyDescent="0.35">
      <c r="B12992" s="50">
        <v>45004.990277777775</v>
      </c>
      <c r="C12992" s="7">
        <v>83.7</v>
      </c>
    </row>
    <row r="12993" spans="2:3" ht="15" thickBot="1" x14ac:dyDescent="0.35">
      <c r="B12993" s="50">
        <v>45005.000694444447</v>
      </c>
      <c r="C12993" s="7">
        <v>65.23</v>
      </c>
    </row>
    <row r="12994" spans="2:3" ht="15" thickBot="1" x14ac:dyDescent="0.35">
      <c r="B12994" s="50">
        <v>45005.011111111111</v>
      </c>
      <c r="C12994" s="7">
        <v>73.209999999999994</v>
      </c>
    </row>
    <row r="12995" spans="2:3" ht="15" thickBot="1" x14ac:dyDescent="0.35">
      <c r="B12995" s="50">
        <v>45005.021527777775</v>
      </c>
      <c r="C12995" s="7">
        <v>67.540000000000006</v>
      </c>
    </row>
    <row r="12996" spans="2:3" ht="15" thickBot="1" x14ac:dyDescent="0.35">
      <c r="B12996" s="50">
        <v>45005.031944444447</v>
      </c>
      <c r="C12996" s="7">
        <v>65.89</v>
      </c>
    </row>
    <row r="12997" spans="2:3" ht="15" thickBot="1" x14ac:dyDescent="0.35">
      <c r="B12997" s="50">
        <v>45005.042361111111</v>
      </c>
      <c r="C12997" s="7">
        <v>66.989999999999995</v>
      </c>
    </row>
    <row r="12998" spans="2:3" ht="15" thickBot="1" x14ac:dyDescent="0.35">
      <c r="B12998" s="50">
        <v>45005.052777777775</v>
      </c>
      <c r="C12998" s="7">
        <v>72.400000000000006</v>
      </c>
    </row>
    <row r="12999" spans="2:3" ht="15" thickBot="1" x14ac:dyDescent="0.35">
      <c r="B12999" s="50">
        <v>45005.063194444447</v>
      </c>
      <c r="C12999" s="7">
        <v>67.13</v>
      </c>
    </row>
    <row r="13000" spans="2:3" ht="15" thickBot="1" x14ac:dyDescent="0.35">
      <c r="B13000" s="50">
        <v>45005.073611111111</v>
      </c>
      <c r="C13000" s="7">
        <v>72.75</v>
      </c>
    </row>
    <row r="13001" spans="2:3" ht="15" thickBot="1" x14ac:dyDescent="0.35">
      <c r="B13001" s="50">
        <v>45005.084027777775</v>
      </c>
      <c r="C13001" s="7">
        <v>63.3</v>
      </c>
    </row>
    <row r="13002" spans="2:3" ht="15" thickBot="1" x14ac:dyDescent="0.35">
      <c r="B13002" s="50">
        <v>45005.094444444447</v>
      </c>
      <c r="C13002" s="7">
        <v>64.790000000000006</v>
      </c>
    </row>
    <row r="13003" spans="2:3" ht="15" thickBot="1" x14ac:dyDescent="0.35">
      <c r="B13003" s="50">
        <v>45005.104861111111</v>
      </c>
      <c r="C13003" s="7">
        <v>61.14</v>
      </c>
    </row>
    <row r="13004" spans="2:3" ht="15" thickBot="1" x14ac:dyDescent="0.35">
      <c r="B13004" s="50">
        <v>45005.115277777775</v>
      </c>
      <c r="C13004" s="7">
        <v>66.3</v>
      </c>
    </row>
    <row r="13005" spans="2:3" ht="15" thickBot="1" x14ac:dyDescent="0.35">
      <c r="B13005" s="50">
        <v>45005.125694444447</v>
      </c>
      <c r="C13005" s="7">
        <v>69.87</v>
      </c>
    </row>
    <row r="13006" spans="2:3" ht="15" thickBot="1" x14ac:dyDescent="0.35">
      <c r="B13006" s="50">
        <v>45005.136111111111</v>
      </c>
      <c r="C13006" s="7">
        <v>67.39</v>
      </c>
    </row>
    <row r="13007" spans="2:3" ht="15" thickBot="1" x14ac:dyDescent="0.35">
      <c r="B13007" s="50">
        <v>45005.146527777775</v>
      </c>
      <c r="C13007" s="7">
        <v>71.84</v>
      </c>
    </row>
    <row r="13008" spans="2:3" ht="15" thickBot="1" x14ac:dyDescent="0.35">
      <c r="B13008" s="50">
        <v>45005.156944444447</v>
      </c>
      <c r="C13008" s="7">
        <v>61.75</v>
      </c>
    </row>
    <row r="13009" spans="2:3" ht="15" thickBot="1" x14ac:dyDescent="0.35">
      <c r="B13009" s="50">
        <v>45005.167361111111</v>
      </c>
      <c r="C13009" s="7">
        <v>86.8</v>
      </c>
    </row>
    <row r="13010" spans="2:3" ht="15" thickBot="1" x14ac:dyDescent="0.35">
      <c r="B13010" s="50">
        <v>45005.177777777775</v>
      </c>
      <c r="C13010" s="7">
        <v>65.44</v>
      </c>
    </row>
    <row r="13011" spans="2:3" ht="15" thickBot="1" x14ac:dyDescent="0.35">
      <c r="B13011" s="50">
        <v>45005.188194444447</v>
      </c>
      <c r="C13011" s="7">
        <v>58.65</v>
      </c>
    </row>
    <row r="13012" spans="2:3" ht="15" thickBot="1" x14ac:dyDescent="0.35">
      <c r="B13012" s="50">
        <v>45005.198611111111</v>
      </c>
      <c r="C13012" s="7">
        <v>68.540000000000006</v>
      </c>
    </row>
    <row r="13013" spans="2:3" ht="15" thickBot="1" x14ac:dyDescent="0.35">
      <c r="B13013" s="50">
        <v>45005.209027777775</v>
      </c>
      <c r="C13013" s="7">
        <v>63.35</v>
      </c>
    </row>
    <row r="13014" spans="2:3" ht="15" thickBot="1" x14ac:dyDescent="0.35">
      <c r="B13014" s="50">
        <v>45005.219444444447</v>
      </c>
      <c r="C13014" s="7">
        <v>66.94</v>
      </c>
    </row>
    <row r="13015" spans="2:3" ht="15" thickBot="1" x14ac:dyDescent="0.35">
      <c r="B13015" s="50">
        <v>45005.229861111111</v>
      </c>
      <c r="C13015" s="7">
        <v>63.17</v>
      </c>
    </row>
    <row r="13016" spans="2:3" ht="15" thickBot="1" x14ac:dyDescent="0.35">
      <c r="B13016" s="50">
        <v>45005.240277777775</v>
      </c>
      <c r="C13016" s="7">
        <v>66.2</v>
      </c>
    </row>
    <row r="13017" spans="2:3" ht="15" thickBot="1" x14ac:dyDescent="0.35">
      <c r="B13017" s="50">
        <v>45005.250694444447</v>
      </c>
      <c r="C13017" s="7">
        <v>67.86</v>
      </c>
    </row>
    <row r="13018" spans="2:3" ht="15" thickBot="1" x14ac:dyDescent="0.35">
      <c r="B13018" s="50">
        <v>45005.261111111111</v>
      </c>
      <c r="C13018" s="7">
        <v>74.739999999999995</v>
      </c>
    </row>
    <row r="13019" spans="2:3" ht="15" thickBot="1" x14ac:dyDescent="0.35">
      <c r="B13019" s="50">
        <v>45005.271527777775</v>
      </c>
      <c r="C13019" s="7">
        <v>66.66</v>
      </c>
    </row>
    <row r="13020" spans="2:3" ht="15" thickBot="1" x14ac:dyDescent="0.35">
      <c r="B13020" s="50">
        <v>45005.281944444447</v>
      </c>
      <c r="C13020" s="7">
        <v>75.83</v>
      </c>
    </row>
    <row r="13021" spans="2:3" ht="15" thickBot="1" x14ac:dyDescent="0.35">
      <c r="B13021" s="50">
        <v>45005.292361111111</v>
      </c>
      <c r="C13021" s="7">
        <v>77.28</v>
      </c>
    </row>
    <row r="13022" spans="2:3" ht="15" thickBot="1" x14ac:dyDescent="0.35">
      <c r="B13022" s="50">
        <v>45005.302777777775</v>
      </c>
      <c r="C13022" s="7">
        <v>61.51</v>
      </c>
    </row>
    <row r="13023" spans="2:3" ht="15" thickBot="1" x14ac:dyDescent="0.35">
      <c r="B13023" s="50">
        <v>45005.313194444447</v>
      </c>
      <c r="C13023" s="7">
        <v>59.93</v>
      </c>
    </row>
    <row r="13024" spans="2:3" ht="15" thickBot="1" x14ac:dyDescent="0.35">
      <c r="B13024" s="50">
        <v>45005.323611111111</v>
      </c>
      <c r="C13024" s="7">
        <v>57.82</v>
      </c>
    </row>
    <row r="13025" spans="2:3" ht="15" thickBot="1" x14ac:dyDescent="0.35">
      <c r="B13025" s="50">
        <v>45005.334027777775</v>
      </c>
      <c r="C13025" s="7">
        <v>66.790000000000006</v>
      </c>
    </row>
    <row r="13026" spans="2:3" ht="15" thickBot="1" x14ac:dyDescent="0.35">
      <c r="B13026" s="50">
        <v>45005.344444444447</v>
      </c>
      <c r="C13026" s="7">
        <v>62.97</v>
      </c>
    </row>
    <row r="13027" spans="2:3" ht="15" thickBot="1" x14ac:dyDescent="0.35">
      <c r="B13027" s="50">
        <v>45005.354861111111</v>
      </c>
      <c r="C13027" s="7">
        <v>51.54</v>
      </c>
    </row>
    <row r="13028" spans="2:3" ht="15" thickBot="1" x14ac:dyDescent="0.35">
      <c r="B13028" s="50">
        <v>45005.365277777775</v>
      </c>
      <c r="C13028" s="7">
        <v>53.34</v>
      </c>
    </row>
    <row r="13029" spans="2:3" ht="15" thickBot="1" x14ac:dyDescent="0.35">
      <c r="B13029" s="50">
        <v>45005.375694444447</v>
      </c>
      <c r="C13029" s="7">
        <v>54.95</v>
      </c>
    </row>
    <row r="13030" spans="2:3" ht="15" thickBot="1" x14ac:dyDescent="0.35">
      <c r="B13030" s="50">
        <v>45005.386111111111</v>
      </c>
      <c r="C13030" s="7">
        <v>52.07</v>
      </c>
    </row>
    <row r="13031" spans="2:3" ht="15" thickBot="1" x14ac:dyDescent="0.35">
      <c r="B13031" s="50">
        <v>45005.396527777775</v>
      </c>
      <c r="C13031" s="7">
        <v>56.36</v>
      </c>
    </row>
    <row r="13032" spans="2:3" ht="15" thickBot="1" x14ac:dyDescent="0.35">
      <c r="B13032" s="50">
        <v>45005.406944444447</v>
      </c>
      <c r="C13032" s="7">
        <v>51.9</v>
      </c>
    </row>
    <row r="13033" spans="2:3" ht="15" thickBot="1" x14ac:dyDescent="0.35">
      <c r="B13033" s="50">
        <v>45005.417361111111</v>
      </c>
      <c r="C13033" s="7">
        <v>52.7</v>
      </c>
    </row>
    <row r="13034" spans="2:3" ht="15" thickBot="1" x14ac:dyDescent="0.35">
      <c r="B13034" s="50">
        <v>45005.427777777775</v>
      </c>
      <c r="C13034" s="7">
        <v>53.08</v>
      </c>
    </row>
    <row r="13035" spans="2:3" ht="15" thickBot="1" x14ac:dyDescent="0.35">
      <c r="B13035" s="50">
        <v>45005.438194444447</v>
      </c>
      <c r="C13035" s="7">
        <v>52.98</v>
      </c>
    </row>
    <row r="13036" spans="2:3" ht="15" thickBot="1" x14ac:dyDescent="0.35">
      <c r="B13036" s="50">
        <v>45005.448611111111</v>
      </c>
      <c r="C13036" s="7">
        <v>50.87</v>
      </c>
    </row>
    <row r="13037" spans="2:3" ht="15" thickBot="1" x14ac:dyDescent="0.35">
      <c r="B13037" s="50">
        <v>45005.459027777775</v>
      </c>
      <c r="C13037" s="7">
        <v>50.22</v>
      </c>
    </row>
    <row r="13038" spans="2:3" ht="15" thickBot="1" x14ac:dyDescent="0.35">
      <c r="B13038" s="50">
        <v>45005.469444444447</v>
      </c>
      <c r="C13038" s="7">
        <v>50.82</v>
      </c>
    </row>
    <row r="13039" spans="2:3" ht="15" thickBot="1" x14ac:dyDescent="0.35">
      <c r="B13039" s="50">
        <v>45005.479861111111</v>
      </c>
      <c r="C13039" s="7">
        <v>45.79</v>
      </c>
    </row>
    <row r="13040" spans="2:3" ht="15" thickBot="1" x14ac:dyDescent="0.35">
      <c r="B13040" s="50">
        <v>45005.490277777775</v>
      </c>
      <c r="C13040" s="7">
        <v>47.25</v>
      </c>
    </row>
    <row r="13041" spans="2:3" ht="15" thickBot="1" x14ac:dyDescent="0.35">
      <c r="B13041" s="50">
        <v>45005.500694444447</v>
      </c>
      <c r="C13041" s="7">
        <v>49.15</v>
      </c>
    </row>
    <row r="13042" spans="2:3" ht="15" thickBot="1" x14ac:dyDescent="0.35">
      <c r="B13042" s="50">
        <v>45005.511111111111</v>
      </c>
      <c r="C13042" s="7">
        <v>48.21</v>
      </c>
    </row>
    <row r="13043" spans="2:3" ht="15" thickBot="1" x14ac:dyDescent="0.35">
      <c r="B13043" s="50">
        <v>45005.521527777775</v>
      </c>
      <c r="C13043" s="7">
        <v>48.27</v>
      </c>
    </row>
    <row r="13044" spans="2:3" ht="15" thickBot="1" x14ac:dyDescent="0.35">
      <c r="B13044" s="50">
        <v>45005.531944444447</v>
      </c>
      <c r="C13044" s="7">
        <v>47.47</v>
      </c>
    </row>
    <row r="13045" spans="2:3" ht="15" thickBot="1" x14ac:dyDescent="0.35">
      <c r="B13045" s="50">
        <v>45005.542361111111</v>
      </c>
      <c r="C13045" s="7">
        <v>47.33</v>
      </c>
    </row>
    <row r="13046" spans="2:3" ht="15" thickBot="1" x14ac:dyDescent="0.35">
      <c r="B13046" s="50">
        <v>45005.552777777775</v>
      </c>
      <c r="C13046" s="7">
        <v>50.79</v>
      </c>
    </row>
    <row r="13047" spans="2:3" ht="15" thickBot="1" x14ac:dyDescent="0.35">
      <c r="B13047" s="50">
        <v>45005.563194444447</v>
      </c>
      <c r="C13047" s="7">
        <v>51.27</v>
      </c>
    </row>
    <row r="13048" spans="2:3" ht="15" thickBot="1" x14ac:dyDescent="0.35">
      <c r="B13048" s="50">
        <v>45005.573611111111</v>
      </c>
      <c r="C13048" s="7">
        <v>47.93</v>
      </c>
    </row>
    <row r="13049" spans="2:3" ht="15" thickBot="1" x14ac:dyDescent="0.35">
      <c r="B13049" s="50">
        <v>45005.584027777775</v>
      </c>
      <c r="C13049" s="7">
        <v>47.63</v>
      </c>
    </row>
    <row r="13050" spans="2:3" ht="15" thickBot="1" x14ac:dyDescent="0.35">
      <c r="B13050" s="50">
        <v>45005.594444444447</v>
      </c>
      <c r="C13050" s="7">
        <v>49</v>
      </c>
    </row>
    <row r="13051" spans="2:3" ht="15" thickBot="1" x14ac:dyDescent="0.35">
      <c r="B13051" s="50">
        <v>45005.604861111111</v>
      </c>
      <c r="C13051" s="7">
        <v>46.96</v>
      </c>
    </row>
    <row r="13052" spans="2:3" ht="15" thickBot="1" x14ac:dyDescent="0.35">
      <c r="B13052" s="50">
        <v>45005.615277777775</v>
      </c>
      <c r="C13052" s="7">
        <v>52.61</v>
      </c>
    </row>
    <row r="13053" spans="2:3" ht="15" thickBot="1" x14ac:dyDescent="0.35">
      <c r="B13053" s="50">
        <v>45005.625694444447</v>
      </c>
      <c r="C13053" s="7">
        <v>54.37</v>
      </c>
    </row>
    <row r="13054" spans="2:3" ht="15" thickBot="1" x14ac:dyDescent="0.35">
      <c r="B13054" s="50">
        <v>45005.636111111111</v>
      </c>
      <c r="C13054" s="7">
        <v>54</v>
      </c>
    </row>
    <row r="13055" spans="2:3" ht="15" thickBot="1" x14ac:dyDescent="0.35">
      <c r="B13055" s="50">
        <v>45005.646527777775</v>
      </c>
      <c r="C13055" s="7">
        <v>51.35</v>
      </c>
    </row>
    <row r="13056" spans="2:3" ht="15" thickBot="1" x14ac:dyDescent="0.35">
      <c r="B13056" s="50">
        <v>45005.656944444447</v>
      </c>
      <c r="C13056" s="7">
        <v>55.49</v>
      </c>
    </row>
    <row r="13057" spans="2:3" ht="15" thickBot="1" x14ac:dyDescent="0.35">
      <c r="B13057" s="50">
        <v>45005.667361111111</v>
      </c>
      <c r="C13057" s="7">
        <v>56.16</v>
      </c>
    </row>
    <row r="13058" spans="2:3" ht="15" thickBot="1" x14ac:dyDescent="0.35">
      <c r="B13058" s="50">
        <v>45005.677777777775</v>
      </c>
      <c r="C13058" s="7">
        <v>68.09</v>
      </c>
    </row>
    <row r="13059" spans="2:3" ht="15" thickBot="1" x14ac:dyDescent="0.35">
      <c r="B13059" s="50">
        <v>45005.688194444447</v>
      </c>
      <c r="C13059" s="7">
        <v>54.89</v>
      </c>
    </row>
    <row r="13060" spans="2:3" ht="15" thickBot="1" x14ac:dyDescent="0.35">
      <c r="B13060" s="50">
        <v>45005.698611111111</v>
      </c>
      <c r="C13060" s="7">
        <v>58.64</v>
      </c>
    </row>
    <row r="13061" spans="2:3" ht="15" thickBot="1" x14ac:dyDescent="0.35">
      <c r="B13061" s="50">
        <v>45005.709027777775</v>
      </c>
      <c r="C13061" s="7">
        <v>54.27</v>
      </c>
    </row>
    <row r="13062" spans="2:3" ht="15" thickBot="1" x14ac:dyDescent="0.35">
      <c r="B13062" s="50">
        <v>45005.719444444447</v>
      </c>
      <c r="C13062" s="7">
        <v>56.96</v>
      </c>
    </row>
    <row r="13063" spans="2:3" ht="15" thickBot="1" x14ac:dyDescent="0.35">
      <c r="B13063" s="50">
        <v>45005.729861111111</v>
      </c>
      <c r="C13063" s="7">
        <v>59.85</v>
      </c>
    </row>
    <row r="13064" spans="2:3" ht="15" thickBot="1" x14ac:dyDescent="0.35">
      <c r="B13064" s="50">
        <v>45005.740277777775</v>
      </c>
      <c r="C13064" s="7">
        <v>59.7</v>
      </c>
    </row>
    <row r="13065" spans="2:3" ht="15" thickBot="1" x14ac:dyDescent="0.35">
      <c r="B13065" s="50">
        <v>45005.750694444447</v>
      </c>
      <c r="C13065" s="7">
        <v>58.86</v>
      </c>
    </row>
    <row r="13066" spans="2:3" ht="15" thickBot="1" x14ac:dyDescent="0.35">
      <c r="B13066" s="50">
        <v>45005.761111111111</v>
      </c>
      <c r="C13066" s="7">
        <v>58.32</v>
      </c>
    </row>
    <row r="13067" spans="2:3" ht="15" thickBot="1" x14ac:dyDescent="0.35">
      <c r="B13067" s="50">
        <v>45005.771527777775</v>
      </c>
      <c r="C13067" s="7">
        <v>64.989999999999995</v>
      </c>
    </row>
    <row r="13068" spans="2:3" ht="15" thickBot="1" x14ac:dyDescent="0.35">
      <c r="B13068" s="50">
        <v>45005.781944444447</v>
      </c>
      <c r="C13068" s="7">
        <v>58.87</v>
      </c>
    </row>
    <row r="13069" spans="2:3" ht="15" thickBot="1" x14ac:dyDescent="0.35">
      <c r="B13069" s="50">
        <v>45005.792361111111</v>
      </c>
      <c r="C13069" s="7">
        <v>67.25</v>
      </c>
    </row>
    <row r="13070" spans="2:3" ht="15" thickBot="1" x14ac:dyDescent="0.35">
      <c r="B13070" s="50">
        <v>45005.802777777775</v>
      </c>
      <c r="C13070" s="7">
        <v>64.34</v>
      </c>
    </row>
    <row r="13071" spans="2:3" ht="15" thickBot="1" x14ac:dyDescent="0.35">
      <c r="B13071" s="50">
        <v>45005.813194444447</v>
      </c>
      <c r="C13071" s="7">
        <v>68.3</v>
      </c>
    </row>
    <row r="13072" spans="2:3" ht="15" thickBot="1" x14ac:dyDescent="0.35">
      <c r="B13072" s="50">
        <v>45005.823611111111</v>
      </c>
      <c r="C13072" s="7">
        <v>65.66</v>
      </c>
    </row>
    <row r="13073" spans="2:3" ht="15" thickBot="1" x14ac:dyDescent="0.35">
      <c r="B13073" s="50">
        <v>45005.834027777775</v>
      </c>
      <c r="C13073" s="7">
        <v>63.28</v>
      </c>
    </row>
    <row r="13074" spans="2:3" ht="15" thickBot="1" x14ac:dyDescent="0.35">
      <c r="B13074" s="50">
        <v>45005.844444444447</v>
      </c>
      <c r="C13074" s="7">
        <v>68.180000000000007</v>
      </c>
    </row>
    <row r="13075" spans="2:3" ht="15" thickBot="1" x14ac:dyDescent="0.35">
      <c r="B13075" s="50">
        <v>45005.854861111111</v>
      </c>
      <c r="C13075" s="7">
        <v>59.35</v>
      </c>
    </row>
    <row r="13076" spans="2:3" ht="15" thickBot="1" x14ac:dyDescent="0.35">
      <c r="B13076" s="50">
        <v>45005.865277777775</v>
      </c>
      <c r="C13076" s="7">
        <v>54.85</v>
      </c>
    </row>
    <row r="13077" spans="2:3" ht="15" thickBot="1" x14ac:dyDescent="0.35">
      <c r="B13077" s="50">
        <v>45005.875694444447</v>
      </c>
      <c r="C13077" s="7">
        <v>56.92</v>
      </c>
    </row>
    <row r="13078" spans="2:3" ht="15" thickBot="1" x14ac:dyDescent="0.35">
      <c r="B13078" s="50">
        <v>45005.886111111111</v>
      </c>
      <c r="C13078" s="7">
        <v>56.18</v>
      </c>
    </row>
    <row r="13079" spans="2:3" ht="15" thickBot="1" x14ac:dyDescent="0.35">
      <c r="B13079" s="50">
        <v>45005.896527777775</v>
      </c>
      <c r="C13079" s="7">
        <v>57.98</v>
      </c>
    </row>
    <row r="13080" spans="2:3" ht="15" thickBot="1" x14ac:dyDescent="0.35">
      <c r="B13080" s="50">
        <v>45005.906944444447</v>
      </c>
      <c r="C13080" s="7">
        <v>60.69</v>
      </c>
    </row>
    <row r="13081" spans="2:3" ht="15" thickBot="1" x14ac:dyDescent="0.35">
      <c r="B13081" s="50">
        <v>45005.917361111111</v>
      </c>
      <c r="C13081" s="7">
        <v>51.53</v>
      </c>
    </row>
    <row r="13082" spans="2:3" ht="15" thickBot="1" x14ac:dyDescent="0.35">
      <c r="B13082" s="50">
        <v>45005.927777777775</v>
      </c>
      <c r="C13082" s="7">
        <v>55.14</v>
      </c>
    </row>
    <row r="13083" spans="2:3" ht="15" thickBot="1" x14ac:dyDescent="0.35">
      <c r="B13083" s="50">
        <v>45005.938194444447</v>
      </c>
      <c r="C13083" s="7">
        <v>50.18</v>
      </c>
    </row>
    <row r="13084" spans="2:3" ht="15" thickBot="1" x14ac:dyDescent="0.35">
      <c r="B13084" s="50">
        <v>45005.948611111111</v>
      </c>
      <c r="C13084" s="7">
        <v>50.55</v>
      </c>
    </row>
    <row r="13085" spans="2:3" ht="15" thickBot="1" x14ac:dyDescent="0.35">
      <c r="B13085" s="50">
        <v>45005.959027777775</v>
      </c>
      <c r="C13085" s="7">
        <v>61.66</v>
      </c>
    </row>
    <row r="13086" spans="2:3" ht="15" thickBot="1" x14ac:dyDescent="0.35">
      <c r="B13086" s="50">
        <v>45005.969444444447</v>
      </c>
      <c r="C13086" s="7">
        <v>51.16</v>
      </c>
    </row>
    <row r="13087" spans="2:3" ht="15" thickBot="1" x14ac:dyDescent="0.35">
      <c r="B13087" s="50">
        <v>45005.979861111111</v>
      </c>
      <c r="C13087" s="7">
        <v>56.01</v>
      </c>
    </row>
    <row r="13088" spans="2:3" ht="15" thickBot="1" x14ac:dyDescent="0.35">
      <c r="B13088" s="50">
        <v>45005.990277777775</v>
      </c>
      <c r="C13088" s="7">
        <v>48.82</v>
      </c>
    </row>
    <row r="13089" spans="2:3" ht="15" thickBot="1" x14ac:dyDescent="0.35">
      <c r="B13089" s="50">
        <v>45006.000694444447</v>
      </c>
      <c r="C13089" s="7">
        <v>58.23</v>
      </c>
    </row>
    <row r="13090" spans="2:3" ht="15" thickBot="1" x14ac:dyDescent="0.35">
      <c r="B13090" s="50">
        <v>45006.011111111111</v>
      </c>
      <c r="C13090" s="7">
        <v>58.79</v>
      </c>
    </row>
    <row r="13091" spans="2:3" ht="15" thickBot="1" x14ac:dyDescent="0.35">
      <c r="B13091" s="50">
        <v>45006.021527777775</v>
      </c>
      <c r="C13091" s="7">
        <v>53.48</v>
      </c>
    </row>
    <row r="13092" spans="2:3" ht="15" thickBot="1" x14ac:dyDescent="0.35">
      <c r="B13092" s="50">
        <v>45006.031944444447</v>
      </c>
      <c r="C13092" s="7">
        <v>56.97</v>
      </c>
    </row>
    <row r="13093" spans="2:3" ht="15" thickBot="1" x14ac:dyDescent="0.35">
      <c r="B13093" s="50">
        <v>45006.042361111111</v>
      </c>
      <c r="C13093" s="7">
        <v>50.17</v>
      </c>
    </row>
    <row r="13094" spans="2:3" ht="15" thickBot="1" x14ac:dyDescent="0.35">
      <c r="B13094" s="50">
        <v>45006.052777777775</v>
      </c>
      <c r="C13094" s="7">
        <v>53.51</v>
      </c>
    </row>
    <row r="13095" spans="2:3" ht="15" thickBot="1" x14ac:dyDescent="0.35">
      <c r="B13095" s="50">
        <v>45006.063194444447</v>
      </c>
      <c r="C13095" s="7">
        <v>63.39</v>
      </c>
    </row>
    <row r="13096" spans="2:3" ht="15" thickBot="1" x14ac:dyDescent="0.35">
      <c r="B13096" s="50">
        <v>45006.073611111111</v>
      </c>
      <c r="C13096" s="7">
        <v>55.35</v>
      </c>
    </row>
    <row r="13097" spans="2:3" ht="15" thickBot="1" x14ac:dyDescent="0.35">
      <c r="B13097" s="50">
        <v>45006.084027777775</v>
      </c>
      <c r="C13097" s="7">
        <v>53.44</v>
      </c>
    </row>
    <row r="13098" spans="2:3" ht="15" thickBot="1" x14ac:dyDescent="0.35">
      <c r="B13098" s="50">
        <v>45006.094444444447</v>
      </c>
      <c r="C13098" s="7">
        <v>57.68</v>
      </c>
    </row>
    <row r="13099" spans="2:3" ht="15" thickBot="1" x14ac:dyDescent="0.35">
      <c r="B13099" s="50">
        <v>45006.104861111111</v>
      </c>
      <c r="C13099" s="7">
        <v>62.23</v>
      </c>
    </row>
    <row r="13100" spans="2:3" ht="15" thickBot="1" x14ac:dyDescent="0.35">
      <c r="B13100" s="50">
        <v>45006.115277777775</v>
      </c>
      <c r="C13100" s="7">
        <v>60.49</v>
      </c>
    </row>
    <row r="13101" spans="2:3" ht="15" thickBot="1" x14ac:dyDescent="0.35">
      <c r="B13101" s="50">
        <v>45006.125694444447</v>
      </c>
      <c r="C13101" s="7">
        <v>57.59</v>
      </c>
    </row>
    <row r="13102" spans="2:3" ht="15" thickBot="1" x14ac:dyDescent="0.35">
      <c r="B13102" s="50">
        <v>45006.136111111111</v>
      </c>
      <c r="C13102" s="7">
        <v>52.35</v>
      </c>
    </row>
    <row r="13103" spans="2:3" ht="15" thickBot="1" x14ac:dyDescent="0.35">
      <c r="B13103" s="50">
        <v>45006.146527777775</v>
      </c>
      <c r="C13103" s="7">
        <v>53.27</v>
      </c>
    </row>
    <row r="13104" spans="2:3" ht="15" thickBot="1" x14ac:dyDescent="0.35">
      <c r="B13104" s="50">
        <v>45006.156944444447</v>
      </c>
      <c r="C13104" s="7">
        <v>50.62</v>
      </c>
    </row>
    <row r="13105" spans="2:3" ht="15" thickBot="1" x14ac:dyDescent="0.35">
      <c r="B13105" s="50">
        <v>45006.167361111111</v>
      </c>
      <c r="C13105" s="7">
        <v>58.27</v>
      </c>
    </row>
    <row r="13106" spans="2:3" ht="15" thickBot="1" x14ac:dyDescent="0.35">
      <c r="B13106" s="50">
        <v>45006.177777777775</v>
      </c>
      <c r="C13106" s="7">
        <v>49.36</v>
      </c>
    </row>
    <row r="13107" spans="2:3" ht="15" thickBot="1" x14ac:dyDescent="0.35">
      <c r="B13107" s="50">
        <v>45006.188194444447</v>
      </c>
      <c r="C13107" s="7">
        <v>62.28</v>
      </c>
    </row>
    <row r="13108" spans="2:3" ht="15" thickBot="1" x14ac:dyDescent="0.35">
      <c r="B13108" s="50">
        <v>45006.198611111111</v>
      </c>
      <c r="C13108" s="7">
        <v>50.1</v>
      </c>
    </row>
    <row r="13109" spans="2:3" ht="15" thickBot="1" x14ac:dyDescent="0.35">
      <c r="B13109" s="50">
        <v>45006.209027777775</v>
      </c>
      <c r="C13109" s="7">
        <v>55.83</v>
      </c>
    </row>
    <row r="13110" spans="2:3" ht="15" thickBot="1" x14ac:dyDescent="0.35">
      <c r="B13110" s="50">
        <v>45006.219444444447</v>
      </c>
      <c r="C13110" s="7">
        <v>56.4</v>
      </c>
    </row>
    <row r="13111" spans="2:3" ht="15" thickBot="1" x14ac:dyDescent="0.35">
      <c r="B13111" s="50">
        <v>45006.229861111111</v>
      </c>
      <c r="C13111" s="7">
        <v>54.38</v>
      </c>
    </row>
    <row r="13112" spans="2:3" ht="15" thickBot="1" x14ac:dyDescent="0.35">
      <c r="B13112" s="50">
        <v>45006.240277777775</v>
      </c>
      <c r="C13112" s="7">
        <v>61.35</v>
      </c>
    </row>
    <row r="13113" spans="2:3" ht="15" thickBot="1" x14ac:dyDescent="0.35">
      <c r="B13113" s="50">
        <v>45006.250694444447</v>
      </c>
      <c r="C13113" s="7">
        <v>47.28</v>
      </c>
    </row>
    <row r="13114" spans="2:3" ht="15" thickBot="1" x14ac:dyDescent="0.35">
      <c r="B13114" s="50">
        <v>45006.261111111111</v>
      </c>
      <c r="C13114" s="7">
        <v>54.89</v>
      </c>
    </row>
    <row r="13115" spans="2:3" ht="15" thickBot="1" x14ac:dyDescent="0.35">
      <c r="B13115" s="50">
        <v>45006.271527777775</v>
      </c>
      <c r="C13115" s="7">
        <v>53.74</v>
      </c>
    </row>
    <row r="13116" spans="2:3" ht="15" thickBot="1" x14ac:dyDescent="0.35">
      <c r="B13116" s="50">
        <v>45006.281944444447</v>
      </c>
      <c r="C13116" s="7">
        <v>50.74</v>
      </c>
    </row>
    <row r="13117" spans="2:3" ht="15" thickBot="1" x14ac:dyDescent="0.35">
      <c r="B13117" s="50">
        <v>45006.292361111111</v>
      </c>
      <c r="C13117" s="7">
        <v>53.45</v>
      </c>
    </row>
    <row r="13118" spans="2:3" ht="15" thickBot="1" x14ac:dyDescent="0.35">
      <c r="B13118" s="50">
        <v>45006.302777777775</v>
      </c>
      <c r="C13118" s="7">
        <v>42.63</v>
      </c>
    </row>
    <row r="13119" spans="2:3" ht="15" thickBot="1" x14ac:dyDescent="0.35">
      <c r="B13119" s="50">
        <v>45006.313194444447</v>
      </c>
      <c r="C13119" s="7">
        <v>44.94</v>
      </c>
    </row>
    <row r="13120" spans="2:3" ht="15" thickBot="1" x14ac:dyDescent="0.35">
      <c r="B13120" s="50">
        <v>45006.323611111111</v>
      </c>
      <c r="C13120" s="7">
        <v>43.49</v>
      </c>
    </row>
    <row r="13121" spans="2:3" ht="15" thickBot="1" x14ac:dyDescent="0.35">
      <c r="B13121" s="50">
        <v>45006.334027777775</v>
      </c>
      <c r="C13121" s="7">
        <v>36.51</v>
      </c>
    </row>
    <row r="13122" spans="2:3" ht="15" thickBot="1" x14ac:dyDescent="0.35">
      <c r="B13122" s="50">
        <v>45006.344444444447</v>
      </c>
      <c r="C13122" s="7">
        <v>37.03</v>
      </c>
    </row>
    <row r="13123" spans="2:3" ht="15" thickBot="1" x14ac:dyDescent="0.35">
      <c r="B13123" s="50">
        <v>45006.354861111111</v>
      </c>
      <c r="C13123" s="7">
        <v>42.04</v>
      </c>
    </row>
    <row r="13124" spans="2:3" ht="15" thickBot="1" x14ac:dyDescent="0.35">
      <c r="B13124" s="50">
        <v>45006.365277777775</v>
      </c>
      <c r="C13124" s="7">
        <v>44.04</v>
      </c>
    </row>
    <row r="13125" spans="2:3" ht="15" thickBot="1" x14ac:dyDescent="0.35">
      <c r="B13125" s="50">
        <v>45006.375694444447</v>
      </c>
      <c r="C13125" s="7">
        <v>42.89</v>
      </c>
    </row>
    <row r="13126" spans="2:3" ht="15" thickBot="1" x14ac:dyDescent="0.35">
      <c r="B13126" s="50">
        <v>45006.386111111111</v>
      </c>
      <c r="C13126" s="7">
        <v>43.66</v>
      </c>
    </row>
    <row r="13127" spans="2:3" ht="15" thickBot="1" x14ac:dyDescent="0.35">
      <c r="B13127" s="50">
        <v>45006.396527777775</v>
      </c>
      <c r="C13127" s="7">
        <v>41.48</v>
      </c>
    </row>
    <row r="13128" spans="2:3" ht="15" thickBot="1" x14ac:dyDescent="0.35">
      <c r="B13128" s="50">
        <v>45006.406944444447</v>
      </c>
      <c r="C13128" s="7">
        <v>42.42</v>
      </c>
    </row>
    <row r="13129" spans="2:3" ht="15" thickBot="1" x14ac:dyDescent="0.35">
      <c r="B13129" s="50">
        <v>45006.417361111111</v>
      </c>
      <c r="C13129" s="7">
        <v>40.44</v>
      </c>
    </row>
    <row r="13130" spans="2:3" ht="15" thickBot="1" x14ac:dyDescent="0.35">
      <c r="B13130" s="50">
        <v>45006.427777777775</v>
      </c>
      <c r="C13130" s="7">
        <v>39.6</v>
      </c>
    </row>
    <row r="13131" spans="2:3" ht="15" thickBot="1" x14ac:dyDescent="0.35">
      <c r="B13131" s="50">
        <v>45006.438194444447</v>
      </c>
      <c r="C13131" s="7">
        <v>37.32</v>
      </c>
    </row>
    <row r="13132" spans="2:3" ht="15" thickBot="1" x14ac:dyDescent="0.35">
      <c r="B13132" s="50">
        <v>45006.448611111111</v>
      </c>
      <c r="C13132" s="7">
        <v>35.96</v>
      </c>
    </row>
    <row r="13133" spans="2:3" ht="15" thickBot="1" x14ac:dyDescent="0.35">
      <c r="B13133" s="50">
        <v>45006.459027777775</v>
      </c>
      <c r="C13133" s="7">
        <v>37.22</v>
      </c>
    </row>
    <row r="13134" spans="2:3" ht="15" thickBot="1" x14ac:dyDescent="0.35">
      <c r="B13134" s="50">
        <v>45006.469444444447</v>
      </c>
      <c r="C13134" s="7">
        <v>35.909999999999997</v>
      </c>
    </row>
    <row r="13135" spans="2:3" ht="15" thickBot="1" x14ac:dyDescent="0.35">
      <c r="B13135" s="50">
        <v>45006.479861111111</v>
      </c>
      <c r="C13135" s="7">
        <v>37.04</v>
      </c>
    </row>
    <row r="13136" spans="2:3" ht="15" thickBot="1" x14ac:dyDescent="0.35">
      <c r="B13136" s="50">
        <v>45006.490277777775</v>
      </c>
      <c r="C13136" s="7">
        <v>34.44</v>
      </c>
    </row>
    <row r="13137" spans="2:3" ht="15" thickBot="1" x14ac:dyDescent="0.35">
      <c r="B13137" s="50">
        <v>45006.500694444447</v>
      </c>
      <c r="C13137" s="7">
        <v>35.67</v>
      </c>
    </row>
    <row r="13138" spans="2:3" ht="15" thickBot="1" x14ac:dyDescent="0.35">
      <c r="B13138" s="50">
        <v>45006.511111111111</v>
      </c>
      <c r="C13138" s="7">
        <v>34.979999999999997</v>
      </c>
    </row>
    <row r="13139" spans="2:3" ht="15" thickBot="1" x14ac:dyDescent="0.35">
      <c r="B13139" s="50">
        <v>45006.521527777775</v>
      </c>
      <c r="C13139" s="7">
        <v>36.1</v>
      </c>
    </row>
    <row r="13140" spans="2:3" ht="15" thickBot="1" x14ac:dyDescent="0.35">
      <c r="B13140" s="50">
        <v>45006.531944444447</v>
      </c>
      <c r="C13140" s="7">
        <v>33.93</v>
      </c>
    </row>
    <row r="13141" spans="2:3" ht="15" thickBot="1" x14ac:dyDescent="0.35">
      <c r="B13141" s="50">
        <v>45006.542361111111</v>
      </c>
      <c r="C13141" s="7">
        <v>35.08</v>
      </c>
    </row>
    <row r="13142" spans="2:3" ht="15" thickBot="1" x14ac:dyDescent="0.35">
      <c r="B13142" s="50">
        <v>45006.552777777775</v>
      </c>
      <c r="C13142" s="7">
        <v>34.93</v>
      </c>
    </row>
    <row r="13143" spans="2:3" ht="15" thickBot="1" x14ac:dyDescent="0.35">
      <c r="B13143" s="50">
        <v>45006.563194444447</v>
      </c>
      <c r="C13143" s="7">
        <v>37.58</v>
      </c>
    </row>
    <row r="13144" spans="2:3" ht="15" thickBot="1" x14ac:dyDescent="0.35">
      <c r="B13144" s="50">
        <v>45006.573611111111</v>
      </c>
      <c r="C13144" s="7">
        <v>35.909999999999997</v>
      </c>
    </row>
    <row r="13145" spans="2:3" ht="15" thickBot="1" x14ac:dyDescent="0.35">
      <c r="B13145" s="50">
        <v>45006.584027777775</v>
      </c>
      <c r="C13145" s="7">
        <v>34.32</v>
      </c>
    </row>
    <row r="13146" spans="2:3" ht="15" thickBot="1" x14ac:dyDescent="0.35">
      <c r="B13146" s="50">
        <v>45006.594444444447</v>
      </c>
      <c r="C13146" s="7">
        <v>35.32</v>
      </c>
    </row>
    <row r="13147" spans="2:3" ht="15" thickBot="1" x14ac:dyDescent="0.35">
      <c r="B13147" s="50">
        <v>45006.604861111111</v>
      </c>
      <c r="C13147" s="7">
        <v>35.99</v>
      </c>
    </row>
    <row r="13148" spans="2:3" ht="15" thickBot="1" x14ac:dyDescent="0.35">
      <c r="B13148" s="50">
        <v>45006.615277777775</v>
      </c>
      <c r="C13148" s="7">
        <v>34.06</v>
      </c>
    </row>
    <row r="13149" spans="2:3" ht="15" thickBot="1" x14ac:dyDescent="0.35">
      <c r="B13149" s="50">
        <v>45006.625694444447</v>
      </c>
      <c r="C13149" s="7">
        <v>36.229999999999997</v>
      </c>
    </row>
    <row r="13150" spans="2:3" ht="15" thickBot="1" x14ac:dyDescent="0.35">
      <c r="B13150" s="50">
        <v>45006.636111111111</v>
      </c>
      <c r="C13150" s="7">
        <v>32.549999999999997</v>
      </c>
    </row>
    <row r="13151" spans="2:3" ht="15" thickBot="1" x14ac:dyDescent="0.35">
      <c r="B13151" s="50">
        <v>45006.646527777775</v>
      </c>
      <c r="C13151" s="7">
        <v>33.57</v>
      </c>
    </row>
    <row r="13152" spans="2:3" ht="15" thickBot="1" x14ac:dyDescent="0.35">
      <c r="B13152" s="50">
        <v>45006.656944444447</v>
      </c>
      <c r="C13152" s="7">
        <v>32.79</v>
      </c>
    </row>
    <row r="13153" spans="2:3" ht="15" thickBot="1" x14ac:dyDescent="0.35">
      <c r="B13153" s="50">
        <v>45006.667361111111</v>
      </c>
      <c r="C13153" s="7">
        <v>33.409999999999997</v>
      </c>
    </row>
    <row r="13154" spans="2:3" ht="15" thickBot="1" x14ac:dyDescent="0.35">
      <c r="B13154" s="50">
        <v>45006.677777777775</v>
      </c>
      <c r="C13154" s="7">
        <v>32.340000000000003</v>
      </c>
    </row>
    <row r="13155" spans="2:3" ht="15" thickBot="1" x14ac:dyDescent="0.35">
      <c r="B13155" s="50">
        <v>45006.688194444447</v>
      </c>
      <c r="C13155" s="7">
        <v>33.31</v>
      </c>
    </row>
    <row r="13156" spans="2:3" ht="15" thickBot="1" x14ac:dyDescent="0.35">
      <c r="B13156" s="50">
        <v>45006.698611111111</v>
      </c>
      <c r="C13156" s="7">
        <v>39.630000000000003</v>
      </c>
    </row>
    <row r="13157" spans="2:3" ht="15" thickBot="1" x14ac:dyDescent="0.35">
      <c r="B13157" s="50">
        <v>45006.709027777775</v>
      </c>
      <c r="C13157" s="7">
        <v>47.93</v>
      </c>
    </row>
    <row r="13158" spans="2:3" ht="15" thickBot="1" x14ac:dyDescent="0.35">
      <c r="B13158" s="50">
        <v>45006.719444444447</v>
      </c>
      <c r="C13158" s="7">
        <v>45.2</v>
      </c>
    </row>
    <row r="13159" spans="2:3" ht="15" thickBot="1" x14ac:dyDescent="0.35">
      <c r="B13159" s="50">
        <v>45006.729861111111</v>
      </c>
      <c r="C13159" s="7">
        <v>42.73</v>
      </c>
    </row>
    <row r="13160" spans="2:3" ht="15" thickBot="1" x14ac:dyDescent="0.35">
      <c r="B13160" s="50">
        <v>45006.740277777775</v>
      </c>
      <c r="C13160" s="7">
        <v>47.36</v>
      </c>
    </row>
    <row r="13161" spans="2:3" ht="15" thickBot="1" x14ac:dyDescent="0.35">
      <c r="B13161" s="50">
        <v>45006.750694444447</v>
      </c>
      <c r="C13161" s="7">
        <v>40.799999999999997</v>
      </c>
    </row>
    <row r="13162" spans="2:3" ht="15" thickBot="1" x14ac:dyDescent="0.35">
      <c r="B13162" s="50">
        <v>45006.761111111111</v>
      </c>
      <c r="C13162" s="7">
        <v>39.31</v>
      </c>
    </row>
    <row r="13163" spans="2:3" ht="15" thickBot="1" x14ac:dyDescent="0.35">
      <c r="B13163" s="50">
        <v>45006.771527777775</v>
      </c>
      <c r="C13163" s="7">
        <v>39.729999999999997</v>
      </c>
    </row>
    <row r="13164" spans="2:3" ht="15" thickBot="1" x14ac:dyDescent="0.35">
      <c r="B13164" s="50">
        <v>45006.781944444447</v>
      </c>
      <c r="C13164" s="7">
        <v>48.35</v>
      </c>
    </row>
    <row r="13165" spans="2:3" ht="15" thickBot="1" x14ac:dyDescent="0.35">
      <c r="B13165" s="50">
        <v>45006.792361111111</v>
      </c>
      <c r="C13165" s="7">
        <v>42.28</v>
      </c>
    </row>
    <row r="13166" spans="2:3" ht="15" thickBot="1" x14ac:dyDescent="0.35">
      <c r="B13166" s="50">
        <v>45006.802777777775</v>
      </c>
      <c r="C13166" s="7">
        <v>40.630000000000003</v>
      </c>
    </row>
    <row r="13167" spans="2:3" ht="15" thickBot="1" x14ac:dyDescent="0.35">
      <c r="B13167" s="50">
        <v>45006.813194444447</v>
      </c>
      <c r="C13167" s="7">
        <v>38.619999999999997</v>
      </c>
    </row>
    <row r="13168" spans="2:3" ht="15" thickBot="1" x14ac:dyDescent="0.35">
      <c r="B13168" s="50">
        <v>45006.823611111111</v>
      </c>
      <c r="C13168" s="7">
        <v>46.17</v>
      </c>
    </row>
    <row r="13169" spans="2:3" ht="15" thickBot="1" x14ac:dyDescent="0.35">
      <c r="B13169" s="50">
        <v>45006.834027777775</v>
      </c>
      <c r="C13169" s="7">
        <v>44.58</v>
      </c>
    </row>
    <row r="13170" spans="2:3" ht="15" thickBot="1" x14ac:dyDescent="0.35">
      <c r="B13170" s="50">
        <v>45006.844444444447</v>
      </c>
      <c r="C13170" s="7">
        <v>41.58</v>
      </c>
    </row>
    <row r="13171" spans="2:3" ht="15" thickBot="1" x14ac:dyDescent="0.35">
      <c r="B13171" s="50">
        <v>45006.854861111111</v>
      </c>
      <c r="C13171" s="7">
        <v>45.27</v>
      </c>
    </row>
    <row r="13172" spans="2:3" ht="15" thickBot="1" x14ac:dyDescent="0.35">
      <c r="B13172" s="50">
        <v>45006.865277777775</v>
      </c>
      <c r="C13172" s="7">
        <v>49.7</v>
      </c>
    </row>
    <row r="13173" spans="2:3" ht="15" thickBot="1" x14ac:dyDescent="0.35">
      <c r="B13173" s="50">
        <v>45006.875694444447</v>
      </c>
      <c r="C13173" s="7">
        <v>39.82</v>
      </c>
    </row>
    <row r="13174" spans="2:3" ht="15" thickBot="1" x14ac:dyDescent="0.35">
      <c r="B13174" s="50">
        <v>45006.886111111111</v>
      </c>
      <c r="C13174" s="7">
        <v>41.27</v>
      </c>
    </row>
    <row r="13175" spans="2:3" ht="15" thickBot="1" x14ac:dyDescent="0.35">
      <c r="B13175" s="50">
        <v>45006.896527777775</v>
      </c>
      <c r="C13175" s="7">
        <v>41.25</v>
      </c>
    </row>
    <row r="13176" spans="2:3" ht="15" thickBot="1" x14ac:dyDescent="0.35">
      <c r="B13176" s="50">
        <v>45006.906944444447</v>
      </c>
      <c r="C13176" s="7">
        <v>42.43</v>
      </c>
    </row>
    <row r="13177" spans="2:3" ht="15" thickBot="1" x14ac:dyDescent="0.35">
      <c r="B13177" s="50">
        <v>45006.917361111111</v>
      </c>
      <c r="C13177" s="7">
        <v>38.409999999999997</v>
      </c>
    </row>
    <row r="13178" spans="2:3" ht="15" thickBot="1" x14ac:dyDescent="0.35">
      <c r="B13178" s="50">
        <v>45006.927777777775</v>
      </c>
      <c r="C13178" s="7">
        <v>37.93</v>
      </c>
    </row>
    <row r="13179" spans="2:3" ht="15" thickBot="1" x14ac:dyDescent="0.35">
      <c r="B13179" s="50">
        <v>45006.938194444447</v>
      </c>
      <c r="C13179" s="7">
        <v>40.020000000000003</v>
      </c>
    </row>
    <row r="13180" spans="2:3" ht="15" thickBot="1" x14ac:dyDescent="0.35">
      <c r="B13180" s="50">
        <v>45006.948611111111</v>
      </c>
      <c r="C13180" s="7">
        <v>40.67</v>
      </c>
    </row>
    <row r="13181" spans="2:3" ht="15" thickBot="1" x14ac:dyDescent="0.35">
      <c r="B13181" s="50">
        <v>45006.959027777775</v>
      </c>
      <c r="C13181" s="7">
        <v>41.75</v>
      </c>
    </row>
    <row r="13182" spans="2:3" ht="15" thickBot="1" x14ac:dyDescent="0.35">
      <c r="B13182" s="50">
        <v>45006.969444444447</v>
      </c>
      <c r="C13182" s="7">
        <v>38.44</v>
      </c>
    </row>
    <row r="13183" spans="2:3" ht="15" thickBot="1" x14ac:dyDescent="0.35">
      <c r="B13183" s="50">
        <v>45006.979861111111</v>
      </c>
      <c r="C13183" s="7">
        <v>41.43</v>
      </c>
    </row>
    <row r="13184" spans="2:3" ht="15" thickBot="1" x14ac:dyDescent="0.35">
      <c r="B13184" s="50">
        <v>45006.990277777775</v>
      </c>
      <c r="C13184" s="7">
        <v>36.57</v>
      </c>
    </row>
    <row r="13185" spans="2:3" ht="15" thickBot="1" x14ac:dyDescent="0.35">
      <c r="B13185" s="50">
        <v>45007.000694444447</v>
      </c>
      <c r="C13185" s="7">
        <v>36.299999999999997</v>
      </c>
    </row>
    <row r="13186" spans="2:3" ht="15" thickBot="1" x14ac:dyDescent="0.35">
      <c r="B13186" s="50">
        <v>45007.011111111111</v>
      </c>
      <c r="C13186" s="7">
        <v>34.5</v>
      </c>
    </row>
    <row r="13187" spans="2:3" ht="15" thickBot="1" x14ac:dyDescent="0.35">
      <c r="B13187" s="50">
        <v>45007.021527777775</v>
      </c>
      <c r="C13187" s="7">
        <v>39.229999999999997</v>
      </c>
    </row>
    <row r="13188" spans="2:3" ht="15" thickBot="1" x14ac:dyDescent="0.35">
      <c r="B13188" s="50">
        <v>45007.031944444447</v>
      </c>
      <c r="C13188" s="7">
        <v>37.020000000000003</v>
      </c>
    </row>
    <row r="13189" spans="2:3" ht="15" thickBot="1" x14ac:dyDescent="0.35">
      <c r="B13189" s="50">
        <v>45007.042361111111</v>
      </c>
      <c r="C13189" s="7">
        <v>39.36</v>
      </c>
    </row>
    <row r="13190" spans="2:3" ht="15" thickBot="1" x14ac:dyDescent="0.35">
      <c r="B13190" s="50">
        <v>45007.052777777775</v>
      </c>
      <c r="C13190" s="7">
        <v>36.9</v>
      </c>
    </row>
    <row r="13191" spans="2:3" ht="15" thickBot="1" x14ac:dyDescent="0.35">
      <c r="B13191" s="50">
        <v>45007.063194444447</v>
      </c>
      <c r="C13191" s="7">
        <v>32.46</v>
      </c>
    </row>
    <row r="13192" spans="2:3" ht="15" thickBot="1" x14ac:dyDescent="0.35">
      <c r="B13192" s="50">
        <v>45007.073611111111</v>
      </c>
      <c r="C13192" s="7">
        <v>34.590000000000003</v>
      </c>
    </row>
    <row r="13193" spans="2:3" ht="15" thickBot="1" x14ac:dyDescent="0.35">
      <c r="B13193" s="50">
        <v>45007.084027777775</v>
      </c>
      <c r="C13193" s="7">
        <v>36.46</v>
      </c>
    </row>
    <row r="13194" spans="2:3" ht="15" thickBot="1" x14ac:dyDescent="0.35">
      <c r="B13194" s="50">
        <v>45007.094444444447</v>
      </c>
      <c r="C13194" s="7">
        <v>36.770000000000003</v>
      </c>
    </row>
    <row r="13195" spans="2:3" ht="15" thickBot="1" x14ac:dyDescent="0.35">
      <c r="B13195" s="50">
        <v>45007.104861111111</v>
      </c>
      <c r="C13195" s="7">
        <v>37.159999999999997</v>
      </c>
    </row>
    <row r="13196" spans="2:3" ht="15" thickBot="1" x14ac:dyDescent="0.35">
      <c r="B13196" s="50">
        <v>45007.115277777775</v>
      </c>
      <c r="C13196" s="7">
        <v>38.229999999999997</v>
      </c>
    </row>
    <row r="13197" spans="2:3" ht="15" thickBot="1" x14ac:dyDescent="0.35">
      <c r="B13197" s="50">
        <v>45007.125694444447</v>
      </c>
      <c r="C13197" s="7">
        <v>34.799999999999997</v>
      </c>
    </row>
    <row r="13198" spans="2:3" ht="15" thickBot="1" x14ac:dyDescent="0.35">
      <c r="B13198" s="50">
        <v>45007.136111111111</v>
      </c>
      <c r="C13198" s="7">
        <v>36.14</v>
      </c>
    </row>
    <row r="13199" spans="2:3" ht="15" thickBot="1" x14ac:dyDescent="0.35">
      <c r="B13199" s="50">
        <v>45007.146527777775</v>
      </c>
      <c r="C13199" s="7">
        <v>34.270000000000003</v>
      </c>
    </row>
    <row r="13200" spans="2:3" ht="15" thickBot="1" x14ac:dyDescent="0.35">
      <c r="B13200" s="50">
        <v>45007.156944444447</v>
      </c>
      <c r="C13200" s="7">
        <v>34.64</v>
      </c>
    </row>
    <row r="13201" spans="2:3" ht="15" thickBot="1" x14ac:dyDescent="0.35">
      <c r="B13201" s="50">
        <v>45007.167361111111</v>
      </c>
      <c r="C13201" s="7">
        <v>35.26</v>
      </c>
    </row>
    <row r="13202" spans="2:3" ht="15" thickBot="1" x14ac:dyDescent="0.35">
      <c r="B13202" s="50">
        <v>45007.177777777775</v>
      </c>
      <c r="C13202" s="7">
        <v>35.299999999999997</v>
      </c>
    </row>
    <row r="13203" spans="2:3" ht="15" thickBot="1" x14ac:dyDescent="0.35">
      <c r="B13203" s="50">
        <v>45007.188194444447</v>
      </c>
      <c r="C13203" s="7">
        <v>34.53</v>
      </c>
    </row>
    <row r="13204" spans="2:3" ht="15" thickBot="1" x14ac:dyDescent="0.35">
      <c r="B13204" s="50">
        <v>45007.198611111111</v>
      </c>
      <c r="C13204" s="7">
        <v>38.42</v>
      </c>
    </row>
    <row r="13205" spans="2:3" ht="15" thickBot="1" x14ac:dyDescent="0.35">
      <c r="B13205" s="50">
        <v>45007.209027777775</v>
      </c>
      <c r="C13205" s="7">
        <v>36.21</v>
      </c>
    </row>
    <row r="13206" spans="2:3" ht="15" thickBot="1" x14ac:dyDescent="0.35">
      <c r="B13206" s="50">
        <v>45007.219444444447</v>
      </c>
      <c r="C13206" s="7">
        <v>37.5</v>
      </c>
    </row>
    <row r="13207" spans="2:3" ht="15" thickBot="1" x14ac:dyDescent="0.35">
      <c r="B13207" s="50">
        <v>45007.229861111111</v>
      </c>
      <c r="C13207" s="7">
        <v>41.72</v>
      </c>
    </row>
    <row r="13208" spans="2:3" ht="15" thickBot="1" x14ac:dyDescent="0.35">
      <c r="B13208" s="50">
        <v>45007.240277777775</v>
      </c>
      <c r="C13208" s="7">
        <v>33.69</v>
      </c>
    </row>
    <row r="13209" spans="2:3" ht="15" thickBot="1" x14ac:dyDescent="0.35">
      <c r="B13209" s="50">
        <v>45007.250694444447</v>
      </c>
      <c r="C13209" s="7">
        <v>38.18</v>
      </c>
    </row>
    <row r="13210" spans="2:3" ht="15" thickBot="1" x14ac:dyDescent="0.35">
      <c r="B13210" s="50">
        <v>45007.261111111111</v>
      </c>
      <c r="C13210" s="7">
        <v>36.1</v>
      </c>
    </row>
    <row r="13211" spans="2:3" ht="15" thickBot="1" x14ac:dyDescent="0.35">
      <c r="B13211" s="50">
        <v>45007.271527777775</v>
      </c>
      <c r="C13211" s="7">
        <v>33.549999999999997</v>
      </c>
    </row>
    <row r="13212" spans="2:3" ht="15" thickBot="1" x14ac:dyDescent="0.35">
      <c r="B13212" s="50">
        <v>45007.281944444447</v>
      </c>
      <c r="C13212" s="7">
        <v>31.39</v>
      </c>
    </row>
    <row r="13213" spans="2:3" ht="15" thickBot="1" x14ac:dyDescent="0.35">
      <c r="B13213" s="50">
        <v>45007.292361111111</v>
      </c>
      <c r="C13213" s="7">
        <v>33.880000000000003</v>
      </c>
    </row>
    <row r="13214" spans="2:3" ht="15" thickBot="1" x14ac:dyDescent="0.35">
      <c r="B13214" s="50">
        <v>45007.302777777775</v>
      </c>
      <c r="C13214" s="7">
        <v>35.64</v>
      </c>
    </row>
    <row r="13215" spans="2:3" ht="15" thickBot="1" x14ac:dyDescent="0.35">
      <c r="B13215" s="50">
        <v>45007.313194444447</v>
      </c>
      <c r="C13215" s="7">
        <v>37.700000000000003</v>
      </c>
    </row>
    <row r="13216" spans="2:3" ht="15" thickBot="1" x14ac:dyDescent="0.35">
      <c r="B13216" s="50">
        <v>45007.323611111111</v>
      </c>
      <c r="C13216" s="7">
        <v>35.659999999999997</v>
      </c>
    </row>
    <row r="13217" spans="2:3" ht="15" thickBot="1" x14ac:dyDescent="0.35">
      <c r="B13217" s="50">
        <v>45007.334027777775</v>
      </c>
      <c r="C13217" s="7">
        <v>32.75</v>
      </c>
    </row>
    <row r="13218" spans="2:3" ht="15" thickBot="1" x14ac:dyDescent="0.35">
      <c r="B13218" s="50">
        <v>45007.344444444447</v>
      </c>
      <c r="C13218" s="7">
        <v>36.26</v>
      </c>
    </row>
    <row r="13219" spans="2:3" ht="15" thickBot="1" x14ac:dyDescent="0.35">
      <c r="B13219" s="50">
        <v>45007.354861111111</v>
      </c>
      <c r="C13219" s="7">
        <v>34.79</v>
      </c>
    </row>
    <row r="13220" spans="2:3" ht="15" thickBot="1" x14ac:dyDescent="0.35">
      <c r="B13220" s="50">
        <v>45007.365277777775</v>
      </c>
      <c r="C13220" s="7">
        <v>32.590000000000003</v>
      </c>
    </row>
    <row r="13221" spans="2:3" ht="15" thickBot="1" x14ac:dyDescent="0.35">
      <c r="B13221" s="50">
        <v>45007.375694444447</v>
      </c>
      <c r="C13221" s="7">
        <v>31.28</v>
      </c>
    </row>
    <row r="13222" spans="2:3" ht="15" thickBot="1" x14ac:dyDescent="0.35">
      <c r="B13222" s="50">
        <v>45007.386111111111</v>
      </c>
      <c r="C13222" s="7">
        <v>31.97</v>
      </c>
    </row>
    <row r="13223" spans="2:3" ht="15" thickBot="1" x14ac:dyDescent="0.35">
      <c r="B13223" s="50">
        <v>45007.396527777775</v>
      </c>
      <c r="C13223" s="7">
        <v>33.15</v>
      </c>
    </row>
    <row r="13224" spans="2:3" ht="15" thickBot="1" x14ac:dyDescent="0.35">
      <c r="B13224" s="50">
        <v>45007.406944444447</v>
      </c>
      <c r="C13224" s="7">
        <v>30.91</v>
      </c>
    </row>
    <row r="13225" spans="2:3" ht="15" thickBot="1" x14ac:dyDescent="0.35">
      <c r="B13225" s="50">
        <v>45007.417361111111</v>
      </c>
      <c r="C13225" s="7">
        <v>34.22</v>
      </c>
    </row>
    <row r="13226" spans="2:3" ht="15" thickBot="1" x14ac:dyDescent="0.35">
      <c r="B13226" s="50">
        <v>45007.427777777775</v>
      </c>
      <c r="C13226" s="7">
        <v>34.92</v>
      </c>
    </row>
    <row r="13227" spans="2:3" ht="15" thickBot="1" x14ac:dyDescent="0.35">
      <c r="B13227" s="50">
        <v>45007.438194444447</v>
      </c>
      <c r="C13227" s="7">
        <v>36.340000000000003</v>
      </c>
    </row>
    <row r="13228" spans="2:3" ht="15" thickBot="1" x14ac:dyDescent="0.35">
      <c r="B13228" s="50">
        <v>45007.448611111111</v>
      </c>
      <c r="C13228" s="7">
        <v>36.03</v>
      </c>
    </row>
    <row r="13229" spans="2:3" ht="15" thickBot="1" x14ac:dyDescent="0.35">
      <c r="B13229" s="50">
        <v>45007.459027777775</v>
      </c>
      <c r="C13229" s="7">
        <v>35.04</v>
      </c>
    </row>
    <row r="13230" spans="2:3" ht="15" thickBot="1" x14ac:dyDescent="0.35">
      <c r="B13230" s="50">
        <v>45007.469444444447</v>
      </c>
      <c r="C13230" s="7">
        <v>33.520000000000003</v>
      </c>
    </row>
    <row r="13231" spans="2:3" ht="15" thickBot="1" x14ac:dyDescent="0.35">
      <c r="B13231" s="50">
        <v>45007.479861111111</v>
      </c>
      <c r="C13231" s="7">
        <v>33.799999999999997</v>
      </c>
    </row>
    <row r="13232" spans="2:3" ht="15" thickBot="1" x14ac:dyDescent="0.35">
      <c r="B13232" s="50">
        <v>45007.490277777775</v>
      </c>
      <c r="C13232" s="7">
        <v>33.51</v>
      </c>
    </row>
    <row r="13233" spans="2:3" ht="15" thickBot="1" x14ac:dyDescent="0.35">
      <c r="B13233" s="50">
        <v>45007.500694444447</v>
      </c>
      <c r="C13233" s="7">
        <v>33.25</v>
      </c>
    </row>
    <row r="13234" spans="2:3" ht="15" thickBot="1" x14ac:dyDescent="0.35">
      <c r="B13234" s="50">
        <v>45007.511111111111</v>
      </c>
      <c r="C13234" s="7">
        <v>34.369999999999997</v>
      </c>
    </row>
    <row r="13235" spans="2:3" ht="15" thickBot="1" x14ac:dyDescent="0.35">
      <c r="B13235" s="50">
        <v>45007.521527777775</v>
      </c>
      <c r="C13235" s="7">
        <v>32.380000000000003</v>
      </c>
    </row>
    <row r="13236" spans="2:3" ht="15" thickBot="1" x14ac:dyDescent="0.35">
      <c r="B13236" s="50">
        <v>45007.531944444447</v>
      </c>
      <c r="C13236" s="7">
        <v>31.28</v>
      </c>
    </row>
    <row r="13237" spans="2:3" ht="15" thickBot="1" x14ac:dyDescent="0.35">
      <c r="B13237" s="50">
        <v>45007.542361111111</v>
      </c>
      <c r="C13237" s="7">
        <v>32.1</v>
      </c>
    </row>
    <row r="13238" spans="2:3" ht="15" thickBot="1" x14ac:dyDescent="0.35">
      <c r="B13238" s="50">
        <v>45007.552777777775</v>
      </c>
      <c r="C13238" s="7">
        <v>31.89</v>
      </c>
    </row>
    <row r="13239" spans="2:3" ht="15" thickBot="1" x14ac:dyDescent="0.35">
      <c r="B13239" s="50">
        <v>45007.563194444447</v>
      </c>
      <c r="C13239" s="7">
        <v>31.73</v>
      </c>
    </row>
    <row r="13240" spans="2:3" ht="15" thickBot="1" x14ac:dyDescent="0.35">
      <c r="B13240" s="50">
        <v>45007.573611111111</v>
      </c>
      <c r="C13240" s="7">
        <v>32.369999999999997</v>
      </c>
    </row>
    <row r="13241" spans="2:3" ht="15" thickBot="1" x14ac:dyDescent="0.35">
      <c r="B13241" s="50">
        <v>45007.584027777775</v>
      </c>
      <c r="C13241" s="7">
        <v>31.99</v>
      </c>
    </row>
    <row r="13242" spans="2:3" ht="15" thickBot="1" x14ac:dyDescent="0.35">
      <c r="B13242" s="50">
        <v>45007.594444444447</v>
      </c>
      <c r="C13242" s="7">
        <v>30.87</v>
      </c>
    </row>
    <row r="13243" spans="2:3" ht="15" thickBot="1" x14ac:dyDescent="0.35">
      <c r="B13243" s="50">
        <v>45007.604861111111</v>
      </c>
      <c r="C13243" s="7">
        <v>31.21</v>
      </c>
    </row>
    <row r="13244" spans="2:3" ht="15" thickBot="1" x14ac:dyDescent="0.35">
      <c r="B13244" s="50">
        <v>45007.615277777775</v>
      </c>
      <c r="C13244" s="7">
        <v>30.86</v>
      </c>
    </row>
    <row r="13245" spans="2:3" ht="15" thickBot="1" x14ac:dyDescent="0.35">
      <c r="B13245" s="50">
        <v>45007.625694444447</v>
      </c>
      <c r="C13245" s="7">
        <v>30.99</v>
      </c>
    </row>
    <row r="13246" spans="2:3" ht="15" thickBot="1" x14ac:dyDescent="0.35">
      <c r="B13246" s="50">
        <v>45007.636111111111</v>
      </c>
      <c r="C13246" s="7">
        <v>30.54</v>
      </c>
    </row>
    <row r="13247" spans="2:3" ht="15" thickBot="1" x14ac:dyDescent="0.35">
      <c r="B13247" s="50">
        <v>45007.646527777775</v>
      </c>
      <c r="C13247" s="7">
        <v>31.23</v>
      </c>
    </row>
    <row r="13248" spans="2:3" ht="15" thickBot="1" x14ac:dyDescent="0.35">
      <c r="B13248" s="50">
        <v>45007.656944444447</v>
      </c>
      <c r="C13248" s="7">
        <v>30.6</v>
      </c>
    </row>
    <row r="13249" spans="2:3" ht="15" thickBot="1" x14ac:dyDescent="0.35">
      <c r="B13249" s="50">
        <v>45007.667361111111</v>
      </c>
      <c r="C13249" s="7">
        <v>31.75</v>
      </c>
    </row>
    <row r="13250" spans="2:3" ht="15" thickBot="1" x14ac:dyDescent="0.35">
      <c r="B13250" s="50">
        <v>45007.677777777775</v>
      </c>
      <c r="C13250" s="7">
        <v>30.46</v>
      </c>
    </row>
    <row r="13251" spans="2:3" ht="15" thickBot="1" x14ac:dyDescent="0.35">
      <c r="B13251" s="50">
        <v>45007.688194444447</v>
      </c>
      <c r="C13251" s="7">
        <v>30.43</v>
      </c>
    </row>
    <row r="13252" spans="2:3" ht="15" thickBot="1" x14ac:dyDescent="0.35">
      <c r="B13252" s="50">
        <v>45007.698611111111</v>
      </c>
      <c r="C13252" s="7">
        <v>32.4</v>
      </c>
    </row>
    <row r="13253" spans="2:3" ht="15" thickBot="1" x14ac:dyDescent="0.35">
      <c r="B13253" s="50">
        <v>45007.709027777775</v>
      </c>
      <c r="C13253" s="7">
        <v>29.64</v>
      </c>
    </row>
    <row r="13254" spans="2:3" ht="15" thickBot="1" x14ac:dyDescent="0.35">
      <c r="B13254" s="50">
        <v>45007.719444444447</v>
      </c>
      <c r="C13254" s="7">
        <v>30.4</v>
      </c>
    </row>
    <row r="13255" spans="2:3" ht="15" thickBot="1" x14ac:dyDescent="0.35">
      <c r="B13255" s="50">
        <v>45007.729861111111</v>
      </c>
      <c r="C13255" s="7">
        <v>34.380000000000003</v>
      </c>
    </row>
    <row r="13256" spans="2:3" ht="15" thickBot="1" x14ac:dyDescent="0.35">
      <c r="B13256" s="50">
        <v>45007.740277777775</v>
      </c>
      <c r="C13256" s="7">
        <v>30.15</v>
      </c>
    </row>
    <row r="13257" spans="2:3" ht="15" thickBot="1" x14ac:dyDescent="0.35">
      <c r="B13257" s="50">
        <v>45007.750694444447</v>
      </c>
      <c r="C13257" s="7">
        <v>31.38</v>
      </c>
    </row>
    <row r="13258" spans="2:3" ht="15" thickBot="1" x14ac:dyDescent="0.35">
      <c r="B13258" s="50">
        <v>45007.761111111111</v>
      </c>
      <c r="C13258" s="7">
        <v>32.68</v>
      </c>
    </row>
    <row r="13259" spans="2:3" ht="15" thickBot="1" x14ac:dyDescent="0.35">
      <c r="B13259" s="50">
        <v>45007.771527777775</v>
      </c>
      <c r="C13259" s="7">
        <v>31.49</v>
      </c>
    </row>
    <row r="13260" spans="2:3" ht="15" thickBot="1" x14ac:dyDescent="0.35">
      <c r="B13260" s="50">
        <v>45007.781944444447</v>
      </c>
      <c r="C13260" s="7">
        <v>32.56</v>
      </c>
    </row>
    <row r="13261" spans="2:3" ht="15" thickBot="1" x14ac:dyDescent="0.35">
      <c r="B13261" s="50">
        <v>45007.792361111111</v>
      </c>
      <c r="C13261" s="7">
        <v>37.82</v>
      </c>
    </row>
    <row r="13262" spans="2:3" ht="15" thickBot="1" x14ac:dyDescent="0.35">
      <c r="B13262" s="50">
        <v>45007.802777777775</v>
      </c>
      <c r="C13262" s="7">
        <v>30.41</v>
      </c>
    </row>
    <row r="13263" spans="2:3" ht="15" thickBot="1" x14ac:dyDescent="0.35">
      <c r="B13263" s="50">
        <v>45007.813194444447</v>
      </c>
      <c r="C13263" s="7">
        <v>33</v>
      </c>
    </row>
    <row r="13264" spans="2:3" ht="15" thickBot="1" x14ac:dyDescent="0.35">
      <c r="B13264" s="50">
        <v>45007.823611111111</v>
      </c>
      <c r="C13264" s="7">
        <v>30.74</v>
      </c>
    </row>
    <row r="13265" spans="2:3" ht="15" thickBot="1" x14ac:dyDescent="0.35">
      <c r="B13265" s="50">
        <v>45007.834027777775</v>
      </c>
      <c r="C13265" s="7">
        <v>29.84</v>
      </c>
    </row>
    <row r="13266" spans="2:3" ht="15" thickBot="1" x14ac:dyDescent="0.35">
      <c r="B13266" s="50">
        <v>45007.844444444447</v>
      </c>
      <c r="C13266" s="7">
        <v>29.84</v>
      </c>
    </row>
    <row r="13267" spans="2:3" ht="15" thickBot="1" x14ac:dyDescent="0.35">
      <c r="B13267" s="50">
        <v>45007.854861111111</v>
      </c>
      <c r="C13267" s="7">
        <v>31.39</v>
      </c>
    </row>
    <row r="13268" spans="2:3" ht="15" thickBot="1" x14ac:dyDescent="0.35">
      <c r="B13268" s="50">
        <v>45007.865277777775</v>
      </c>
      <c r="C13268" s="7">
        <v>30.38</v>
      </c>
    </row>
    <row r="13269" spans="2:3" ht="15" thickBot="1" x14ac:dyDescent="0.35">
      <c r="B13269" s="50">
        <v>45007.875694444447</v>
      </c>
      <c r="C13269" s="7">
        <v>29.9</v>
      </c>
    </row>
    <row r="13270" spans="2:3" ht="15" thickBot="1" x14ac:dyDescent="0.35">
      <c r="B13270" s="50">
        <v>45007.886111111111</v>
      </c>
      <c r="C13270" s="7">
        <v>30.36</v>
      </c>
    </row>
    <row r="13271" spans="2:3" ht="15" thickBot="1" x14ac:dyDescent="0.35">
      <c r="B13271" s="50">
        <v>45007.896527777775</v>
      </c>
      <c r="C13271" s="7">
        <v>33.28</v>
      </c>
    </row>
    <row r="13272" spans="2:3" ht="15" thickBot="1" x14ac:dyDescent="0.35">
      <c r="B13272" s="50">
        <v>45007.906944444447</v>
      </c>
      <c r="C13272" s="7">
        <v>30.89</v>
      </c>
    </row>
    <row r="13273" spans="2:3" ht="15" thickBot="1" x14ac:dyDescent="0.35">
      <c r="B13273" s="50">
        <v>45007.917361111111</v>
      </c>
      <c r="C13273" s="7">
        <v>32.909999999999997</v>
      </c>
    </row>
    <row r="13274" spans="2:3" ht="15" thickBot="1" x14ac:dyDescent="0.35">
      <c r="B13274" s="50">
        <v>45007.927777777775</v>
      </c>
      <c r="C13274" s="7">
        <v>30.58</v>
      </c>
    </row>
    <row r="13275" spans="2:3" ht="15" thickBot="1" x14ac:dyDescent="0.35">
      <c r="B13275" s="50">
        <v>45007.938194444447</v>
      </c>
      <c r="C13275" s="7">
        <v>29.68</v>
      </c>
    </row>
    <row r="13276" spans="2:3" ht="15" thickBot="1" x14ac:dyDescent="0.35">
      <c r="B13276" s="50">
        <v>45007.948611111111</v>
      </c>
      <c r="C13276" s="7">
        <v>29.67</v>
      </c>
    </row>
    <row r="13277" spans="2:3" ht="15" thickBot="1" x14ac:dyDescent="0.35">
      <c r="B13277" s="50">
        <v>45007.959027777775</v>
      </c>
      <c r="C13277" s="7">
        <v>34.01</v>
      </c>
    </row>
    <row r="13278" spans="2:3" ht="15" thickBot="1" x14ac:dyDescent="0.35">
      <c r="B13278" s="50">
        <v>45007.969444444447</v>
      </c>
      <c r="C13278" s="7">
        <v>26.75</v>
      </c>
    </row>
    <row r="13279" spans="2:3" ht="15" thickBot="1" x14ac:dyDescent="0.35">
      <c r="B13279" s="50">
        <v>45007.979861111111</v>
      </c>
      <c r="C13279" s="7">
        <v>34.83</v>
      </c>
    </row>
    <row r="13280" spans="2:3" ht="15" thickBot="1" x14ac:dyDescent="0.35">
      <c r="B13280" s="50">
        <v>45007.990277777775</v>
      </c>
      <c r="C13280" s="7">
        <v>30.95</v>
      </c>
    </row>
    <row r="13281" spans="2:3" ht="15" thickBot="1" x14ac:dyDescent="0.35">
      <c r="B13281" s="50">
        <v>45008.000694444447</v>
      </c>
      <c r="C13281" s="7">
        <v>29.76</v>
      </c>
    </row>
    <row r="13282" spans="2:3" ht="15" thickBot="1" x14ac:dyDescent="0.35">
      <c r="B13282" s="50">
        <v>45008.011111111111</v>
      </c>
      <c r="C13282" s="7">
        <v>30.26</v>
      </c>
    </row>
    <row r="13283" spans="2:3" ht="15" thickBot="1" x14ac:dyDescent="0.35">
      <c r="B13283" s="50">
        <v>45008.021527777775</v>
      </c>
      <c r="C13283" s="7">
        <v>31.63</v>
      </c>
    </row>
    <row r="13284" spans="2:3" ht="15" thickBot="1" x14ac:dyDescent="0.35">
      <c r="B13284" s="50">
        <v>45008.031944444447</v>
      </c>
      <c r="C13284" s="7">
        <v>32.840000000000003</v>
      </c>
    </row>
    <row r="13285" spans="2:3" ht="15" thickBot="1" x14ac:dyDescent="0.35">
      <c r="B13285" s="50">
        <v>45008.042361111111</v>
      </c>
      <c r="C13285" s="7">
        <v>35.549999999999997</v>
      </c>
    </row>
    <row r="13286" spans="2:3" ht="15" thickBot="1" x14ac:dyDescent="0.35">
      <c r="B13286" s="50">
        <v>45008.052777777775</v>
      </c>
      <c r="C13286" s="7">
        <v>31.24</v>
      </c>
    </row>
    <row r="13287" spans="2:3" ht="15" thickBot="1" x14ac:dyDescent="0.35">
      <c r="B13287" s="50">
        <v>45008.063194444447</v>
      </c>
      <c r="C13287" s="7">
        <v>31.78</v>
      </c>
    </row>
    <row r="13288" spans="2:3" ht="15" thickBot="1" x14ac:dyDescent="0.35">
      <c r="B13288" s="50">
        <v>45008.073611111111</v>
      </c>
      <c r="C13288" s="7">
        <v>32.799999999999997</v>
      </c>
    </row>
    <row r="13289" spans="2:3" ht="15" thickBot="1" x14ac:dyDescent="0.35">
      <c r="B13289" s="50">
        <v>45008.084027777775</v>
      </c>
      <c r="C13289" s="7">
        <v>30.95</v>
      </c>
    </row>
    <row r="13290" spans="2:3" ht="15" thickBot="1" x14ac:dyDescent="0.35">
      <c r="B13290" s="50">
        <v>45008.094444444447</v>
      </c>
      <c r="C13290" s="7">
        <v>29.22</v>
      </c>
    </row>
    <row r="13291" spans="2:3" ht="15" thickBot="1" x14ac:dyDescent="0.35">
      <c r="B13291" s="50">
        <v>45008.104861111111</v>
      </c>
      <c r="C13291" s="7">
        <v>31.09</v>
      </c>
    </row>
    <row r="13292" spans="2:3" ht="15" thickBot="1" x14ac:dyDescent="0.35">
      <c r="B13292" s="50">
        <v>45008.115277777775</v>
      </c>
      <c r="C13292" s="7">
        <v>32</v>
      </c>
    </row>
    <row r="13293" spans="2:3" ht="15" thickBot="1" x14ac:dyDescent="0.35">
      <c r="B13293" s="50">
        <v>45008.125694444447</v>
      </c>
      <c r="C13293" s="7">
        <v>29.73</v>
      </c>
    </row>
    <row r="13294" spans="2:3" ht="15" thickBot="1" x14ac:dyDescent="0.35">
      <c r="B13294" s="50">
        <v>45008.136111111111</v>
      </c>
      <c r="C13294" s="7">
        <v>35</v>
      </c>
    </row>
    <row r="13295" spans="2:3" ht="15" thickBot="1" x14ac:dyDescent="0.35">
      <c r="B13295" s="50">
        <v>45008.146527777775</v>
      </c>
      <c r="C13295" s="7">
        <v>30.77</v>
      </c>
    </row>
    <row r="13296" spans="2:3" ht="15" thickBot="1" x14ac:dyDescent="0.35">
      <c r="B13296" s="50">
        <v>45008.156944444447</v>
      </c>
      <c r="C13296" s="7">
        <v>34.15</v>
      </c>
    </row>
    <row r="13297" spans="2:3" ht="15" thickBot="1" x14ac:dyDescent="0.35">
      <c r="B13297" s="50">
        <v>45008.167361111111</v>
      </c>
      <c r="C13297" s="7">
        <v>33.619999999999997</v>
      </c>
    </row>
    <row r="13298" spans="2:3" ht="15" thickBot="1" x14ac:dyDescent="0.35">
      <c r="B13298" s="50">
        <v>45008.177777777775</v>
      </c>
      <c r="C13298" s="7">
        <v>30.47</v>
      </c>
    </row>
    <row r="13299" spans="2:3" ht="15" thickBot="1" x14ac:dyDescent="0.35">
      <c r="B13299" s="50">
        <v>45008.188194444447</v>
      </c>
      <c r="C13299" s="7">
        <v>30.82</v>
      </c>
    </row>
    <row r="13300" spans="2:3" ht="15" thickBot="1" x14ac:dyDescent="0.35">
      <c r="B13300" s="50">
        <v>45008.198611111111</v>
      </c>
      <c r="C13300" s="7">
        <v>30.96</v>
      </c>
    </row>
    <row r="13301" spans="2:3" ht="15" thickBot="1" x14ac:dyDescent="0.35">
      <c r="B13301" s="50">
        <v>45008.209027777775</v>
      </c>
      <c r="C13301" s="7">
        <v>29.71</v>
      </c>
    </row>
    <row r="13302" spans="2:3" ht="15" thickBot="1" x14ac:dyDescent="0.35">
      <c r="B13302" s="50">
        <v>45008.219444444447</v>
      </c>
      <c r="C13302" s="7">
        <v>31.01</v>
      </c>
    </row>
    <row r="13303" spans="2:3" ht="15" thickBot="1" x14ac:dyDescent="0.35">
      <c r="B13303" s="50">
        <v>45008.229861111111</v>
      </c>
      <c r="C13303" s="7">
        <v>33.65</v>
      </c>
    </row>
    <row r="13304" spans="2:3" ht="15" thickBot="1" x14ac:dyDescent="0.35">
      <c r="B13304" s="50">
        <v>45008.240277777775</v>
      </c>
      <c r="C13304" s="7">
        <v>32.1</v>
      </c>
    </row>
    <row r="13305" spans="2:3" ht="15" thickBot="1" x14ac:dyDescent="0.35">
      <c r="B13305" s="50">
        <v>45008.250694444447</v>
      </c>
      <c r="C13305" s="7">
        <v>30.05</v>
      </c>
    </row>
    <row r="13306" spans="2:3" ht="15" thickBot="1" x14ac:dyDescent="0.35">
      <c r="B13306" s="50">
        <v>45008.261111111111</v>
      </c>
      <c r="C13306" s="7">
        <v>29.53</v>
      </c>
    </row>
    <row r="13307" spans="2:3" ht="15" thickBot="1" x14ac:dyDescent="0.35">
      <c r="B13307" s="50">
        <v>45008.271527777775</v>
      </c>
      <c r="C13307" s="7">
        <v>32.369999999999997</v>
      </c>
    </row>
    <row r="13308" spans="2:3" ht="15" thickBot="1" x14ac:dyDescent="0.35">
      <c r="B13308" s="50">
        <v>45008.281944444447</v>
      </c>
      <c r="C13308" s="7">
        <v>29.22</v>
      </c>
    </row>
    <row r="13309" spans="2:3" ht="15" thickBot="1" x14ac:dyDescent="0.35">
      <c r="B13309" s="50">
        <v>45008.292361111111</v>
      </c>
      <c r="C13309" s="7">
        <v>28.32</v>
      </c>
    </row>
    <row r="13310" spans="2:3" ht="15" thickBot="1" x14ac:dyDescent="0.35">
      <c r="B13310" s="50">
        <v>45008.302777777775</v>
      </c>
      <c r="C13310" s="7">
        <v>28.5</v>
      </c>
    </row>
    <row r="13311" spans="2:3" ht="15" thickBot="1" x14ac:dyDescent="0.35">
      <c r="B13311" s="50">
        <v>45008.313194444447</v>
      </c>
      <c r="C13311" s="7">
        <v>28.04</v>
      </c>
    </row>
    <row r="13312" spans="2:3" ht="15" thickBot="1" x14ac:dyDescent="0.35">
      <c r="B13312" s="50">
        <v>45008.323611111111</v>
      </c>
      <c r="C13312" s="7">
        <v>28.96</v>
      </c>
    </row>
    <row r="13313" spans="2:3" ht="15" thickBot="1" x14ac:dyDescent="0.35">
      <c r="B13313" s="50">
        <v>45008.334027777775</v>
      </c>
      <c r="C13313" s="7">
        <v>27.16</v>
      </c>
    </row>
    <row r="13314" spans="2:3" ht="15" thickBot="1" x14ac:dyDescent="0.35">
      <c r="B13314" s="50">
        <v>45008.344444444447</v>
      </c>
      <c r="C13314" s="7">
        <v>26.48</v>
      </c>
    </row>
    <row r="13315" spans="2:3" ht="15" thickBot="1" x14ac:dyDescent="0.35">
      <c r="B13315" s="50">
        <v>45008.354861111111</v>
      </c>
      <c r="C13315" s="7">
        <v>27.28</v>
      </c>
    </row>
    <row r="13316" spans="2:3" ht="15" thickBot="1" x14ac:dyDescent="0.35">
      <c r="B13316" s="50">
        <v>45008.365277777775</v>
      </c>
      <c r="C13316" s="7">
        <v>27.56</v>
      </c>
    </row>
    <row r="13317" spans="2:3" ht="15" thickBot="1" x14ac:dyDescent="0.35">
      <c r="B13317" s="50">
        <v>45008.375694444447</v>
      </c>
      <c r="C13317" s="7">
        <v>26.61</v>
      </c>
    </row>
    <row r="13318" spans="2:3" ht="15" thickBot="1" x14ac:dyDescent="0.35">
      <c r="B13318" s="50">
        <v>45008.386111111111</v>
      </c>
      <c r="C13318" s="7">
        <v>27.57</v>
      </c>
    </row>
    <row r="13319" spans="2:3" ht="15" thickBot="1" x14ac:dyDescent="0.35">
      <c r="B13319" s="50">
        <v>45008.396527777775</v>
      </c>
      <c r="C13319" s="7">
        <v>27.17</v>
      </c>
    </row>
    <row r="13320" spans="2:3" ht="15" thickBot="1" x14ac:dyDescent="0.35">
      <c r="B13320" s="50">
        <v>45008.406944444447</v>
      </c>
      <c r="C13320" s="7">
        <v>26.8</v>
      </c>
    </row>
    <row r="13321" spans="2:3" ht="15" thickBot="1" x14ac:dyDescent="0.35">
      <c r="B13321" s="50">
        <v>45008.417361111111</v>
      </c>
      <c r="C13321" s="7">
        <v>25.75</v>
      </c>
    </row>
    <row r="13322" spans="2:3" ht="15" thickBot="1" x14ac:dyDescent="0.35">
      <c r="B13322" s="50">
        <v>45008.427777777775</v>
      </c>
      <c r="C13322" s="7">
        <v>26.98</v>
      </c>
    </row>
    <row r="13323" spans="2:3" ht="15" thickBot="1" x14ac:dyDescent="0.35">
      <c r="B13323" s="50">
        <v>45008.438194444447</v>
      </c>
      <c r="C13323" s="7">
        <v>26.74</v>
      </c>
    </row>
    <row r="13324" spans="2:3" ht="15" thickBot="1" x14ac:dyDescent="0.35">
      <c r="B13324" s="50">
        <v>45008.448611111111</v>
      </c>
      <c r="C13324" s="7">
        <v>25.94</v>
      </c>
    </row>
    <row r="13325" spans="2:3" ht="15" thickBot="1" x14ac:dyDescent="0.35">
      <c r="B13325" s="50">
        <v>45008.459027777775</v>
      </c>
      <c r="C13325" s="7">
        <v>26.57</v>
      </c>
    </row>
    <row r="13326" spans="2:3" ht="15" thickBot="1" x14ac:dyDescent="0.35">
      <c r="B13326" s="50">
        <v>45008.469444444447</v>
      </c>
      <c r="C13326" s="7">
        <v>26.73</v>
      </c>
    </row>
    <row r="13327" spans="2:3" ht="15" thickBot="1" x14ac:dyDescent="0.35">
      <c r="B13327" s="50">
        <v>45008.479861111111</v>
      </c>
      <c r="C13327" s="7">
        <v>26.67</v>
      </c>
    </row>
    <row r="13328" spans="2:3" ht="15" thickBot="1" x14ac:dyDescent="0.35">
      <c r="B13328" s="50">
        <v>45008.490277777775</v>
      </c>
      <c r="C13328" s="7">
        <v>26.95</v>
      </c>
    </row>
    <row r="13329" spans="2:3" ht="15" thickBot="1" x14ac:dyDescent="0.35">
      <c r="B13329" s="50">
        <v>45008.500694444447</v>
      </c>
      <c r="C13329" s="7">
        <v>26.78</v>
      </c>
    </row>
    <row r="13330" spans="2:3" ht="15" thickBot="1" x14ac:dyDescent="0.35">
      <c r="B13330" s="50">
        <v>45008.511111111111</v>
      </c>
      <c r="C13330" s="7">
        <v>27.09</v>
      </c>
    </row>
    <row r="13331" spans="2:3" ht="15" thickBot="1" x14ac:dyDescent="0.35">
      <c r="B13331" s="50">
        <v>45008.521527777775</v>
      </c>
      <c r="C13331" s="7">
        <v>27.13</v>
      </c>
    </row>
    <row r="13332" spans="2:3" ht="15" thickBot="1" x14ac:dyDescent="0.35">
      <c r="B13332" s="50">
        <v>45008.531944444447</v>
      </c>
      <c r="C13332" s="7">
        <v>26.41</v>
      </c>
    </row>
    <row r="13333" spans="2:3" ht="15" thickBot="1" x14ac:dyDescent="0.35">
      <c r="B13333" s="50">
        <v>45008.542361111111</v>
      </c>
      <c r="C13333" s="7">
        <v>26.27</v>
      </c>
    </row>
    <row r="13334" spans="2:3" ht="15" thickBot="1" x14ac:dyDescent="0.35">
      <c r="B13334" s="50">
        <v>45008.552777777775</v>
      </c>
      <c r="C13334" s="7">
        <v>25.9</v>
      </c>
    </row>
    <row r="13335" spans="2:3" ht="15" thickBot="1" x14ac:dyDescent="0.35">
      <c r="B13335" s="50">
        <v>45008.563194444447</v>
      </c>
      <c r="C13335" s="7">
        <v>25.8</v>
      </c>
    </row>
    <row r="13336" spans="2:3" ht="15" thickBot="1" x14ac:dyDescent="0.35">
      <c r="B13336" s="50">
        <v>45008.573611111111</v>
      </c>
      <c r="C13336" s="7">
        <v>25.58</v>
      </c>
    </row>
    <row r="13337" spans="2:3" ht="15" thickBot="1" x14ac:dyDescent="0.35">
      <c r="B13337" s="50">
        <v>45008.584027777775</v>
      </c>
      <c r="C13337" s="7">
        <v>25.37</v>
      </c>
    </row>
    <row r="13338" spans="2:3" ht="15" thickBot="1" x14ac:dyDescent="0.35">
      <c r="B13338" s="50">
        <v>45008.594444444447</v>
      </c>
      <c r="C13338" s="7">
        <v>26.24</v>
      </c>
    </row>
    <row r="13339" spans="2:3" ht="15" thickBot="1" x14ac:dyDescent="0.35">
      <c r="B13339" s="50">
        <v>45008.604861111111</v>
      </c>
      <c r="C13339" s="7">
        <v>25.21</v>
      </c>
    </row>
    <row r="13340" spans="2:3" ht="15" thickBot="1" x14ac:dyDescent="0.35">
      <c r="B13340" s="50">
        <v>45008.615277777775</v>
      </c>
      <c r="C13340" s="7">
        <v>25.59</v>
      </c>
    </row>
    <row r="13341" spans="2:3" ht="15" thickBot="1" x14ac:dyDescent="0.35">
      <c r="B13341" s="50">
        <v>45008.625694444447</v>
      </c>
      <c r="C13341" s="7">
        <v>25.62</v>
      </c>
    </row>
    <row r="13342" spans="2:3" ht="15" thickBot="1" x14ac:dyDescent="0.35">
      <c r="B13342" s="50">
        <v>45008.636111111111</v>
      </c>
      <c r="C13342" s="7">
        <v>25.28</v>
      </c>
    </row>
    <row r="13343" spans="2:3" ht="15" thickBot="1" x14ac:dyDescent="0.35">
      <c r="B13343" s="50">
        <v>45008.646527777775</v>
      </c>
      <c r="C13343" s="7">
        <v>25.37</v>
      </c>
    </row>
    <row r="13344" spans="2:3" ht="15" thickBot="1" x14ac:dyDescent="0.35">
      <c r="B13344" s="50">
        <v>45008.656944444447</v>
      </c>
      <c r="C13344" s="7">
        <v>26.07</v>
      </c>
    </row>
    <row r="13345" spans="2:3" ht="15" thickBot="1" x14ac:dyDescent="0.35">
      <c r="B13345" s="50">
        <v>45008.667361111111</v>
      </c>
      <c r="C13345" s="7">
        <v>27.28</v>
      </c>
    </row>
    <row r="13346" spans="2:3" ht="15" thickBot="1" x14ac:dyDescent="0.35">
      <c r="B13346" s="50">
        <v>45008.677777777775</v>
      </c>
      <c r="C13346" s="7">
        <v>25.73</v>
      </c>
    </row>
    <row r="13347" spans="2:3" ht="15" thickBot="1" x14ac:dyDescent="0.35">
      <c r="B13347" s="50">
        <v>45008.688194444447</v>
      </c>
      <c r="C13347" s="7">
        <v>26.23</v>
      </c>
    </row>
    <row r="13348" spans="2:3" ht="15" thickBot="1" x14ac:dyDescent="0.35">
      <c r="B13348" s="50">
        <v>45008.698611111111</v>
      </c>
      <c r="C13348" s="7">
        <v>27.15</v>
      </c>
    </row>
    <row r="13349" spans="2:3" ht="15" thickBot="1" x14ac:dyDescent="0.35">
      <c r="B13349" s="50">
        <v>45008.709027777775</v>
      </c>
      <c r="C13349" s="7">
        <v>27.34</v>
      </c>
    </row>
    <row r="13350" spans="2:3" ht="15" thickBot="1" x14ac:dyDescent="0.35">
      <c r="B13350" s="50">
        <v>45008.719444444447</v>
      </c>
      <c r="C13350" s="7">
        <v>28.17</v>
      </c>
    </row>
    <row r="13351" spans="2:3" ht="15" thickBot="1" x14ac:dyDescent="0.35">
      <c r="B13351" s="50">
        <v>45008.729861111111</v>
      </c>
      <c r="C13351" s="7">
        <v>26.2</v>
      </c>
    </row>
    <row r="13352" spans="2:3" ht="15" thickBot="1" x14ac:dyDescent="0.35">
      <c r="B13352" s="50">
        <v>45008.740277777775</v>
      </c>
      <c r="C13352" s="7">
        <v>25.87</v>
      </c>
    </row>
    <row r="13353" spans="2:3" ht="15" thickBot="1" x14ac:dyDescent="0.35">
      <c r="B13353" s="50">
        <v>45008.750694444447</v>
      </c>
      <c r="C13353" s="7">
        <v>28.12</v>
      </c>
    </row>
    <row r="13354" spans="2:3" ht="15" thickBot="1" x14ac:dyDescent="0.35">
      <c r="B13354" s="50">
        <v>45008.761111111111</v>
      </c>
      <c r="C13354" s="7">
        <v>28.27</v>
      </c>
    </row>
    <row r="13355" spans="2:3" ht="15" thickBot="1" x14ac:dyDescent="0.35">
      <c r="B13355" s="50">
        <v>45008.771527777775</v>
      </c>
      <c r="C13355" s="7">
        <v>27.47</v>
      </c>
    </row>
    <row r="13356" spans="2:3" ht="15" thickBot="1" x14ac:dyDescent="0.35">
      <c r="B13356" s="50">
        <v>45008.781944444447</v>
      </c>
      <c r="C13356" s="7">
        <v>24.84</v>
      </c>
    </row>
    <row r="13357" spans="2:3" ht="15" thickBot="1" x14ac:dyDescent="0.35">
      <c r="B13357" s="50">
        <v>45008.792361111111</v>
      </c>
      <c r="C13357" s="7">
        <v>27.2</v>
      </c>
    </row>
    <row r="13358" spans="2:3" ht="15" thickBot="1" x14ac:dyDescent="0.35">
      <c r="B13358" s="50">
        <v>45008.802777777775</v>
      </c>
      <c r="C13358" s="7">
        <v>30.84</v>
      </c>
    </row>
    <row r="13359" spans="2:3" ht="15" thickBot="1" x14ac:dyDescent="0.35">
      <c r="B13359" s="50">
        <v>45008.813194444447</v>
      </c>
      <c r="C13359" s="7">
        <v>26.5</v>
      </c>
    </row>
    <row r="13360" spans="2:3" ht="15" thickBot="1" x14ac:dyDescent="0.35">
      <c r="B13360" s="50">
        <v>45008.823611111111</v>
      </c>
      <c r="C13360" s="7">
        <v>28.49</v>
      </c>
    </row>
    <row r="13361" spans="2:3" ht="15" thickBot="1" x14ac:dyDescent="0.35">
      <c r="B13361" s="50">
        <v>45008.834027777775</v>
      </c>
      <c r="C13361" s="7">
        <v>29.29</v>
      </c>
    </row>
    <row r="13362" spans="2:3" ht="15" thickBot="1" x14ac:dyDescent="0.35">
      <c r="B13362" s="50">
        <v>45008.844444444447</v>
      </c>
      <c r="C13362" s="7">
        <v>25.86</v>
      </c>
    </row>
    <row r="13363" spans="2:3" ht="15" thickBot="1" x14ac:dyDescent="0.35">
      <c r="B13363" s="50">
        <v>45008.854861111111</v>
      </c>
      <c r="C13363" s="7">
        <v>30.98</v>
      </c>
    </row>
    <row r="13364" spans="2:3" ht="15" thickBot="1" x14ac:dyDescent="0.35">
      <c r="B13364" s="50">
        <v>45008.865277777775</v>
      </c>
      <c r="C13364" s="7">
        <v>27.07</v>
      </c>
    </row>
    <row r="13365" spans="2:3" ht="15" thickBot="1" x14ac:dyDescent="0.35">
      <c r="B13365" s="50">
        <v>45008.875694444447</v>
      </c>
      <c r="C13365" s="7">
        <v>27.19</v>
      </c>
    </row>
    <row r="13366" spans="2:3" ht="15" thickBot="1" x14ac:dyDescent="0.35">
      <c r="B13366" s="50">
        <v>45008.886111111111</v>
      </c>
      <c r="C13366" s="7">
        <v>28.11</v>
      </c>
    </row>
    <row r="13367" spans="2:3" ht="15" thickBot="1" x14ac:dyDescent="0.35">
      <c r="B13367" s="50">
        <v>45008.896527777775</v>
      </c>
      <c r="C13367" s="7">
        <v>29.36</v>
      </c>
    </row>
    <row r="13368" spans="2:3" ht="15" thickBot="1" x14ac:dyDescent="0.35">
      <c r="B13368" s="50">
        <v>45008.906944444447</v>
      </c>
      <c r="C13368" s="7">
        <v>23.59</v>
      </c>
    </row>
    <row r="13369" spans="2:3" ht="15" thickBot="1" x14ac:dyDescent="0.35">
      <c r="B13369" s="50">
        <v>45008.917361111111</v>
      </c>
      <c r="C13369" s="7">
        <v>26.09</v>
      </c>
    </row>
    <row r="13370" spans="2:3" ht="15" thickBot="1" x14ac:dyDescent="0.35">
      <c r="B13370" s="50">
        <v>45008.927777777775</v>
      </c>
      <c r="C13370" s="7">
        <v>27.24</v>
      </c>
    </row>
    <row r="13371" spans="2:3" ht="15" thickBot="1" x14ac:dyDescent="0.35">
      <c r="B13371" s="50">
        <v>45008.938194444447</v>
      </c>
      <c r="C13371" s="7">
        <v>26.7</v>
      </c>
    </row>
    <row r="13372" spans="2:3" ht="15" thickBot="1" x14ac:dyDescent="0.35">
      <c r="B13372" s="50">
        <v>45008.948611111111</v>
      </c>
      <c r="C13372" s="7">
        <v>26.12</v>
      </c>
    </row>
    <row r="13373" spans="2:3" ht="15" thickBot="1" x14ac:dyDescent="0.35">
      <c r="B13373" s="50">
        <v>45008.959027777775</v>
      </c>
      <c r="C13373" s="7">
        <v>25.95</v>
      </c>
    </row>
    <row r="13374" spans="2:3" ht="15" thickBot="1" x14ac:dyDescent="0.35">
      <c r="B13374" s="50">
        <v>45008.969444444447</v>
      </c>
      <c r="C13374" s="7">
        <v>25.29</v>
      </c>
    </row>
    <row r="13375" spans="2:3" ht="15" thickBot="1" x14ac:dyDescent="0.35">
      <c r="B13375" s="50">
        <v>45008.979861111111</v>
      </c>
      <c r="C13375" s="7">
        <v>26.09</v>
      </c>
    </row>
    <row r="13376" spans="2:3" ht="15" thickBot="1" x14ac:dyDescent="0.35">
      <c r="B13376" s="50">
        <v>45008.990277777775</v>
      </c>
      <c r="C13376" s="7">
        <v>22.76</v>
      </c>
    </row>
    <row r="13377" spans="2:3" ht="15" thickBot="1" x14ac:dyDescent="0.35">
      <c r="B13377" s="50">
        <v>45009.000694444447</v>
      </c>
      <c r="C13377" s="7">
        <v>24.48</v>
      </c>
    </row>
    <row r="13378" spans="2:3" ht="15" thickBot="1" x14ac:dyDescent="0.35">
      <c r="B13378" s="50">
        <v>45009.011111111111</v>
      </c>
      <c r="C13378" s="7">
        <v>25.16</v>
      </c>
    </row>
    <row r="13379" spans="2:3" ht="15" thickBot="1" x14ac:dyDescent="0.35">
      <c r="B13379" s="50">
        <v>45009.021527777775</v>
      </c>
      <c r="C13379" s="7">
        <v>25.56</v>
      </c>
    </row>
    <row r="13380" spans="2:3" ht="15" thickBot="1" x14ac:dyDescent="0.35">
      <c r="B13380" s="50">
        <v>45009.031944444447</v>
      </c>
      <c r="C13380" s="7">
        <v>25.81</v>
      </c>
    </row>
    <row r="13381" spans="2:3" ht="15" thickBot="1" x14ac:dyDescent="0.35">
      <c r="B13381" s="50">
        <v>45009.042361111111</v>
      </c>
      <c r="C13381" s="7">
        <v>24.19</v>
      </c>
    </row>
    <row r="13382" spans="2:3" ht="15" thickBot="1" x14ac:dyDescent="0.35">
      <c r="B13382" s="50">
        <v>45009.052777777775</v>
      </c>
      <c r="C13382" s="7">
        <v>24.61</v>
      </c>
    </row>
    <row r="13383" spans="2:3" ht="15" thickBot="1" x14ac:dyDescent="0.35">
      <c r="B13383" s="50">
        <v>45009.063194444447</v>
      </c>
      <c r="C13383" s="7">
        <v>26.89</v>
      </c>
    </row>
    <row r="13384" spans="2:3" ht="15" thickBot="1" x14ac:dyDescent="0.35">
      <c r="B13384" s="50">
        <v>45009.073611111111</v>
      </c>
      <c r="C13384" s="7">
        <v>28.69</v>
      </c>
    </row>
    <row r="13385" spans="2:3" ht="15" thickBot="1" x14ac:dyDescent="0.35">
      <c r="B13385" s="50">
        <v>45009.084027777775</v>
      </c>
      <c r="C13385" s="7">
        <v>28.76</v>
      </c>
    </row>
    <row r="13386" spans="2:3" ht="15" thickBot="1" x14ac:dyDescent="0.35">
      <c r="B13386" s="50">
        <v>45009.094444444447</v>
      </c>
      <c r="C13386" s="7">
        <v>28.09</v>
      </c>
    </row>
    <row r="13387" spans="2:3" ht="15" thickBot="1" x14ac:dyDescent="0.35">
      <c r="B13387" s="50">
        <v>45009.104861111111</v>
      </c>
      <c r="C13387" s="7">
        <v>25.38</v>
      </c>
    </row>
    <row r="13388" spans="2:3" ht="15" thickBot="1" x14ac:dyDescent="0.35">
      <c r="B13388" s="50">
        <v>45009.115277777775</v>
      </c>
      <c r="C13388" s="7">
        <v>26.49</v>
      </c>
    </row>
    <row r="13389" spans="2:3" ht="15" thickBot="1" x14ac:dyDescent="0.35">
      <c r="B13389" s="50">
        <v>45009.125694444447</v>
      </c>
      <c r="C13389" s="7">
        <v>28.09</v>
      </c>
    </row>
    <row r="13390" spans="2:3" ht="15" thickBot="1" x14ac:dyDescent="0.35">
      <c r="B13390" s="50">
        <v>45009.136111111111</v>
      </c>
      <c r="C13390" s="7">
        <v>25.99</v>
      </c>
    </row>
    <row r="13391" spans="2:3" ht="15" thickBot="1" x14ac:dyDescent="0.35">
      <c r="B13391" s="50">
        <v>45009.146527777775</v>
      </c>
      <c r="C13391" s="7">
        <v>25.69</v>
      </c>
    </row>
    <row r="13392" spans="2:3" ht="15" thickBot="1" x14ac:dyDescent="0.35">
      <c r="B13392" s="50">
        <v>45009.156944444447</v>
      </c>
      <c r="C13392" s="7">
        <v>27.71</v>
      </c>
    </row>
    <row r="13393" spans="2:3" ht="15" thickBot="1" x14ac:dyDescent="0.35">
      <c r="B13393" s="50">
        <v>45009.167361111111</v>
      </c>
      <c r="C13393" s="7">
        <v>25.52</v>
      </c>
    </row>
    <row r="13394" spans="2:3" ht="15" thickBot="1" x14ac:dyDescent="0.35">
      <c r="B13394" s="50">
        <v>45009.177777777775</v>
      </c>
      <c r="C13394" s="7">
        <v>25.54</v>
      </c>
    </row>
    <row r="13395" spans="2:3" ht="15" thickBot="1" x14ac:dyDescent="0.35">
      <c r="B13395" s="50">
        <v>45009.188194444447</v>
      </c>
      <c r="C13395" s="7">
        <v>28.58</v>
      </c>
    </row>
    <row r="13396" spans="2:3" ht="15" thickBot="1" x14ac:dyDescent="0.35">
      <c r="B13396" s="50">
        <v>45009.198611111111</v>
      </c>
      <c r="C13396" s="7">
        <v>24.85</v>
      </c>
    </row>
    <row r="13397" spans="2:3" ht="15" thickBot="1" x14ac:dyDescent="0.35">
      <c r="B13397" s="50">
        <v>45009.209027777775</v>
      </c>
      <c r="C13397" s="7">
        <v>29.11</v>
      </c>
    </row>
    <row r="13398" spans="2:3" ht="15" thickBot="1" x14ac:dyDescent="0.35">
      <c r="B13398" s="50">
        <v>45009.219444444447</v>
      </c>
      <c r="C13398" s="7">
        <v>24.91</v>
      </c>
    </row>
    <row r="13399" spans="2:3" ht="15" thickBot="1" x14ac:dyDescent="0.35">
      <c r="B13399" s="50">
        <v>45009.229861111111</v>
      </c>
      <c r="C13399" s="7">
        <v>25.15</v>
      </c>
    </row>
    <row r="13400" spans="2:3" ht="15" thickBot="1" x14ac:dyDescent="0.35">
      <c r="B13400" s="50">
        <v>45009.240277777775</v>
      </c>
      <c r="C13400" s="7">
        <v>26.49</v>
      </c>
    </row>
    <row r="13401" spans="2:3" ht="15" thickBot="1" x14ac:dyDescent="0.35">
      <c r="B13401" s="50">
        <v>45009.250694444447</v>
      </c>
      <c r="C13401" s="7">
        <v>28.27</v>
      </c>
    </row>
    <row r="13402" spans="2:3" ht="15" thickBot="1" x14ac:dyDescent="0.35">
      <c r="B13402" s="50">
        <v>45009.261111111111</v>
      </c>
      <c r="C13402" s="7">
        <v>28.33</v>
      </c>
    </row>
    <row r="13403" spans="2:3" ht="15" thickBot="1" x14ac:dyDescent="0.35">
      <c r="B13403" s="50">
        <v>45009.271527777775</v>
      </c>
      <c r="C13403" s="7">
        <v>27.32</v>
      </c>
    </row>
    <row r="13404" spans="2:3" ht="15" thickBot="1" x14ac:dyDescent="0.35">
      <c r="B13404" s="50">
        <v>45009.281944444447</v>
      </c>
      <c r="C13404" s="7">
        <v>23.59</v>
      </c>
    </row>
    <row r="13405" spans="2:3" ht="15" thickBot="1" x14ac:dyDescent="0.35">
      <c r="B13405" s="50">
        <v>45009.292361111111</v>
      </c>
      <c r="C13405" s="7">
        <v>21.43</v>
      </c>
    </row>
    <row r="13406" spans="2:3" ht="15" thickBot="1" x14ac:dyDescent="0.35">
      <c r="B13406" s="50">
        <v>45009.302777777775</v>
      </c>
      <c r="C13406" s="7">
        <v>21.8</v>
      </c>
    </row>
    <row r="13407" spans="2:3" ht="15" thickBot="1" x14ac:dyDescent="0.35">
      <c r="B13407" s="50">
        <v>45009.313194444447</v>
      </c>
      <c r="C13407" s="7">
        <v>20.95</v>
      </c>
    </row>
    <row r="13408" spans="2:3" ht="15" thickBot="1" x14ac:dyDescent="0.35">
      <c r="B13408" s="50">
        <v>45009.323611111111</v>
      </c>
      <c r="C13408" s="7">
        <v>20.76</v>
      </c>
    </row>
    <row r="13409" spans="2:3" ht="15" thickBot="1" x14ac:dyDescent="0.35">
      <c r="B13409" s="50">
        <v>45009.334027777775</v>
      </c>
      <c r="C13409" s="7">
        <v>21.34</v>
      </c>
    </row>
    <row r="13410" spans="2:3" ht="15" thickBot="1" x14ac:dyDescent="0.35">
      <c r="B13410" s="50">
        <v>45009.344444444447</v>
      </c>
      <c r="C13410" s="7">
        <v>20.96</v>
      </c>
    </row>
    <row r="13411" spans="2:3" ht="15" thickBot="1" x14ac:dyDescent="0.35">
      <c r="B13411" s="50">
        <v>45009.354861111111</v>
      </c>
      <c r="C13411" s="7">
        <v>21.07</v>
      </c>
    </row>
    <row r="13412" spans="2:3" ht="15" thickBot="1" x14ac:dyDescent="0.35">
      <c r="B13412" s="50">
        <v>45009.365277777775</v>
      </c>
      <c r="C13412" s="7">
        <v>20.9</v>
      </c>
    </row>
    <row r="13413" spans="2:3" ht="15" thickBot="1" x14ac:dyDescent="0.35">
      <c r="B13413" s="50">
        <v>45009.375694444447</v>
      </c>
      <c r="C13413" s="7">
        <v>21.63</v>
      </c>
    </row>
    <row r="13414" spans="2:3" ht="15" thickBot="1" x14ac:dyDescent="0.35">
      <c r="B13414" s="50">
        <v>45009.386111111111</v>
      </c>
      <c r="C13414" s="7">
        <v>21.63</v>
      </c>
    </row>
    <row r="13415" spans="2:3" ht="15" thickBot="1" x14ac:dyDescent="0.35">
      <c r="B13415" s="50">
        <v>45009.396527777775</v>
      </c>
      <c r="C13415" s="7">
        <v>20.64</v>
      </c>
    </row>
    <row r="13416" spans="2:3" ht="15" thickBot="1" x14ac:dyDescent="0.35">
      <c r="B13416" s="50">
        <v>45009.406944444447</v>
      </c>
      <c r="C13416" s="7">
        <v>21.46</v>
      </c>
    </row>
    <row r="13417" spans="2:3" ht="15" thickBot="1" x14ac:dyDescent="0.35">
      <c r="B13417" s="50">
        <v>45009.417361111111</v>
      </c>
      <c r="C13417" s="7">
        <v>20.88</v>
      </c>
    </row>
    <row r="13418" spans="2:3" ht="15" thickBot="1" x14ac:dyDescent="0.35">
      <c r="B13418" s="50">
        <v>45009.427777777775</v>
      </c>
      <c r="C13418" s="7">
        <v>19.88</v>
      </c>
    </row>
    <row r="13419" spans="2:3" ht="15" thickBot="1" x14ac:dyDescent="0.35">
      <c r="B13419" s="50">
        <v>45009.438194444447</v>
      </c>
      <c r="C13419" s="7">
        <v>20.54</v>
      </c>
    </row>
    <row r="13420" spans="2:3" ht="15" thickBot="1" x14ac:dyDescent="0.35">
      <c r="B13420" s="50">
        <v>45009.448611111111</v>
      </c>
      <c r="C13420" s="7">
        <v>19.22</v>
      </c>
    </row>
    <row r="13421" spans="2:3" ht="15" thickBot="1" x14ac:dyDescent="0.35">
      <c r="B13421" s="50">
        <v>45009.459027777775</v>
      </c>
      <c r="C13421" s="7">
        <v>19.170000000000002</v>
      </c>
    </row>
    <row r="13422" spans="2:3" ht="15" thickBot="1" x14ac:dyDescent="0.35">
      <c r="B13422" s="50">
        <v>45009.469444444447</v>
      </c>
      <c r="C13422" s="7">
        <v>19.27</v>
      </c>
    </row>
    <row r="13423" spans="2:3" ht="15" thickBot="1" x14ac:dyDescent="0.35">
      <c r="B13423" s="50">
        <v>45009.479861111111</v>
      </c>
      <c r="C13423" s="7">
        <v>18.63</v>
      </c>
    </row>
    <row r="13424" spans="2:3" ht="15" thickBot="1" x14ac:dyDescent="0.35">
      <c r="B13424" s="50">
        <v>45009.490277777775</v>
      </c>
      <c r="C13424" s="7">
        <v>18.8</v>
      </c>
    </row>
    <row r="13425" spans="2:3" ht="15" thickBot="1" x14ac:dyDescent="0.35">
      <c r="B13425" s="50">
        <v>45009.500694444447</v>
      </c>
      <c r="C13425" s="7">
        <v>19.239999999999998</v>
      </c>
    </row>
    <row r="13426" spans="2:3" ht="15" thickBot="1" x14ac:dyDescent="0.35">
      <c r="B13426" s="50">
        <v>45009.511111111111</v>
      </c>
      <c r="C13426" s="7">
        <v>18.62</v>
      </c>
    </row>
    <row r="13427" spans="2:3" ht="15" thickBot="1" x14ac:dyDescent="0.35">
      <c r="B13427" s="50">
        <v>45009.521527777775</v>
      </c>
      <c r="C13427" s="7">
        <v>19.260000000000002</v>
      </c>
    </row>
    <row r="13428" spans="2:3" ht="15" thickBot="1" x14ac:dyDescent="0.35">
      <c r="B13428" s="50">
        <v>45009.531944444447</v>
      </c>
      <c r="C13428" s="7">
        <v>19.579999999999998</v>
      </c>
    </row>
    <row r="13429" spans="2:3" ht="15" thickBot="1" x14ac:dyDescent="0.35">
      <c r="B13429" s="50">
        <v>45009.542361111111</v>
      </c>
      <c r="C13429" s="7">
        <v>19.34</v>
      </c>
    </row>
    <row r="13430" spans="2:3" ht="15" thickBot="1" x14ac:dyDescent="0.35">
      <c r="B13430" s="50">
        <v>45009.552777777775</v>
      </c>
      <c r="C13430" s="7">
        <v>16.2</v>
      </c>
    </row>
    <row r="13431" spans="2:3" ht="15" thickBot="1" x14ac:dyDescent="0.35">
      <c r="B13431" s="50">
        <v>45009.563194444447</v>
      </c>
      <c r="C13431" s="7">
        <v>16.71</v>
      </c>
    </row>
    <row r="13432" spans="2:3" ht="15" thickBot="1" x14ac:dyDescent="0.35">
      <c r="B13432" s="50">
        <v>45009.573611111111</v>
      </c>
      <c r="C13432" s="7">
        <v>15.86</v>
      </c>
    </row>
    <row r="13433" spans="2:3" ht="15" thickBot="1" x14ac:dyDescent="0.35">
      <c r="B13433" s="50">
        <v>45009.584027777775</v>
      </c>
      <c r="C13433" s="7">
        <v>18.690000000000001</v>
      </c>
    </row>
    <row r="13434" spans="2:3" ht="15" thickBot="1" x14ac:dyDescent="0.35">
      <c r="B13434" s="50">
        <v>45009.594444444447</v>
      </c>
      <c r="C13434" s="7">
        <v>18.190000000000001</v>
      </c>
    </row>
    <row r="13435" spans="2:3" ht="15" thickBot="1" x14ac:dyDescent="0.35">
      <c r="B13435" s="50">
        <v>45009.604861111111</v>
      </c>
      <c r="C13435" s="7">
        <v>16.920000000000002</v>
      </c>
    </row>
    <row r="13436" spans="2:3" ht="15" thickBot="1" x14ac:dyDescent="0.35">
      <c r="B13436" s="50">
        <v>45009.615277777775</v>
      </c>
      <c r="C13436" s="7">
        <v>17.98</v>
      </c>
    </row>
    <row r="13437" spans="2:3" ht="15" thickBot="1" x14ac:dyDescent="0.35">
      <c r="B13437" s="50">
        <v>45009.625694444447</v>
      </c>
      <c r="C13437" s="7">
        <v>17.600000000000001</v>
      </c>
    </row>
    <row r="13438" spans="2:3" ht="15" thickBot="1" x14ac:dyDescent="0.35">
      <c r="B13438" s="50">
        <v>45009.636111111111</v>
      </c>
      <c r="C13438" s="7">
        <v>16.79</v>
      </c>
    </row>
    <row r="13439" spans="2:3" ht="15" thickBot="1" x14ac:dyDescent="0.35">
      <c r="B13439" s="50">
        <v>45009.646527777775</v>
      </c>
      <c r="C13439" s="7">
        <v>17.8</v>
      </c>
    </row>
    <row r="13440" spans="2:3" ht="15" thickBot="1" x14ac:dyDescent="0.35">
      <c r="B13440" s="50">
        <v>45009.656944444447</v>
      </c>
      <c r="C13440" s="7">
        <v>17.920000000000002</v>
      </c>
    </row>
    <row r="13441" spans="2:3" ht="15" thickBot="1" x14ac:dyDescent="0.35">
      <c r="B13441" s="50">
        <v>45009.667361111111</v>
      </c>
      <c r="C13441" s="7">
        <v>19.52</v>
      </c>
    </row>
    <row r="13442" spans="2:3" ht="15" thickBot="1" x14ac:dyDescent="0.35">
      <c r="B13442" s="50">
        <v>45009.677777777775</v>
      </c>
      <c r="C13442" s="7">
        <v>17.88</v>
      </c>
    </row>
    <row r="13443" spans="2:3" ht="15" thickBot="1" x14ac:dyDescent="0.35">
      <c r="B13443" s="50">
        <v>45009.688194444447</v>
      </c>
      <c r="C13443" s="7">
        <v>18.11</v>
      </c>
    </row>
    <row r="13444" spans="2:3" ht="15" thickBot="1" x14ac:dyDescent="0.35">
      <c r="B13444" s="50">
        <v>45009.698611111111</v>
      </c>
      <c r="C13444" s="7">
        <v>18.38</v>
      </c>
    </row>
    <row r="13445" spans="2:3" ht="15" thickBot="1" x14ac:dyDescent="0.35">
      <c r="B13445" s="50">
        <v>45009.709027777775</v>
      </c>
      <c r="C13445" s="7">
        <v>19.420000000000002</v>
      </c>
    </row>
    <row r="13446" spans="2:3" ht="15" thickBot="1" x14ac:dyDescent="0.35">
      <c r="B13446" s="50">
        <v>45009.719444444447</v>
      </c>
      <c r="C13446" s="7">
        <v>19.3</v>
      </c>
    </row>
    <row r="13447" spans="2:3" ht="15" thickBot="1" x14ac:dyDescent="0.35">
      <c r="B13447" s="50">
        <v>45009.729861111111</v>
      </c>
      <c r="C13447" s="7">
        <v>19.29</v>
      </c>
    </row>
    <row r="13448" spans="2:3" ht="15" thickBot="1" x14ac:dyDescent="0.35">
      <c r="B13448" s="50">
        <v>45009.740277777775</v>
      </c>
      <c r="C13448" s="7">
        <v>19.97</v>
      </c>
    </row>
    <row r="13449" spans="2:3" ht="15" thickBot="1" x14ac:dyDescent="0.35">
      <c r="B13449" s="50">
        <v>45009.750694444447</v>
      </c>
      <c r="C13449" s="7">
        <v>19.86</v>
      </c>
    </row>
    <row r="13450" spans="2:3" ht="15" thickBot="1" x14ac:dyDescent="0.35">
      <c r="B13450" s="50">
        <v>45009.761111111111</v>
      </c>
      <c r="C13450" s="7">
        <v>21.24</v>
      </c>
    </row>
    <row r="13451" spans="2:3" ht="15" thickBot="1" x14ac:dyDescent="0.35">
      <c r="B13451" s="50">
        <v>45009.771527777775</v>
      </c>
      <c r="C13451" s="7">
        <v>20.45</v>
      </c>
    </row>
    <row r="13452" spans="2:3" ht="15" thickBot="1" x14ac:dyDescent="0.35">
      <c r="B13452" s="50">
        <v>45009.781944444447</v>
      </c>
      <c r="C13452" s="7">
        <v>19.690000000000001</v>
      </c>
    </row>
    <row r="13453" spans="2:3" ht="15" thickBot="1" x14ac:dyDescent="0.35">
      <c r="B13453" s="50">
        <v>45009.792361111111</v>
      </c>
      <c r="C13453" s="7">
        <v>20.94</v>
      </c>
    </row>
    <row r="13454" spans="2:3" ht="15" thickBot="1" x14ac:dyDescent="0.35">
      <c r="B13454" s="50">
        <v>45009.802777777775</v>
      </c>
      <c r="C13454" s="7">
        <v>20.29</v>
      </c>
    </row>
    <row r="13455" spans="2:3" ht="15" thickBot="1" x14ac:dyDescent="0.35">
      <c r="B13455" s="50">
        <v>45009.813194444447</v>
      </c>
      <c r="C13455" s="7">
        <v>20.43</v>
      </c>
    </row>
    <row r="13456" spans="2:3" ht="15" thickBot="1" x14ac:dyDescent="0.35">
      <c r="B13456" s="50">
        <v>45009.823611111111</v>
      </c>
      <c r="C13456" s="7">
        <v>20.58</v>
      </c>
    </row>
    <row r="13457" spans="2:3" ht="15" thickBot="1" x14ac:dyDescent="0.35">
      <c r="B13457" s="50">
        <v>45009.834027777775</v>
      </c>
      <c r="C13457" s="7">
        <v>21.16</v>
      </c>
    </row>
    <row r="13458" spans="2:3" ht="15" thickBot="1" x14ac:dyDescent="0.35">
      <c r="B13458" s="50">
        <v>45009.844444444447</v>
      </c>
      <c r="C13458" s="7">
        <v>19.53</v>
      </c>
    </row>
    <row r="13459" spans="2:3" ht="15" thickBot="1" x14ac:dyDescent="0.35">
      <c r="B13459" s="50">
        <v>45009.854861111111</v>
      </c>
      <c r="C13459" s="7">
        <v>19.3</v>
      </c>
    </row>
    <row r="13460" spans="2:3" ht="15" thickBot="1" x14ac:dyDescent="0.35">
      <c r="B13460" s="50">
        <v>45009.865277777775</v>
      </c>
      <c r="C13460" s="7">
        <v>19.84</v>
      </c>
    </row>
    <row r="13461" spans="2:3" ht="15" thickBot="1" x14ac:dyDescent="0.35">
      <c r="B13461" s="50">
        <v>45009.875694444447</v>
      </c>
      <c r="C13461" s="7">
        <v>19.04</v>
      </c>
    </row>
    <row r="13462" spans="2:3" ht="15" thickBot="1" x14ac:dyDescent="0.35">
      <c r="B13462" s="50">
        <v>45009.886111111111</v>
      </c>
      <c r="C13462" s="7">
        <v>19.34</v>
      </c>
    </row>
    <row r="13463" spans="2:3" ht="15" thickBot="1" x14ac:dyDescent="0.35">
      <c r="B13463" s="50">
        <v>45009.896527777775</v>
      </c>
      <c r="C13463" s="7">
        <v>18.64</v>
      </c>
    </row>
    <row r="13464" spans="2:3" ht="15" thickBot="1" x14ac:dyDescent="0.35">
      <c r="B13464" s="50">
        <v>45009.906944444447</v>
      </c>
      <c r="C13464" s="7">
        <v>18.88</v>
      </c>
    </row>
    <row r="13465" spans="2:3" ht="15" thickBot="1" x14ac:dyDescent="0.35">
      <c r="B13465" s="50">
        <v>45009.917361111111</v>
      </c>
      <c r="C13465" s="7">
        <v>19.73</v>
      </c>
    </row>
    <row r="13466" spans="2:3" ht="15" thickBot="1" x14ac:dyDescent="0.35">
      <c r="B13466" s="50">
        <v>45009.927777777775</v>
      </c>
      <c r="C13466" s="7">
        <v>19.25</v>
      </c>
    </row>
    <row r="13467" spans="2:3" ht="15" thickBot="1" x14ac:dyDescent="0.35">
      <c r="B13467" s="50">
        <v>45009.938194444447</v>
      </c>
      <c r="C13467" s="7">
        <v>19.12</v>
      </c>
    </row>
    <row r="13468" spans="2:3" ht="15" thickBot="1" x14ac:dyDescent="0.35">
      <c r="B13468" s="50">
        <v>45009.948611111111</v>
      </c>
      <c r="C13468" s="7">
        <v>18.690000000000001</v>
      </c>
    </row>
    <row r="13469" spans="2:3" ht="15" thickBot="1" x14ac:dyDescent="0.35">
      <c r="B13469" s="50">
        <v>45009.959027777775</v>
      </c>
      <c r="C13469" s="7">
        <v>19.29</v>
      </c>
    </row>
    <row r="13470" spans="2:3" ht="15" thickBot="1" x14ac:dyDescent="0.35">
      <c r="B13470" s="50">
        <v>45009.969444444447</v>
      </c>
      <c r="C13470" s="7">
        <v>19.25</v>
      </c>
    </row>
    <row r="13471" spans="2:3" ht="15" thickBot="1" x14ac:dyDescent="0.35">
      <c r="B13471" s="50">
        <v>45009.979861111111</v>
      </c>
      <c r="C13471" s="7">
        <v>19.47</v>
      </c>
    </row>
    <row r="13472" spans="2:3" ht="15" thickBot="1" x14ac:dyDescent="0.35">
      <c r="B13472" s="50">
        <v>45009.990277777775</v>
      </c>
      <c r="C13472" s="7">
        <v>19.32</v>
      </c>
    </row>
    <row r="13473" spans="2:3" ht="15" thickBot="1" x14ac:dyDescent="0.35">
      <c r="B13473" s="50">
        <v>45010.000694444447</v>
      </c>
      <c r="C13473" s="7">
        <v>19.34</v>
      </c>
    </row>
    <row r="13474" spans="2:3" ht="15" thickBot="1" x14ac:dyDescent="0.35">
      <c r="B13474" s="50">
        <v>45010.011111111111</v>
      </c>
      <c r="C13474" s="7">
        <v>19.559999999999999</v>
      </c>
    </row>
    <row r="13475" spans="2:3" ht="15" thickBot="1" x14ac:dyDescent="0.35">
      <c r="B13475" s="50">
        <v>45010.021527777775</v>
      </c>
      <c r="C13475" s="7">
        <v>20.75</v>
      </c>
    </row>
    <row r="13476" spans="2:3" ht="15" thickBot="1" x14ac:dyDescent="0.35">
      <c r="B13476" s="50">
        <v>45010.031944444447</v>
      </c>
      <c r="C13476" s="7">
        <v>19.38</v>
      </c>
    </row>
    <row r="13477" spans="2:3" ht="15" thickBot="1" x14ac:dyDescent="0.35">
      <c r="B13477" s="50">
        <v>45010.042361111111</v>
      </c>
      <c r="C13477" s="7">
        <v>19.3</v>
      </c>
    </row>
    <row r="13478" spans="2:3" ht="15" thickBot="1" x14ac:dyDescent="0.35">
      <c r="B13478" s="50">
        <v>45010.052777777775</v>
      </c>
      <c r="C13478" s="7">
        <v>19.18</v>
      </c>
    </row>
    <row r="13479" spans="2:3" ht="15" thickBot="1" x14ac:dyDescent="0.35">
      <c r="B13479" s="50">
        <v>45010.063194444447</v>
      </c>
      <c r="C13479" s="7">
        <v>19.45</v>
      </c>
    </row>
    <row r="13480" spans="2:3" ht="15" thickBot="1" x14ac:dyDescent="0.35">
      <c r="B13480" s="50">
        <v>45010.073611111111</v>
      </c>
      <c r="C13480" s="7">
        <v>20.18</v>
      </c>
    </row>
    <row r="13481" spans="2:3" ht="15" thickBot="1" x14ac:dyDescent="0.35">
      <c r="B13481" s="50">
        <v>45010.084027777775</v>
      </c>
      <c r="C13481" s="7">
        <v>19.23</v>
      </c>
    </row>
    <row r="13482" spans="2:3" ht="15" thickBot="1" x14ac:dyDescent="0.35">
      <c r="B13482" s="50">
        <v>45010.094444444447</v>
      </c>
      <c r="C13482" s="7">
        <v>19.829999999999998</v>
      </c>
    </row>
    <row r="13483" spans="2:3" ht="15" thickBot="1" x14ac:dyDescent="0.35">
      <c r="B13483" s="50">
        <v>45010.104861111111</v>
      </c>
      <c r="C13483" s="7">
        <v>19.93</v>
      </c>
    </row>
    <row r="13484" spans="2:3" ht="15" thickBot="1" x14ac:dyDescent="0.35">
      <c r="B13484" s="50">
        <v>45010.115277777775</v>
      </c>
      <c r="C13484" s="7">
        <v>19.84</v>
      </c>
    </row>
    <row r="13485" spans="2:3" ht="15" thickBot="1" x14ac:dyDescent="0.35">
      <c r="B13485" s="50">
        <v>45010.125694444447</v>
      </c>
      <c r="C13485" s="7">
        <v>19.690000000000001</v>
      </c>
    </row>
    <row r="13486" spans="2:3" ht="15" thickBot="1" x14ac:dyDescent="0.35">
      <c r="B13486" s="50">
        <v>45010.136111111111</v>
      </c>
      <c r="C13486" s="7">
        <v>19.190000000000001</v>
      </c>
    </row>
    <row r="13487" spans="2:3" ht="15" thickBot="1" x14ac:dyDescent="0.35">
      <c r="B13487" s="50">
        <v>45010.146527777775</v>
      </c>
      <c r="C13487" s="7">
        <v>19.41</v>
      </c>
    </row>
    <row r="13488" spans="2:3" ht="15" thickBot="1" x14ac:dyDescent="0.35">
      <c r="B13488" s="50">
        <v>45010.156944444447</v>
      </c>
      <c r="C13488" s="7">
        <v>18.71</v>
      </c>
    </row>
    <row r="13489" spans="2:3" ht="15" thickBot="1" x14ac:dyDescent="0.35">
      <c r="B13489" s="50">
        <v>45010.167361111111</v>
      </c>
      <c r="C13489" s="7">
        <v>16.96</v>
      </c>
    </row>
    <row r="13490" spans="2:3" ht="15" thickBot="1" x14ac:dyDescent="0.35">
      <c r="B13490" s="50">
        <v>45010.177777777775</v>
      </c>
      <c r="C13490" s="7">
        <v>18.489999999999998</v>
      </c>
    </row>
    <row r="13491" spans="2:3" ht="15" thickBot="1" x14ac:dyDescent="0.35">
      <c r="B13491" s="50">
        <v>45010.188194444447</v>
      </c>
      <c r="C13491" s="7">
        <v>18.75</v>
      </c>
    </row>
    <row r="13492" spans="2:3" ht="15" thickBot="1" x14ac:dyDescent="0.35">
      <c r="B13492" s="50">
        <v>45010.198611111111</v>
      </c>
      <c r="C13492" s="7">
        <v>19.12</v>
      </c>
    </row>
    <row r="13493" spans="2:3" ht="15" thickBot="1" x14ac:dyDescent="0.35">
      <c r="B13493" s="50">
        <v>45010.209027777775</v>
      </c>
      <c r="C13493" s="7">
        <v>19.72</v>
      </c>
    </row>
    <row r="13494" spans="2:3" ht="15" thickBot="1" x14ac:dyDescent="0.35">
      <c r="B13494" s="50">
        <v>45010.219444444447</v>
      </c>
      <c r="C13494" s="7">
        <v>19.95</v>
      </c>
    </row>
    <row r="13495" spans="2:3" ht="15" thickBot="1" x14ac:dyDescent="0.35">
      <c r="B13495" s="50">
        <v>45010.229861111111</v>
      </c>
      <c r="C13495" s="7">
        <v>19.89</v>
      </c>
    </row>
    <row r="13496" spans="2:3" ht="15" thickBot="1" x14ac:dyDescent="0.35">
      <c r="B13496" s="50">
        <v>45010.240277777775</v>
      </c>
      <c r="C13496" s="7">
        <v>20.420000000000002</v>
      </c>
    </row>
    <row r="13497" spans="2:3" ht="15" thickBot="1" x14ac:dyDescent="0.35">
      <c r="B13497" s="50">
        <v>45010.250694444447</v>
      </c>
      <c r="C13497" s="7">
        <v>21.52</v>
      </c>
    </row>
    <row r="13498" spans="2:3" ht="15" thickBot="1" x14ac:dyDescent="0.35">
      <c r="B13498" s="50">
        <v>45010.261111111111</v>
      </c>
      <c r="C13498" s="7">
        <v>19.010000000000002</v>
      </c>
    </row>
    <row r="13499" spans="2:3" ht="15" thickBot="1" x14ac:dyDescent="0.35">
      <c r="B13499" s="50">
        <v>45010.271527777775</v>
      </c>
      <c r="C13499" s="7">
        <v>19.16</v>
      </c>
    </row>
    <row r="13500" spans="2:3" ht="15" thickBot="1" x14ac:dyDescent="0.35">
      <c r="B13500" s="50">
        <v>45010.281944444447</v>
      </c>
      <c r="C13500" s="7">
        <v>17.649999999999999</v>
      </c>
    </row>
    <row r="13501" spans="2:3" ht="15" thickBot="1" x14ac:dyDescent="0.35">
      <c r="B13501" s="50">
        <v>45010.292361111111</v>
      </c>
      <c r="C13501" s="7">
        <v>17.32</v>
      </c>
    </row>
    <row r="13502" spans="2:3" ht="15" thickBot="1" x14ac:dyDescent="0.35">
      <c r="B13502" s="50">
        <v>45010.302777777775</v>
      </c>
      <c r="C13502" s="7">
        <v>17.170000000000002</v>
      </c>
    </row>
    <row r="13503" spans="2:3" ht="15" thickBot="1" x14ac:dyDescent="0.35">
      <c r="B13503" s="50">
        <v>45010.313194444447</v>
      </c>
      <c r="C13503" s="7">
        <v>16.28</v>
      </c>
    </row>
    <row r="13504" spans="2:3" ht="15" thickBot="1" x14ac:dyDescent="0.35">
      <c r="B13504" s="50">
        <v>45010.323611111111</v>
      </c>
      <c r="C13504" s="7">
        <v>16.489999999999998</v>
      </c>
    </row>
    <row r="13505" spans="2:3" ht="15" thickBot="1" x14ac:dyDescent="0.35">
      <c r="B13505" s="50">
        <v>45010.334027777775</v>
      </c>
      <c r="C13505" s="7">
        <v>17.68</v>
      </c>
    </row>
    <row r="13506" spans="2:3" ht="15" thickBot="1" x14ac:dyDescent="0.35">
      <c r="B13506" s="50">
        <v>45010.344444444447</v>
      </c>
      <c r="C13506" s="7">
        <v>18.64</v>
      </c>
    </row>
    <row r="13507" spans="2:3" ht="15" thickBot="1" x14ac:dyDescent="0.35">
      <c r="B13507" s="50">
        <v>45010.354861111111</v>
      </c>
      <c r="C13507" s="7">
        <v>18.309999999999999</v>
      </c>
    </row>
    <row r="13508" spans="2:3" ht="15" thickBot="1" x14ac:dyDescent="0.35">
      <c r="B13508" s="50">
        <v>45010.365277777775</v>
      </c>
      <c r="C13508" s="7">
        <v>19.09</v>
      </c>
    </row>
    <row r="13509" spans="2:3" ht="15" thickBot="1" x14ac:dyDescent="0.35">
      <c r="B13509" s="50">
        <v>45010.375694444447</v>
      </c>
      <c r="C13509" s="7">
        <v>18.2</v>
      </c>
    </row>
    <row r="13510" spans="2:3" ht="15" thickBot="1" x14ac:dyDescent="0.35">
      <c r="B13510" s="50">
        <v>45010.386111111111</v>
      </c>
      <c r="C13510" s="7">
        <v>18.66</v>
      </c>
    </row>
    <row r="13511" spans="2:3" ht="15" thickBot="1" x14ac:dyDescent="0.35">
      <c r="B13511" s="50">
        <v>45010.396527777775</v>
      </c>
      <c r="C13511" s="7">
        <v>18.46</v>
      </c>
    </row>
    <row r="13512" spans="2:3" ht="15" thickBot="1" x14ac:dyDescent="0.35">
      <c r="B13512" s="50">
        <v>45010.406944444447</v>
      </c>
      <c r="C13512" s="7">
        <v>18.63</v>
      </c>
    </row>
    <row r="13513" spans="2:3" ht="15" thickBot="1" x14ac:dyDescent="0.35">
      <c r="B13513" s="50">
        <v>45010.417361111111</v>
      </c>
      <c r="C13513" s="7">
        <v>18.329999999999998</v>
      </c>
    </row>
    <row r="13514" spans="2:3" ht="15" thickBot="1" x14ac:dyDescent="0.35">
      <c r="B13514" s="50">
        <v>45010.427777777775</v>
      </c>
      <c r="C13514" s="7">
        <v>18.63</v>
      </c>
    </row>
    <row r="13515" spans="2:3" ht="15" thickBot="1" x14ac:dyDescent="0.35">
      <c r="B13515" s="50">
        <v>45010.438194444447</v>
      </c>
      <c r="C13515" s="7">
        <v>18.07</v>
      </c>
    </row>
    <row r="13516" spans="2:3" ht="15" thickBot="1" x14ac:dyDescent="0.35">
      <c r="B13516" s="50">
        <v>45010.448611111111</v>
      </c>
      <c r="C13516" s="7">
        <v>18.93</v>
      </c>
    </row>
    <row r="13517" spans="2:3" ht="15" thickBot="1" x14ac:dyDescent="0.35">
      <c r="B13517" s="50">
        <v>45010.459027777775</v>
      </c>
      <c r="C13517" s="7">
        <v>18.37</v>
      </c>
    </row>
    <row r="13518" spans="2:3" ht="15" thickBot="1" x14ac:dyDescent="0.35">
      <c r="B13518" s="50">
        <v>45010.469444444447</v>
      </c>
      <c r="C13518" s="7">
        <v>18.670000000000002</v>
      </c>
    </row>
    <row r="13519" spans="2:3" ht="15" thickBot="1" x14ac:dyDescent="0.35">
      <c r="B13519" s="50">
        <v>45010.479861111111</v>
      </c>
      <c r="C13519" s="7">
        <v>18.600000000000001</v>
      </c>
    </row>
    <row r="13520" spans="2:3" ht="15" thickBot="1" x14ac:dyDescent="0.35">
      <c r="B13520" s="50">
        <v>45010.490277777775</v>
      </c>
      <c r="C13520" s="7">
        <v>18.39</v>
      </c>
    </row>
    <row r="13521" spans="2:3" ht="15" thickBot="1" x14ac:dyDescent="0.35">
      <c r="B13521" s="50">
        <v>45010.500694444447</v>
      </c>
      <c r="C13521" s="7">
        <v>19.05</v>
      </c>
    </row>
    <row r="13522" spans="2:3" ht="15" thickBot="1" x14ac:dyDescent="0.35">
      <c r="B13522" s="50">
        <v>45010.511111111111</v>
      </c>
      <c r="C13522" s="7">
        <v>18.04</v>
      </c>
    </row>
    <row r="13523" spans="2:3" ht="15" thickBot="1" x14ac:dyDescent="0.35">
      <c r="B13523" s="50">
        <v>45010.521527777775</v>
      </c>
      <c r="C13523" s="7">
        <v>19.54</v>
      </c>
    </row>
    <row r="13524" spans="2:3" ht="15" thickBot="1" x14ac:dyDescent="0.35">
      <c r="B13524" s="50">
        <v>45010.531944444447</v>
      </c>
      <c r="C13524" s="7">
        <v>18.2</v>
      </c>
    </row>
    <row r="13525" spans="2:3" ht="15" thickBot="1" x14ac:dyDescent="0.35">
      <c r="B13525" s="50">
        <v>45010.542361111111</v>
      </c>
      <c r="C13525" s="7">
        <v>17.440000000000001</v>
      </c>
    </row>
    <row r="13526" spans="2:3" ht="15" thickBot="1" x14ac:dyDescent="0.35">
      <c r="B13526" s="50">
        <v>45010.552777777775</v>
      </c>
      <c r="C13526" s="7">
        <v>17.41</v>
      </c>
    </row>
    <row r="13527" spans="2:3" ht="15" thickBot="1" x14ac:dyDescent="0.35">
      <c r="B13527" s="50">
        <v>45010.563194444447</v>
      </c>
      <c r="C13527" s="7">
        <v>17.62</v>
      </c>
    </row>
    <row r="13528" spans="2:3" ht="15" thickBot="1" x14ac:dyDescent="0.35">
      <c r="B13528" s="50">
        <v>45010.573611111111</v>
      </c>
      <c r="C13528" s="7">
        <v>17.579999999999998</v>
      </c>
    </row>
    <row r="13529" spans="2:3" ht="15" thickBot="1" x14ac:dyDescent="0.35">
      <c r="B13529" s="50">
        <v>45010.584027777775</v>
      </c>
      <c r="C13529" s="7">
        <v>16.940000000000001</v>
      </c>
    </row>
    <row r="13530" spans="2:3" ht="15" thickBot="1" x14ac:dyDescent="0.35">
      <c r="B13530" s="50">
        <v>45010.594444444447</v>
      </c>
      <c r="C13530" s="7">
        <v>16.98</v>
      </c>
    </row>
    <row r="13531" spans="2:3" ht="15" thickBot="1" x14ac:dyDescent="0.35">
      <c r="B13531" s="50">
        <v>45010.604861111111</v>
      </c>
      <c r="C13531" s="7">
        <v>16.3</v>
      </c>
    </row>
    <row r="13532" spans="2:3" ht="15" thickBot="1" x14ac:dyDescent="0.35">
      <c r="B13532" s="50">
        <v>45010.615277777775</v>
      </c>
      <c r="C13532" s="7">
        <v>16.36</v>
      </c>
    </row>
    <row r="13533" spans="2:3" ht="15" thickBot="1" x14ac:dyDescent="0.35">
      <c r="B13533" s="50">
        <v>45010.625694444447</v>
      </c>
      <c r="C13533" s="7">
        <v>16.5</v>
      </c>
    </row>
    <row r="13534" spans="2:3" ht="15" thickBot="1" x14ac:dyDescent="0.35">
      <c r="B13534" s="50">
        <v>45010.636111111111</v>
      </c>
      <c r="C13534" s="7">
        <v>15.99</v>
      </c>
    </row>
    <row r="13535" spans="2:3" ht="15" thickBot="1" x14ac:dyDescent="0.35">
      <c r="B13535" s="50">
        <v>45010.646527777775</v>
      </c>
      <c r="C13535" s="7">
        <v>16.41</v>
      </c>
    </row>
    <row r="13536" spans="2:3" ht="15" thickBot="1" x14ac:dyDescent="0.35">
      <c r="B13536" s="50">
        <v>45010.656944444447</v>
      </c>
      <c r="C13536" s="7">
        <v>16.34</v>
      </c>
    </row>
    <row r="13537" spans="2:3" ht="15" thickBot="1" x14ac:dyDescent="0.35">
      <c r="B13537" s="50">
        <v>45010.667361111111</v>
      </c>
      <c r="C13537" s="7">
        <v>16.09</v>
      </c>
    </row>
    <row r="13538" spans="2:3" ht="15" thickBot="1" x14ac:dyDescent="0.35">
      <c r="B13538" s="50">
        <v>45010.677777777775</v>
      </c>
      <c r="C13538" s="7">
        <v>15.61</v>
      </c>
    </row>
    <row r="13539" spans="2:3" ht="15" thickBot="1" x14ac:dyDescent="0.35">
      <c r="B13539" s="50">
        <v>45010.688194444447</v>
      </c>
      <c r="C13539" s="7">
        <v>15.44</v>
      </c>
    </row>
    <row r="13540" spans="2:3" ht="15" thickBot="1" x14ac:dyDescent="0.35">
      <c r="B13540" s="50">
        <v>45010.698611111111</v>
      </c>
      <c r="C13540" s="7">
        <v>16.37</v>
      </c>
    </row>
    <row r="13541" spans="2:3" ht="15" thickBot="1" x14ac:dyDescent="0.35">
      <c r="B13541" s="50">
        <v>45010.709027777775</v>
      </c>
      <c r="C13541" s="7">
        <v>15.24</v>
      </c>
    </row>
    <row r="13542" spans="2:3" ht="15" thickBot="1" x14ac:dyDescent="0.35">
      <c r="B13542" s="50">
        <v>45010.719444444447</v>
      </c>
      <c r="C13542" s="7">
        <v>15.63</v>
      </c>
    </row>
    <row r="13543" spans="2:3" ht="15" thickBot="1" x14ac:dyDescent="0.35">
      <c r="B13543" s="50">
        <v>45010.729861111111</v>
      </c>
      <c r="C13543" s="7">
        <v>18.2</v>
      </c>
    </row>
    <row r="13544" spans="2:3" ht="15" thickBot="1" x14ac:dyDescent="0.35">
      <c r="B13544" s="50">
        <v>45010.740277777775</v>
      </c>
      <c r="C13544" s="7">
        <v>15.28</v>
      </c>
    </row>
    <row r="13545" spans="2:3" ht="15" thickBot="1" x14ac:dyDescent="0.35">
      <c r="B13545" s="50">
        <v>45010.750694444447</v>
      </c>
      <c r="C13545" s="7">
        <v>17.77</v>
      </c>
    </row>
    <row r="13546" spans="2:3" ht="15" thickBot="1" x14ac:dyDescent="0.35">
      <c r="B13546" s="50">
        <v>45010.761111111111</v>
      </c>
      <c r="C13546" s="7">
        <v>18.37</v>
      </c>
    </row>
    <row r="13547" spans="2:3" ht="15" thickBot="1" x14ac:dyDescent="0.35">
      <c r="B13547" s="50">
        <v>45010.771527777775</v>
      </c>
      <c r="C13547" s="7">
        <v>20.49</v>
      </c>
    </row>
    <row r="13548" spans="2:3" ht="15" thickBot="1" x14ac:dyDescent="0.35">
      <c r="B13548" s="50">
        <v>45010.781944444447</v>
      </c>
      <c r="C13548" s="7">
        <v>22.35</v>
      </c>
    </row>
    <row r="13549" spans="2:3" ht="15" thickBot="1" x14ac:dyDescent="0.35">
      <c r="B13549" s="50">
        <v>45010.792361111111</v>
      </c>
      <c r="C13549" s="7">
        <v>17.64</v>
      </c>
    </row>
    <row r="13550" spans="2:3" ht="15" thickBot="1" x14ac:dyDescent="0.35">
      <c r="B13550" s="50">
        <v>45010.802777777775</v>
      </c>
      <c r="C13550" s="7">
        <v>17.829999999999998</v>
      </c>
    </row>
    <row r="13551" spans="2:3" ht="15" thickBot="1" x14ac:dyDescent="0.35">
      <c r="B13551" s="50">
        <v>45010.813194444447</v>
      </c>
      <c r="C13551" s="7">
        <v>15.98</v>
      </c>
    </row>
    <row r="13552" spans="2:3" ht="15" thickBot="1" x14ac:dyDescent="0.35">
      <c r="B13552" s="50">
        <v>45010.823611111111</v>
      </c>
      <c r="C13552" s="7">
        <v>17.48</v>
      </c>
    </row>
    <row r="13553" spans="2:3" ht="15" thickBot="1" x14ac:dyDescent="0.35">
      <c r="B13553" s="50">
        <v>45010.834027777775</v>
      </c>
      <c r="C13553" s="7">
        <v>16.22</v>
      </c>
    </row>
    <row r="13554" spans="2:3" ht="15" thickBot="1" x14ac:dyDescent="0.35">
      <c r="B13554" s="50">
        <v>45010.844444444447</v>
      </c>
      <c r="C13554" s="7">
        <v>17.440000000000001</v>
      </c>
    </row>
    <row r="13555" spans="2:3" ht="15" thickBot="1" x14ac:dyDescent="0.35">
      <c r="B13555" s="50">
        <v>45010.854861111111</v>
      </c>
      <c r="C13555" s="7">
        <v>16.73</v>
      </c>
    </row>
    <row r="13556" spans="2:3" ht="15" thickBot="1" x14ac:dyDescent="0.35">
      <c r="B13556" s="50">
        <v>45010.865277777775</v>
      </c>
      <c r="C13556" s="7">
        <v>15.76</v>
      </c>
    </row>
    <row r="13557" spans="2:3" ht="15" thickBot="1" x14ac:dyDescent="0.35">
      <c r="B13557" s="50">
        <v>45010.875694444447</v>
      </c>
      <c r="C13557" s="7">
        <v>16.48</v>
      </c>
    </row>
    <row r="13558" spans="2:3" ht="15" thickBot="1" x14ac:dyDescent="0.35">
      <c r="B13558" s="50">
        <v>45010.886111111111</v>
      </c>
      <c r="C13558" s="7">
        <v>16.28</v>
      </c>
    </row>
    <row r="13559" spans="2:3" ht="15" thickBot="1" x14ac:dyDescent="0.35">
      <c r="B13559" s="50">
        <v>45010.896527777775</v>
      </c>
      <c r="C13559" s="7">
        <v>16.21</v>
      </c>
    </row>
    <row r="13560" spans="2:3" ht="15" thickBot="1" x14ac:dyDescent="0.35">
      <c r="B13560" s="50">
        <v>45010.906944444447</v>
      </c>
      <c r="C13560" s="7">
        <v>16.7</v>
      </c>
    </row>
    <row r="13561" spans="2:3" ht="15" thickBot="1" x14ac:dyDescent="0.35">
      <c r="B13561" s="50">
        <v>45010.917361111111</v>
      </c>
      <c r="C13561" s="7">
        <v>16.86</v>
      </c>
    </row>
    <row r="13562" spans="2:3" ht="15" thickBot="1" x14ac:dyDescent="0.35">
      <c r="B13562" s="50">
        <v>45010.927777777775</v>
      </c>
      <c r="C13562" s="7">
        <v>16.690000000000001</v>
      </c>
    </row>
    <row r="13563" spans="2:3" ht="15" thickBot="1" x14ac:dyDescent="0.35">
      <c r="B13563" s="50">
        <v>45010.938194444447</v>
      </c>
      <c r="C13563" s="7">
        <v>15.46</v>
      </c>
    </row>
    <row r="13564" spans="2:3" ht="15" thickBot="1" x14ac:dyDescent="0.35">
      <c r="B13564" s="50">
        <v>45010.948611111111</v>
      </c>
      <c r="C13564" s="7">
        <v>15.7</v>
      </c>
    </row>
    <row r="13565" spans="2:3" ht="15" thickBot="1" x14ac:dyDescent="0.35">
      <c r="B13565" s="50">
        <v>45010.959027777775</v>
      </c>
      <c r="C13565" s="7">
        <v>17.45</v>
      </c>
    </row>
    <row r="13566" spans="2:3" ht="15" thickBot="1" x14ac:dyDescent="0.35">
      <c r="B13566" s="50">
        <v>45010.969444444447</v>
      </c>
      <c r="C13566" s="7">
        <v>15.96</v>
      </c>
    </row>
    <row r="13567" spans="2:3" ht="15" thickBot="1" x14ac:dyDescent="0.35">
      <c r="B13567" s="50">
        <v>45010.979861111111</v>
      </c>
      <c r="C13567" s="7">
        <v>16.36</v>
      </c>
    </row>
    <row r="13568" spans="2:3" ht="15" thickBot="1" x14ac:dyDescent="0.35">
      <c r="B13568" s="50">
        <v>45010.990277777775</v>
      </c>
      <c r="C13568" s="7">
        <v>16.02</v>
      </c>
    </row>
    <row r="13569" spans="2:3" ht="15" thickBot="1" x14ac:dyDescent="0.35">
      <c r="B13569" s="50">
        <v>45011.000694444447</v>
      </c>
      <c r="C13569" s="7">
        <v>16.329999999999998</v>
      </c>
    </row>
    <row r="13570" spans="2:3" ht="15" thickBot="1" x14ac:dyDescent="0.35">
      <c r="B13570" s="50">
        <v>45011.011111111111</v>
      </c>
      <c r="C13570" s="7">
        <v>15.91</v>
      </c>
    </row>
    <row r="13571" spans="2:3" ht="15" thickBot="1" x14ac:dyDescent="0.35">
      <c r="B13571" s="50">
        <v>45011.021527777775</v>
      </c>
      <c r="C13571" s="7">
        <v>15.1</v>
      </c>
    </row>
    <row r="13572" spans="2:3" ht="15" thickBot="1" x14ac:dyDescent="0.35">
      <c r="B13572" s="50">
        <v>45011.031944444447</v>
      </c>
      <c r="C13572" s="7">
        <v>15.91</v>
      </c>
    </row>
    <row r="13573" spans="2:3" ht="15" thickBot="1" x14ac:dyDescent="0.35">
      <c r="B13573" s="50">
        <v>45011.042361111111</v>
      </c>
      <c r="C13573" s="7">
        <v>15.59</v>
      </c>
    </row>
    <row r="13574" spans="2:3" ht="15" thickBot="1" x14ac:dyDescent="0.35">
      <c r="B13574" s="50">
        <v>45011.052777777775</v>
      </c>
      <c r="C13574" s="7">
        <v>16.809999999999999</v>
      </c>
    </row>
    <row r="13575" spans="2:3" ht="15" thickBot="1" x14ac:dyDescent="0.35">
      <c r="B13575" s="50">
        <v>45011.063194444447</v>
      </c>
      <c r="C13575" s="7">
        <v>16.48</v>
      </c>
    </row>
    <row r="13576" spans="2:3" ht="15" thickBot="1" x14ac:dyDescent="0.35">
      <c r="B13576" s="50">
        <v>45011.073611111111</v>
      </c>
      <c r="C13576" s="7">
        <v>15.46</v>
      </c>
    </row>
    <row r="13577" spans="2:3" ht="15" thickBot="1" x14ac:dyDescent="0.35">
      <c r="B13577" s="50">
        <v>45011.084027777775</v>
      </c>
      <c r="C13577" s="7">
        <v>14.84</v>
      </c>
    </row>
    <row r="13578" spans="2:3" ht="15" thickBot="1" x14ac:dyDescent="0.35">
      <c r="B13578" s="50">
        <v>45011.094444444447</v>
      </c>
      <c r="C13578" s="7">
        <v>14.9</v>
      </c>
    </row>
    <row r="13579" spans="2:3" ht="15" thickBot="1" x14ac:dyDescent="0.35">
      <c r="B13579" s="50">
        <v>45011.104861111111</v>
      </c>
      <c r="C13579" s="7">
        <v>14.58</v>
      </c>
    </row>
    <row r="13580" spans="2:3" ht="15" thickBot="1" x14ac:dyDescent="0.35">
      <c r="B13580" s="50">
        <v>45011.115277777775</v>
      </c>
      <c r="C13580" s="7">
        <v>14.99</v>
      </c>
    </row>
    <row r="13581" spans="2:3" ht="15" thickBot="1" x14ac:dyDescent="0.35">
      <c r="B13581" s="50">
        <v>45011.125694444447</v>
      </c>
      <c r="C13581" s="7">
        <v>15.89</v>
      </c>
    </row>
    <row r="13582" spans="2:3" ht="15" thickBot="1" x14ac:dyDescent="0.35">
      <c r="B13582" s="50">
        <v>45011.136111111111</v>
      </c>
      <c r="C13582" s="7">
        <v>15.81</v>
      </c>
    </row>
    <row r="13583" spans="2:3" ht="15" thickBot="1" x14ac:dyDescent="0.35">
      <c r="B13583" s="50">
        <v>45011.146527777775</v>
      </c>
      <c r="C13583" s="7">
        <v>15.84</v>
      </c>
    </row>
    <row r="13584" spans="2:3" ht="15" thickBot="1" x14ac:dyDescent="0.35">
      <c r="B13584" s="50">
        <v>45011.156944444447</v>
      </c>
      <c r="C13584" s="7">
        <v>15.3</v>
      </c>
    </row>
    <row r="13585" spans="2:3" ht="15" thickBot="1" x14ac:dyDescent="0.35">
      <c r="B13585" s="50">
        <v>45011.167361111111</v>
      </c>
      <c r="C13585" s="7">
        <v>15.56</v>
      </c>
    </row>
    <row r="13586" spans="2:3" ht="15" thickBot="1" x14ac:dyDescent="0.35">
      <c r="B13586" s="50">
        <v>45011.177777777775</v>
      </c>
      <c r="C13586" s="7">
        <v>15.89</v>
      </c>
    </row>
    <row r="13587" spans="2:3" ht="15" thickBot="1" x14ac:dyDescent="0.35">
      <c r="B13587" s="50">
        <v>45011.188194444447</v>
      </c>
      <c r="C13587" s="7">
        <v>15.25</v>
      </c>
    </row>
    <row r="13588" spans="2:3" ht="15" thickBot="1" x14ac:dyDescent="0.35">
      <c r="B13588" s="50">
        <v>45011.198611111111</v>
      </c>
      <c r="C13588" s="7">
        <v>15.21</v>
      </c>
    </row>
    <row r="13589" spans="2:3" ht="15" thickBot="1" x14ac:dyDescent="0.35">
      <c r="B13589" s="50">
        <v>45011.209027777775</v>
      </c>
      <c r="C13589" s="7">
        <v>15.76</v>
      </c>
    </row>
    <row r="13590" spans="2:3" ht="15" thickBot="1" x14ac:dyDescent="0.35">
      <c r="B13590" s="50">
        <v>45011.219444444447</v>
      </c>
      <c r="C13590" s="7">
        <v>16.760000000000002</v>
      </c>
    </row>
    <row r="13591" spans="2:3" ht="15" thickBot="1" x14ac:dyDescent="0.35">
      <c r="B13591" s="50">
        <v>45011.229861111111</v>
      </c>
      <c r="C13591" s="7">
        <v>16.43</v>
      </c>
    </row>
    <row r="13592" spans="2:3" ht="15" thickBot="1" x14ac:dyDescent="0.35">
      <c r="B13592" s="50">
        <v>45011.240277777775</v>
      </c>
      <c r="C13592" s="7">
        <v>16.690000000000001</v>
      </c>
    </row>
    <row r="13593" spans="2:3" ht="15" thickBot="1" x14ac:dyDescent="0.35">
      <c r="B13593" s="50">
        <v>45011.250694444447</v>
      </c>
      <c r="C13593" s="7">
        <v>17.23</v>
      </c>
    </row>
    <row r="13594" spans="2:3" ht="15" thickBot="1" x14ac:dyDescent="0.35">
      <c r="B13594" s="50">
        <v>45011.261111111111</v>
      </c>
      <c r="C13594" s="7">
        <v>15.42</v>
      </c>
    </row>
    <row r="13595" spans="2:3" ht="15" thickBot="1" x14ac:dyDescent="0.35">
      <c r="B13595" s="50">
        <v>45011.271527777775</v>
      </c>
      <c r="C13595" s="7">
        <v>16.18</v>
      </c>
    </row>
    <row r="13596" spans="2:3" ht="15" thickBot="1" x14ac:dyDescent="0.35">
      <c r="B13596" s="50">
        <v>45011.281944444447</v>
      </c>
      <c r="C13596" s="7">
        <v>16.440000000000001</v>
      </c>
    </row>
    <row r="13597" spans="2:3" ht="15" thickBot="1" x14ac:dyDescent="0.35">
      <c r="B13597" s="50">
        <v>45011.292361111111</v>
      </c>
      <c r="C13597" s="7">
        <v>14.93</v>
      </c>
    </row>
    <row r="13598" spans="2:3" ht="15" thickBot="1" x14ac:dyDescent="0.35">
      <c r="B13598" s="50">
        <v>45011.302777777775</v>
      </c>
      <c r="C13598" s="7">
        <v>15.7</v>
      </c>
    </row>
    <row r="13599" spans="2:3" ht="15" thickBot="1" x14ac:dyDescent="0.35">
      <c r="B13599" s="50">
        <v>45011.313194444447</v>
      </c>
      <c r="C13599" s="7">
        <v>14.73</v>
      </c>
    </row>
    <row r="13600" spans="2:3" ht="15" thickBot="1" x14ac:dyDescent="0.35">
      <c r="B13600" s="50">
        <v>45011.323611111111</v>
      </c>
      <c r="C13600" s="7">
        <v>14.86</v>
      </c>
    </row>
    <row r="13601" spans="2:3" ht="15" thickBot="1" x14ac:dyDescent="0.35">
      <c r="B13601" s="50">
        <v>45011.334027777775</v>
      </c>
      <c r="C13601" s="7">
        <v>15.29</v>
      </c>
    </row>
    <row r="13602" spans="2:3" ht="15" thickBot="1" x14ac:dyDescent="0.35">
      <c r="B13602" s="50">
        <v>45011.344444444447</v>
      </c>
      <c r="C13602" s="7">
        <v>14.91</v>
      </c>
    </row>
    <row r="13603" spans="2:3" ht="15" thickBot="1" x14ac:dyDescent="0.35">
      <c r="B13603" s="50">
        <v>45011.354861111111</v>
      </c>
      <c r="C13603" s="7">
        <v>15.72</v>
      </c>
    </row>
    <row r="13604" spans="2:3" ht="15" thickBot="1" x14ac:dyDescent="0.35">
      <c r="B13604" s="50">
        <v>45011.365277777775</v>
      </c>
      <c r="C13604" s="7">
        <v>15.3</v>
      </c>
    </row>
    <row r="13605" spans="2:3" ht="15" thickBot="1" x14ac:dyDescent="0.35">
      <c r="B13605" s="50">
        <v>45011.375694444447</v>
      </c>
      <c r="C13605" s="7">
        <v>16.010000000000002</v>
      </c>
    </row>
    <row r="13606" spans="2:3" ht="15" thickBot="1" x14ac:dyDescent="0.35">
      <c r="B13606" s="50">
        <v>45011.386111111111</v>
      </c>
      <c r="C13606" s="7">
        <v>15.34</v>
      </c>
    </row>
    <row r="13607" spans="2:3" ht="15" thickBot="1" x14ac:dyDescent="0.35">
      <c r="B13607" s="50">
        <v>45011.396527777775</v>
      </c>
      <c r="C13607" s="7">
        <v>15.36</v>
      </c>
    </row>
    <row r="13608" spans="2:3" ht="15" thickBot="1" x14ac:dyDescent="0.35">
      <c r="B13608" s="50">
        <v>45011.406944444447</v>
      </c>
      <c r="C13608" s="7">
        <v>14.85</v>
      </c>
    </row>
    <row r="13609" spans="2:3" ht="15" thickBot="1" x14ac:dyDescent="0.35">
      <c r="B13609" s="50">
        <v>45011.417361111111</v>
      </c>
      <c r="C13609" s="7">
        <v>15.24</v>
      </c>
    </row>
    <row r="13610" spans="2:3" ht="15" thickBot="1" x14ac:dyDescent="0.35">
      <c r="B13610" s="50">
        <v>45011.427777777775</v>
      </c>
      <c r="C13610" s="7">
        <v>15.18</v>
      </c>
    </row>
    <row r="13611" spans="2:3" ht="15" thickBot="1" x14ac:dyDescent="0.35">
      <c r="B13611" s="50">
        <v>45011.438194444447</v>
      </c>
      <c r="C13611" s="7">
        <v>14.95</v>
      </c>
    </row>
    <row r="13612" spans="2:3" ht="15" thickBot="1" x14ac:dyDescent="0.35">
      <c r="B13612" s="50">
        <v>45011.448611111111</v>
      </c>
      <c r="C13612" s="7">
        <v>15.35</v>
      </c>
    </row>
    <row r="13613" spans="2:3" ht="15" thickBot="1" x14ac:dyDescent="0.35">
      <c r="B13613" s="50">
        <v>45011.459027777775</v>
      </c>
      <c r="C13613" s="7">
        <v>15.42</v>
      </c>
    </row>
    <row r="13614" spans="2:3" ht="15" thickBot="1" x14ac:dyDescent="0.35">
      <c r="B13614" s="50">
        <v>45011.469444444447</v>
      </c>
      <c r="C13614" s="7">
        <v>16</v>
      </c>
    </row>
    <row r="13615" spans="2:3" ht="15" thickBot="1" x14ac:dyDescent="0.35">
      <c r="B13615" s="50">
        <v>45011.479861111111</v>
      </c>
      <c r="C13615" s="7">
        <v>15.45</v>
      </c>
    </row>
    <row r="13616" spans="2:3" ht="15" thickBot="1" x14ac:dyDescent="0.35">
      <c r="B13616" s="50">
        <v>45011.490277777775</v>
      </c>
      <c r="C13616" s="7">
        <v>15.43</v>
      </c>
    </row>
    <row r="13617" spans="2:3" ht="15" thickBot="1" x14ac:dyDescent="0.35">
      <c r="B13617" s="50">
        <v>45011.500694444447</v>
      </c>
      <c r="C13617" s="7">
        <v>15.53</v>
      </c>
    </row>
    <row r="13618" spans="2:3" ht="15" thickBot="1" x14ac:dyDescent="0.35">
      <c r="B13618" s="50">
        <v>45011.511111111111</v>
      </c>
      <c r="C13618" s="7">
        <v>15.48</v>
      </c>
    </row>
    <row r="13619" spans="2:3" ht="15" thickBot="1" x14ac:dyDescent="0.35">
      <c r="B13619" s="50">
        <v>45011.521527777775</v>
      </c>
      <c r="C13619" s="7">
        <v>14.61</v>
      </c>
    </row>
    <row r="13620" spans="2:3" ht="15" thickBot="1" x14ac:dyDescent="0.35">
      <c r="B13620" s="50">
        <v>45011.531944444447</v>
      </c>
      <c r="C13620" s="7">
        <v>15.41</v>
      </c>
    </row>
    <row r="13621" spans="2:3" ht="15" thickBot="1" x14ac:dyDescent="0.35">
      <c r="B13621" s="50">
        <v>45011.542361111111</v>
      </c>
      <c r="C13621" s="7">
        <v>16.149999999999999</v>
      </c>
    </row>
    <row r="13622" spans="2:3" ht="15" thickBot="1" x14ac:dyDescent="0.35">
      <c r="B13622" s="50">
        <v>45011.552777777775</v>
      </c>
      <c r="C13622" s="7">
        <v>15.48</v>
      </c>
    </row>
    <row r="13623" spans="2:3" ht="15" thickBot="1" x14ac:dyDescent="0.35">
      <c r="B13623" s="50">
        <v>45011.563194444447</v>
      </c>
      <c r="C13623" s="7">
        <v>16.13</v>
      </c>
    </row>
    <row r="13624" spans="2:3" ht="15" thickBot="1" x14ac:dyDescent="0.35">
      <c r="B13624" s="50">
        <v>45011.573611111111</v>
      </c>
      <c r="C13624" s="7">
        <v>15.86</v>
      </c>
    </row>
    <row r="13625" spans="2:3" ht="15" thickBot="1" x14ac:dyDescent="0.35">
      <c r="B13625" s="50">
        <v>45011.584027777775</v>
      </c>
      <c r="C13625" s="7">
        <v>14.93</v>
      </c>
    </row>
    <row r="13626" spans="2:3" ht="15" thickBot="1" x14ac:dyDescent="0.35">
      <c r="B13626" s="50">
        <v>45011.594444444447</v>
      </c>
      <c r="C13626" s="7">
        <v>15.16</v>
      </c>
    </row>
    <row r="13627" spans="2:3" ht="15" thickBot="1" x14ac:dyDescent="0.35">
      <c r="B13627" s="50">
        <v>45011.604861111111</v>
      </c>
      <c r="C13627" s="7">
        <v>15.03</v>
      </c>
    </row>
    <row r="13628" spans="2:3" ht="15" thickBot="1" x14ac:dyDescent="0.35">
      <c r="B13628" s="50">
        <v>45011.615277777775</v>
      </c>
      <c r="C13628" s="7">
        <v>15.37</v>
      </c>
    </row>
    <row r="13629" spans="2:3" ht="15" thickBot="1" x14ac:dyDescent="0.35">
      <c r="B13629" s="50">
        <v>45011.625694444447</v>
      </c>
      <c r="C13629" s="7">
        <v>15.2</v>
      </c>
    </row>
    <row r="13630" spans="2:3" ht="15" thickBot="1" x14ac:dyDescent="0.35">
      <c r="B13630" s="50">
        <v>45011.636111111111</v>
      </c>
      <c r="C13630" s="7">
        <v>15.09</v>
      </c>
    </row>
    <row r="13631" spans="2:3" ht="15" thickBot="1" x14ac:dyDescent="0.35">
      <c r="B13631" s="50">
        <v>45011.646527777775</v>
      </c>
      <c r="C13631" s="7">
        <v>14.47</v>
      </c>
    </row>
    <row r="13632" spans="2:3" ht="15" thickBot="1" x14ac:dyDescent="0.35">
      <c r="B13632" s="50">
        <v>45011.656944444447</v>
      </c>
      <c r="C13632" s="7">
        <v>14.65</v>
      </c>
    </row>
    <row r="13633" spans="2:3" ht="15" thickBot="1" x14ac:dyDescent="0.35">
      <c r="B13633" s="50">
        <v>45011.667361111111</v>
      </c>
      <c r="C13633" s="7">
        <v>14.14</v>
      </c>
    </row>
    <row r="13634" spans="2:3" ht="15" thickBot="1" x14ac:dyDescent="0.35">
      <c r="B13634" s="50">
        <v>45011.677777777775</v>
      </c>
      <c r="C13634" s="7">
        <v>12.99</v>
      </c>
    </row>
    <row r="13635" spans="2:3" ht="15" thickBot="1" x14ac:dyDescent="0.35">
      <c r="B13635" s="50">
        <v>45011.688194444447</v>
      </c>
      <c r="C13635" s="7">
        <v>13.26</v>
      </c>
    </row>
    <row r="13636" spans="2:3" ht="15" thickBot="1" x14ac:dyDescent="0.35">
      <c r="B13636" s="50">
        <v>45011.698611111111</v>
      </c>
      <c r="C13636" s="7">
        <v>13.93</v>
      </c>
    </row>
    <row r="13637" spans="2:3" ht="15" thickBot="1" x14ac:dyDescent="0.35">
      <c r="B13637" s="50">
        <v>45011.709027777775</v>
      </c>
      <c r="C13637" s="7">
        <v>12.86</v>
      </c>
    </row>
    <row r="13638" spans="2:3" ht="15" thickBot="1" x14ac:dyDescent="0.35">
      <c r="B13638" s="50">
        <v>45011.719444444447</v>
      </c>
      <c r="C13638" s="7">
        <v>13.76</v>
      </c>
    </row>
    <row r="13639" spans="2:3" ht="15" thickBot="1" x14ac:dyDescent="0.35">
      <c r="B13639" s="50">
        <v>45011.729861111111</v>
      </c>
      <c r="C13639" s="7">
        <v>13.19</v>
      </c>
    </row>
    <row r="13640" spans="2:3" ht="15" thickBot="1" x14ac:dyDescent="0.35">
      <c r="B13640" s="50">
        <v>45011.740277777775</v>
      </c>
      <c r="C13640" s="7">
        <v>13.86</v>
      </c>
    </row>
    <row r="13641" spans="2:3" ht="15" thickBot="1" x14ac:dyDescent="0.35">
      <c r="B13641" s="50">
        <v>45011.750694444447</v>
      </c>
      <c r="C13641" s="7">
        <v>15.46</v>
      </c>
    </row>
    <row r="13642" spans="2:3" ht="15" thickBot="1" x14ac:dyDescent="0.35">
      <c r="B13642" s="50">
        <v>45011.761111111111</v>
      </c>
      <c r="C13642" s="7">
        <v>13.98</v>
      </c>
    </row>
    <row r="13643" spans="2:3" ht="15" thickBot="1" x14ac:dyDescent="0.35">
      <c r="B13643" s="50">
        <v>45011.771527777775</v>
      </c>
      <c r="C13643" s="7">
        <v>14.66</v>
      </c>
    </row>
    <row r="13644" spans="2:3" ht="15" thickBot="1" x14ac:dyDescent="0.35">
      <c r="B13644" s="50">
        <v>45011.781944444447</v>
      </c>
      <c r="C13644" s="7">
        <v>14.88</v>
      </c>
    </row>
    <row r="13645" spans="2:3" ht="15" thickBot="1" x14ac:dyDescent="0.35">
      <c r="B13645" s="50">
        <v>45011.792361111111</v>
      </c>
      <c r="C13645" s="7">
        <v>14.01</v>
      </c>
    </row>
    <row r="13646" spans="2:3" ht="15" thickBot="1" x14ac:dyDescent="0.35">
      <c r="B13646" s="50">
        <v>45011.802777777775</v>
      </c>
      <c r="C13646" s="7">
        <v>14.13</v>
      </c>
    </row>
    <row r="13647" spans="2:3" ht="15" thickBot="1" x14ac:dyDescent="0.35">
      <c r="B13647" s="50">
        <v>45011.813194444447</v>
      </c>
      <c r="C13647" s="7">
        <v>13.68</v>
      </c>
    </row>
    <row r="13648" spans="2:3" ht="15" thickBot="1" x14ac:dyDescent="0.35">
      <c r="B13648" s="50">
        <v>45011.823611111111</v>
      </c>
      <c r="C13648" s="7">
        <v>14.38</v>
      </c>
    </row>
    <row r="13649" spans="2:3" ht="15" thickBot="1" x14ac:dyDescent="0.35">
      <c r="B13649" s="50">
        <v>45011.834027777775</v>
      </c>
      <c r="C13649" s="7">
        <v>13.46</v>
      </c>
    </row>
    <row r="13650" spans="2:3" ht="15" thickBot="1" x14ac:dyDescent="0.35">
      <c r="B13650" s="50">
        <v>45011.844444444447</v>
      </c>
      <c r="C13650" s="7">
        <v>13.49</v>
      </c>
    </row>
    <row r="13651" spans="2:3" ht="15" thickBot="1" x14ac:dyDescent="0.35">
      <c r="B13651" s="50">
        <v>45011.854861111111</v>
      </c>
      <c r="C13651" s="7">
        <v>12.94</v>
      </c>
    </row>
    <row r="13652" spans="2:3" ht="15" thickBot="1" x14ac:dyDescent="0.35">
      <c r="B13652" s="50">
        <v>45011.865277777775</v>
      </c>
      <c r="C13652" s="7">
        <v>14</v>
      </c>
    </row>
    <row r="13653" spans="2:3" ht="15" thickBot="1" x14ac:dyDescent="0.35">
      <c r="B13653" s="50">
        <v>45011.875694444447</v>
      </c>
      <c r="C13653" s="7">
        <v>13.21</v>
      </c>
    </row>
    <row r="13654" spans="2:3" ht="15" thickBot="1" x14ac:dyDescent="0.35">
      <c r="B13654" s="50">
        <v>45011.886111111111</v>
      </c>
      <c r="C13654" s="7">
        <v>12.79</v>
      </c>
    </row>
    <row r="13655" spans="2:3" ht="15" thickBot="1" x14ac:dyDescent="0.35">
      <c r="B13655" s="50">
        <v>45011.896527777775</v>
      </c>
      <c r="C13655" s="7">
        <v>12.3</v>
      </c>
    </row>
    <row r="13656" spans="2:3" ht="15" thickBot="1" x14ac:dyDescent="0.35">
      <c r="B13656" s="50">
        <v>45011.906944444447</v>
      </c>
      <c r="C13656" s="7">
        <v>12.53</v>
      </c>
    </row>
    <row r="13657" spans="2:3" ht="15" thickBot="1" x14ac:dyDescent="0.35">
      <c r="B13657" s="50">
        <v>45011.917361111111</v>
      </c>
      <c r="C13657" s="7">
        <v>12.51</v>
      </c>
    </row>
    <row r="13658" spans="2:3" ht="15" thickBot="1" x14ac:dyDescent="0.35">
      <c r="B13658" s="50">
        <v>45011.927777777775</v>
      </c>
      <c r="C13658" s="7">
        <v>12.59</v>
      </c>
    </row>
    <row r="13659" spans="2:3" ht="15" thickBot="1" x14ac:dyDescent="0.35">
      <c r="B13659" s="50">
        <v>45011.938194444447</v>
      </c>
      <c r="C13659" s="7">
        <v>12.66</v>
      </c>
    </row>
    <row r="13660" spans="2:3" ht="15" thickBot="1" x14ac:dyDescent="0.35">
      <c r="B13660" s="50">
        <v>45011.948611111111</v>
      </c>
      <c r="C13660" s="7">
        <v>12.98</v>
      </c>
    </row>
    <row r="13661" spans="2:3" ht="15" thickBot="1" x14ac:dyDescent="0.35">
      <c r="B13661" s="50">
        <v>45011.959027777775</v>
      </c>
      <c r="C13661" s="7">
        <v>13.23</v>
      </c>
    </row>
    <row r="13662" spans="2:3" ht="15" thickBot="1" x14ac:dyDescent="0.35">
      <c r="B13662" s="50">
        <v>45011.969444444447</v>
      </c>
      <c r="C13662" s="7">
        <v>13.19</v>
      </c>
    </row>
    <row r="13663" spans="2:3" ht="15" thickBot="1" x14ac:dyDescent="0.35">
      <c r="B13663" s="50">
        <v>45011.979861111111</v>
      </c>
      <c r="C13663" s="7">
        <v>13.25</v>
      </c>
    </row>
    <row r="13664" spans="2:3" ht="15" thickBot="1" x14ac:dyDescent="0.35">
      <c r="B13664" s="50">
        <v>45011.990277777775</v>
      </c>
      <c r="C13664" s="7">
        <v>13.59</v>
      </c>
    </row>
    <row r="13665" spans="2:3" ht="15" thickBot="1" x14ac:dyDescent="0.35">
      <c r="B13665" s="50">
        <v>45012.000694444447</v>
      </c>
      <c r="C13665" s="7">
        <v>12.92</v>
      </c>
    </row>
    <row r="13666" spans="2:3" ht="15" thickBot="1" x14ac:dyDescent="0.35">
      <c r="B13666" s="50">
        <v>45012.011111111111</v>
      </c>
      <c r="C13666" s="7">
        <v>13.5</v>
      </c>
    </row>
    <row r="13667" spans="2:3" ht="15" thickBot="1" x14ac:dyDescent="0.35">
      <c r="B13667" s="50">
        <v>45012.021527777775</v>
      </c>
      <c r="C13667" s="7">
        <v>12.15</v>
      </c>
    </row>
    <row r="13668" spans="2:3" ht="15" thickBot="1" x14ac:dyDescent="0.35">
      <c r="B13668" s="50">
        <v>45012.031944444447</v>
      </c>
      <c r="C13668" s="7">
        <v>13.17</v>
      </c>
    </row>
    <row r="13669" spans="2:3" ht="15" thickBot="1" x14ac:dyDescent="0.35">
      <c r="B13669" s="50">
        <v>45012.042361111111</v>
      </c>
      <c r="C13669" s="7">
        <v>13.04</v>
      </c>
    </row>
    <row r="13670" spans="2:3" ht="15" thickBot="1" x14ac:dyDescent="0.35">
      <c r="B13670" s="50">
        <v>45012.052777777775</v>
      </c>
      <c r="C13670" s="7">
        <v>13.66</v>
      </c>
    </row>
    <row r="13671" spans="2:3" ht="15" thickBot="1" x14ac:dyDescent="0.35">
      <c r="B13671" s="50">
        <v>45012.063194444447</v>
      </c>
      <c r="C13671" s="7">
        <v>13.34</v>
      </c>
    </row>
    <row r="13672" spans="2:3" ht="15" thickBot="1" x14ac:dyDescent="0.35">
      <c r="B13672" s="50">
        <v>45012.073611111111</v>
      </c>
      <c r="C13672" s="7">
        <v>13.23</v>
      </c>
    </row>
    <row r="13673" spans="2:3" ht="15" thickBot="1" x14ac:dyDescent="0.35">
      <c r="B13673" s="50">
        <v>45012.084027777775</v>
      </c>
      <c r="C13673" s="7">
        <v>13.34</v>
      </c>
    </row>
    <row r="13674" spans="2:3" ht="15" thickBot="1" x14ac:dyDescent="0.35">
      <c r="B13674" s="50">
        <v>45012.094444444447</v>
      </c>
      <c r="C13674" s="7">
        <v>13.28</v>
      </c>
    </row>
    <row r="13675" spans="2:3" ht="15" thickBot="1" x14ac:dyDescent="0.35">
      <c r="B13675" s="50">
        <v>45012.104861111111</v>
      </c>
      <c r="C13675" s="7">
        <v>12.78</v>
      </c>
    </row>
    <row r="13676" spans="2:3" ht="15" thickBot="1" x14ac:dyDescent="0.35">
      <c r="B13676" s="50">
        <v>45012.115277777775</v>
      </c>
      <c r="C13676" s="7">
        <v>12</v>
      </c>
    </row>
    <row r="13677" spans="2:3" ht="15" thickBot="1" x14ac:dyDescent="0.35">
      <c r="B13677" s="50">
        <v>45012.125694444447</v>
      </c>
      <c r="C13677" s="7">
        <v>12.83</v>
      </c>
    </row>
    <row r="13678" spans="2:3" ht="15" thickBot="1" x14ac:dyDescent="0.35">
      <c r="B13678" s="50">
        <v>45012.136111111111</v>
      </c>
      <c r="C13678" s="7">
        <v>13.77</v>
      </c>
    </row>
    <row r="13679" spans="2:3" ht="15" thickBot="1" x14ac:dyDescent="0.35">
      <c r="B13679" s="50">
        <v>45012.146527777775</v>
      </c>
      <c r="C13679" s="7">
        <v>14.74</v>
      </c>
    </row>
    <row r="13680" spans="2:3" ht="15" thickBot="1" x14ac:dyDescent="0.35">
      <c r="B13680" s="50">
        <v>45012.156944444447</v>
      </c>
      <c r="C13680" s="7">
        <v>15.28</v>
      </c>
    </row>
    <row r="13681" spans="2:3" ht="15" thickBot="1" x14ac:dyDescent="0.35">
      <c r="B13681" s="50">
        <v>45012.167361111111</v>
      </c>
      <c r="C13681" s="7">
        <v>14.99</v>
      </c>
    </row>
    <row r="13682" spans="2:3" ht="15" thickBot="1" x14ac:dyDescent="0.35">
      <c r="B13682" s="50">
        <v>45012.177777777775</v>
      </c>
      <c r="C13682" s="7">
        <v>13.78</v>
      </c>
    </row>
    <row r="13683" spans="2:3" ht="15" thickBot="1" x14ac:dyDescent="0.35">
      <c r="B13683" s="50">
        <v>45012.188194444447</v>
      </c>
      <c r="C13683" s="7">
        <v>14.6</v>
      </c>
    </row>
    <row r="13684" spans="2:3" ht="15" thickBot="1" x14ac:dyDescent="0.35">
      <c r="B13684" s="50">
        <v>45012.198611111111</v>
      </c>
      <c r="C13684" s="7">
        <v>14.2</v>
      </c>
    </row>
    <row r="13685" spans="2:3" ht="15" thickBot="1" x14ac:dyDescent="0.35">
      <c r="B13685" s="50">
        <v>45012.209027777775</v>
      </c>
      <c r="C13685" s="7">
        <v>13.59</v>
      </c>
    </row>
    <row r="13686" spans="2:3" ht="15" thickBot="1" x14ac:dyDescent="0.35">
      <c r="B13686" s="50">
        <v>45012.219444444447</v>
      </c>
      <c r="C13686" s="7">
        <v>14.72</v>
      </c>
    </row>
    <row r="13687" spans="2:3" ht="15" thickBot="1" x14ac:dyDescent="0.35">
      <c r="B13687" s="50">
        <v>45012.229861111111</v>
      </c>
      <c r="C13687" s="7">
        <v>14.4</v>
      </c>
    </row>
    <row r="13688" spans="2:3" ht="15" thickBot="1" x14ac:dyDescent="0.35">
      <c r="B13688" s="50">
        <v>45012.240277777775</v>
      </c>
      <c r="C13688" s="7">
        <v>14.29</v>
      </c>
    </row>
    <row r="13689" spans="2:3" ht="15" thickBot="1" x14ac:dyDescent="0.35">
      <c r="B13689" s="50">
        <v>45012.250694444447</v>
      </c>
      <c r="C13689" s="7">
        <v>14.52</v>
      </c>
    </row>
    <row r="13690" spans="2:3" ht="15" thickBot="1" x14ac:dyDescent="0.35">
      <c r="B13690" s="50">
        <v>45012.261111111111</v>
      </c>
      <c r="C13690" s="7">
        <v>14.26</v>
      </c>
    </row>
    <row r="13691" spans="2:3" ht="15" thickBot="1" x14ac:dyDescent="0.35">
      <c r="B13691" s="50">
        <v>45012.271527777775</v>
      </c>
      <c r="C13691" s="7">
        <v>13.54</v>
      </c>
    </row>
    <row r="13692" spans="2:3" ht="15" thickBot="1" x14ac:dyDescent="0.35">
      <c r="B13692" s="50">
        <v>45012.281944444447</v>
      </c>
      <c r="C13692" s="7">
        <v>12.87</v>
      </c>
    </row>
    <row r="13693" spans="2:3" ht="15" thickBot="1" x14ac:dyDescent="0.35">
      <c r="B13693" s="50">
        <v>45012.292361111111</v>
      </c>
      <c r="C13693" s="7">
        <v>13.7</v>
      </c>
    </row>
    <row r="13694" spans="2:3" ht="15" thickBot="1" x14ac:dyDescent="0.35">
      <c r="B13694" s="50">
        <v>45012.302777777775</v>
      </c>
      <c r="C13694" s="7">
        <v>12.65</v>
      </c>
    </row>
    <row r="13695" spans="2:3" ht="15" thickBot="1" x14ac:dyDescent="0.35">
      <c r="B13695" s="50">
        <v>45012.313194444447</v>
      </c>
      <c r="C13695" s="7">
        <v>12.18</v>
      </c>
    </row>
    <row r="13696" spans="2:3" ht="15" thickBot="1" x14ac:dyDescent="0.35">
      <c r="B13696" s="50">
        <v>45012.323611111111</v>
      </c>
      <c r="C13696" s="7">
        <v>11.87</v>
      </c>
    </row>
    <row r="13697" spans="2:3" ht="15" thickBot="1" x14ac:dyDescent="0.35">
      <c r="B13697" s="50">
        <v>45012.334027777775</v>
      </c>
      <c r="C13697" s="7">
        <v>11.64</v>
      </c>
    </row>
    <row r="13698" spans="2:3" ht="15" thickBot="1" x14ac:dyDescent="0.35">
      <c r="B13698" s="50">
        <v>45012.344444444447</v>
      </c>
      <c r="C13698" s="7">
        <v>11.23</v>
      </c>
    </row>
    <row r="13699" spans="2:3" ht="15" thickBot="1" x14ac:dyDescent="0.35">
      <c r="B13699" s="50">
        <v>45012.354861111111</v>
      </c>
      <c r="C13699" s="7">
        <v>11.24</v>
      </c>
    </row>
    <row r="13700" spans="2:3" ht="15" thickBot="1" x14ac:dyDescent="0.35">
      <c r="B13700" s="50">
        <v>45012.365277777775</v>
      </c>
      <c r="C13700" s="7">
        <v>11.16</v>
      </c>
    </row>
    <row r="13701" spans="2:3" ht="15" thickBot="1" x14ac:dyDescent="0.35">
      <c r="B13701" s="50">
        <v>45012.375694444447</v>
      </c>
      <c r="C13701" s="7">
        <v>11.45</v>
      </c>
    </row>
    <row r="13702" spans="2:3" ht="15" thickBot="1" x14ac:dyDescent="0.35">
      <c r="B13702" s="50">
        <v>45012.386111111111</v>
      </c>
      <c r="C13702" s="7">
        <v>11.91</v>
      </c>
    </row>
    <row r="13703" spans="2:3" ht="15" thickBot="1" x14ac:dyDescent="0.35">
      <c r="B13703" s="50">
        <v>45012.396527777775</v>
      </c>
      <c r="C13703" s="7">
        <v>11.59</v>
      </c>
    </row>
    <row r="13704" spans="2:3" ht="15" thickBot="1" x14ac:dyDescent="0.35">
      <c r="B13704" s="50">
        <v>45012.406944444447</v>
      </c>
      <c r="C13704" s="7">
        <v>10.62</v>
      </c>
    </row>
    <row r="13705" spans="2:3" ht="15" thickBot="1" x14ac:dyDescent="0.35">
      <c r="B13705" s="50">
        <v>45012.417361111111</v>
      </c>
      <c r="C13705" s="7">
        <v>11.24</v>
      </c>
    </row>
    <row r="13706" spans="2:3" ht="15" thickBot="1" x14ac:dyDescent="0.35">
      <c r="B13706" s="50">
        <v>45012.427777777775</v>
      </c>
      <c r="C13706" s="7">
        <v>11.15</v>
      </c>
    </row>
    <row r="13707" spans="2:3" ht="15" thickBot="1" x14ac:dyDescent="0.35">
      <c r="B13707" s="50">
        <v>45012.438194444447</v>
      </c>
      <c r="C13707" s="7">
        <v>11.27</v>
      </c>
    </row>
    <row r="13708" spans="2:3" ht="15" thickBot="1" x14ac:dyDescent="0.35">
      <c r="B13708" s="50">
        <v>45012.448611111111</v>
      </c>
      <c r="C13708" s="7">
        <v>11.59</v>
      </c>
    </row>
    <row r="13709" spans="2:3" ht="15" thickBot="1" x14ac:dyDescent="0.35">
      <c r="B13709" s="50">
        <v>45012.459027777775</v>
      </c>
      <c r="C13709" s="7">
        <v>12.27</v>
      </c>
    </row>
    <row r="13710" spans="2:3" ht="15" thickBot="1" x14ac:dyDescent="0.35">
      <c r="B13710" s="50">
        <v>45012.469444444447</v>
      </c>
      <c r="C13710" s="7">
        <v>11.64</v>
      </c>
    </row>
    <row r="13711" spans="2:3" ht="15" thickBot="1" x14ac:dyDescent="0.35">
      <c r="B13711" s="50">
        <v>45012.479861111111</v>
      </c>
      <c r="C13711" s="7">
        <v>12.25</v>
      </c>
    </row>
    <row r="13712" spans="2:3" ht="15" thickBot="1" x14ac:dyDescent="0.35">
      <c r="B13712" s="50">
        <v>45012.490277777775</v>
      </c>
      <c r="C13712" s="7">
        <v>12.43</v>
      </c>
    </row>
    <row r="13713" spans="2:3" ht="15" thickBot="1" x14ac:dyDescent="0.35">
      <c r="B13713" s="50">
        <v>45012.500694444447</v>
      </c>
      <c r="C13713" s="7">
        <v>11.16</v>
      </c>
    </row>
    <row r="13714" spans="2:3" ht="15" thickBot="1" x14ac:dyDescent="0.35">
      <c r="B13714" s="50">
        <v>45012.511111111111</v>
      </c>
      <c r="C13714" s="7">
        <v>11.09</v>
      </c>
    </row>
    <row r="13715" spans="2:3" ht="15" thickBot="1" x14ac:dyDescent="0.35">
      <c r="B13715" s="50">
        <v>45012.521527777775</v>
      </c>
      <c r="C13715" s="7">
        <v>11.07</v>
      </c>
    </row>
    <row r="13716" spans="2:3" ht="15" thickBot="1" x14ac:dyDescent="0.35">
      <c r="B13716" s="50">
        <v>45012.531944444447</v>
      </c>
      <c r="C13716" s="7">
        <v>11.34</v>
      </c>
    </row>
    <row r="13717" spans="2:3" ht="15" thickBot="1" x14ac:dyDescent="0.35">
      <c r="B13717" s="50">
        <v>45012.542361111111</v>
      </c>
      <c r="C13717" s="7">
        <v>12.09</v>
      </c>
    </row>
    <row r="13718" spans="2:3" ht="15" thickBot="1" x14ac:dyDescent="0.35">
      <c r="B13718" s="50">
        <v>45012.552777777775</v>
      </c>
      <c r="C13718" s="7">
        <v>11.52</v>
      </c>
    </row>
    <row r="13719" spans="2:3" ht="15" thickBot="1" x14ac:dyDescent="0.35">
      <c r="B13719" s="50">
        <v>45012.563194444447</v>
      </c>
      <c r="C13719" s="7">
        <v>11.19</v>
      </c>
    </row>
    <row r="13720" spans="2:3" ht="15" thickBot="1" x14ac:dyDescent="0.35">
      <c r="B13720" s="50">
        <v>45012.573611111111</v>
      </c>
      <c r="C13720" s="7">
        <v>10.84</v>
      </c>
    </row>
    <row r="13721" spans="2:3" ht="15" thickBot="1" x14ac:dyDescent="0.35">
      <c r="B13721" s="50">
        <v>45012.584027777775</v>
      </c>
      <c r="C13721" s="7">
        <v>11.54</v>
      </c>
    </row>
    <row r="13722" spans="2:3" ht="15" thickBot="1" x14ac:dyDescent="0.35">
      <c r="B13722" s="50">
        <v>45012.594444444447</v>
      </c>
      <c r="C13722" s="7">
        <v>11.1</v>
      </c>
    </row>
    <row r="13723" spans="2:3" ht="15" thickBot="1" x14ac:dyDescent="0.35">
      <c r="B13723" s="50">
        <v>45012.604861111111</v>
      </c>
      <c r="C13723" s="7">
        <v>10.81</v>
      </c>
    </row>
    <row r="13724" spans="2:3" ht="15" thickBot="1" x14ac:dyDescent="0.35">
      <c r="B13724" s="50">
        <v>45012.615277777775</v>
      </c>
      <c r="C13724" s="7">
        <v>10.84</v>
      </c>
    </row>
    <row r="13725" spans="2:3" ht="15" thickBot="1" x14ac:dyDescent="0.35">
      <c r="B13725" s="50">
        <v>45012.625694444447</v>
      </c>
      <c r="C13725" s="7">
        <v>11.47</v>
      </c>
    </row>
    <row r="13726" spans="2:3" ht="15" thickBot="1" x14ac:dyDescent="0.35">
      <c r="B13726" s="50">
        <v>45012.636111111111</v>
      </c>
      <c r="C13726" s="7">
        <v>11.27</v>
      </c>
    </row>
    <row r="13727" spans="2:3" ht="15" thickBot="1" x14ac:dyDescent="0.35">
      <c r="B13727" s="50">
        <v>45012.646527777775</v>
      </c>
      <c r="C13727" s="7">
        <v>10.74</v>
      </c>
    </row>
    <row r="13728" spans="2:3" ht="15" thickBot="1" x14ac:dyDescent="0.35">
      <c r="B13728" s="50">
        <v>45012.656944444447</v>
      </c>
      <c r="C13728" s="7">
        <v>10.63</v>
      </c>
    </row>
    <row r="13729" spans="2:3" ht="15" thickBot="1" x14ac:dyDescent="0.35">
      <c r="B13729" s="50">
        <v>45012.667361111111</v>
      </c>
      <c r="C13729" s="7">
        <v>10.93</v>
      </c>
    </row>
    <row r="13730" spans="2:3" ht="15" thickBot="1" x14ac:dyDescent="0.35">
      <c r="B13730" s="50">
        <v>45012.677777777775</v>
      </c>
      <c r="C13730" s="7">
        <v>11.17</v>
      </c>
    </row>
    <row r="13731" spans="2:3" ht="15" thickBot="1" x14ac:dyDescent="0.35">
      <c r="B13731" s="50">
        <v>45012.688194444447</v>
      </c>
      <c r="C13731" s="7">
        <v>11.02</v>
      </c>
    </row>
    <row r="13732" spans="2:3" ht="15" thickBot="1" x14ac:dyDescent="0.35">
      <c r="B13732" s="50">
        <v>45012.698611111111</v>
      </c>
      <c r="C13732" s="7">
        <v>11.45</v>
      </c>
    </row>
    <row r="13733" spans="2:3" ht="15" thickBot="1" x14ac:dyDescent="0.35">
      <c r="B13733" s="50">
        <v>45012.709027777775</v>
      </c>
      <c r="C13733" s="7">
        <v>13.18</v>
      </c>
    </row>
    <row r="13734" spans="2:3" ht="15" thickBot="1" x14ac:dyDescent="0.35">
      <c r="B13734" s="50">
        <v>45012.719444444447</v>
      </c>
      <c r="C13734" s="7">
        <v>11.38</v>
      </c>
    </row>
    <row r="13735" spans="2:3" ht="15" thickBot="1" x14ac:dyDescent="0.35">
      <c r="B13735" s="50">
        <v>45012.729861111111</v>
      </c>
      <c r="C13735" s="7">
        <v>12.52</v>
      </c>
    </row>
    <row r="13736" spans="2:3" ht="15" thickBot="1" x14ac:dyDescent="0.35">
      <c r="B13736" s="50">
        <v>45012.740277777775</v>
      </c>
      <c r="C13736" s="7">
        <v>12.31</v>
      </c>
    </row>
    <row r="13737" spans="2:3" ht="15" thickBot="1" x14ac:dyDescent="0.35">
      <c r="B13737" s="50">
        <v>45012.750694444447</v>
      </c>
      <c r="C13737" s="7">
        <v>11.64</v>
      </c>
    </row>
    <row r="13738" spans="2:3" ht="15" thickBot="1" x14ac:dyDescent="0.35">
      <c r="B13738" s="50">
        <v>45012.761111111111</v>
      </c>
      <c r="C13738" s="7">
        <v>12.45</v>
      </c>
    </row>
    <row r="13739" spans="2:3" ht="15" thickBot="1" x14ac:dyDescent="0.35">
      <c r="B13739" s="50">
        <v>45012.771527777775</v>
      </c>
      <c r="C13739" s="7">
        <v>14.31</v>
      </c>
    </row>
    <row r="13740" spans="2:3" ht="15" thickBot="1" x14ac:dyDescent="0.35">
      <c r="B13740" s="50">
        <v>45012.781944444447</v>
      </c>
      <c r="C13740" s="7">
        <v>13.91</v>
      </c>
    </row>
    <row r="13741" spans="2:3" ht="15" thickBot="1" x14ac:dyDescent="0.35">
      <c r="B13741" s="50">
        <v>45012.792361111111</v>
      </c>
      <c r="C13741" s="7">
        <v>15.27</v>
      </c>
    </row>
    <row r="13742" spans="2:3" ht="15" thickBot="1" x14ac:dyDescent="0.35">
      <c r="B13742" s="50">
        <v>45012.802777777775</v>
      </c>
      <c r="C13742" s="7">
        <v>14.51</v>
      </c>
    </row>
    <row r="13743" spans="2:3" ht="15" thickBot="1" x14ac:dyDescent="0.35">
      <c r="B13743" s="50">
        <v>45012.813194444447</v>
      </c>
      <c r="C13743" s="7">
        <v>13.05</v>
      </c>
    </row>
    <row r="13744" spans="2:3" ht="15" thickBot="1" x14ac:dyDescent="0.35">
      <c r="B13744" s="50">
        <v>45012.823611111111</v>
      </c>
      <c r="C13744" s="7">
        <v>13.39</v>
      </c>
    </row>
    <row r="13745" spans="2:3" ht="15" thickBot="1" x14ac:dyDescent="0.35">
      <c r="B13745" s="50">
        <v>45012.834027777775</v>
      </c>
      <c r="C13745" s="7">
        <v>13.78</v>
      </c>
    </row>
    <row r="13746" spans="2:3" ht="15" thickBot="1" x14ac:dyDescent="0.35">
      <c r="B13746" s="50">
        <v>45012.844444444447</v>
      </c>
      <c r="C13746" s="7">
        <v>14.57</v>
      </c>
    </row>
    <row r="13747" spans="2:3" ht="15" thickBot="1" x14ac:dyDescent="0.35">
      <c r="B13747" s="50">
        <v>45012.854861111111</v>
      </c>
      <c r="C13747" s="7">
        <v>13.88</v>
      </c>
    </row>
    <row r="13748" spans="2:3" ht="15" thickBot="1" x14ac:dyDescent="0.35">
      <c r="B13748" s="50">
        <v>45012.865277777775</v>
      </c>
      <c r="C13748" s="7">
        <v>13.12</v>
      </c>
    </row>
    <row r="13749" spans="2:3" ht="15" thickBot="1" x14ac:dyDescent="0.35">
      <c r="B13749" s="50">
        <v>45012.875694444447</v>
      </c>
      <c r="C13749" s="7">
        <v>13.44</v>
      </c>
    </row>
    <row r="13750" spans="2:3" ht="15" thickBot="1" x14ac:dyDescent="0.35">
      <c r="B13750" s="50">
        <v>45012.886111111111</v>
      </c>
      <c r="C13750" s="7">
        <v>13.45</v>
      </c>
    </row>
    <row r="13751" spans="2:3" ht="15" thickBot="1" x14ac:dyDescent="0.35">
      <c r="B13751" s="50">
        <v>45012.896527777775</v>
      </c>
      <c r="C13751" s="7">
        <v>14.6</v>
      </c>
    </row>
    <row r="13752" spans="2:3" ht="15" thickBot="1" x14ac:dyDescent="0.35">
      <c r="B13752" s="50">
        <v>45012.906944444447</v>
      </c>
      <c r="C13752" s="7">
        <v>14.27</v>
      </c>
    </row>
    <row r="13753" spans="2:3" ht="15" thickBot="1" x14ac:dyDescent="0.35">
      <c r="B13753" s="50">
        <v>45012.917361111111</v>
      </c>
      <c r="C13753" s="7">
        <v>13.85</v>
      </c>
    </row>
    <row r="13754" spans="2:3" ht="15" thickBot="1" x14ac:dyDescent="0.35">
      <c r="B13754" s="50">
        <v>45012.927777777775</v>
      </c>
      <c r="C13754" s="7">
        <v>13.31</v>
      </c>
    </row>
    <row r="13755" spans="2:3" ht="15" thickBot="1" x14ac:dyDescent="0.35">
      <c r="B13755" s="50">
        <v>45012.938194444447</v>
      </c>
      <c r="C13755" s="7">
        <v>14.19</v>
      </c>
    </row>
    <row r="13756" spans="2:3" ht="15" thickBot="1" x14ac:dyDescent="0.35">
      <c r="B13756" s="50">
        <v>45012.948611111111</v>
      </c>
      <c r="C13756" s="7">
        <v>13.14</v>
      </c>
    </row>
    <row r="13757" spans="2:3" ht="15" thickBot="1" x14ac:dyDescent="0.35">
      <c r="B13757" s="50">
        <v>45012.959027777775</v>
      </c>
      <c r="C13757" s="7">
        <v>13.26</v>
      </c>
    </row>
    <row r="13758" spans="2:3" ht="15" thickBot="1" x14ac:dyDescent="0.35">
      <c r="B13758" s="50">
        <v>45012.969444444447</v>
      </c>
      <c r="C13758" s="7">
        <v>13.44</v>
      </c>
    </row>
    <row r="13759" spans="2:3" ht="15" thickBot="1" x14ac:dyDescent="0.35">
      <c r="B13759" s="50">
        <v>45012.979861111111</v>
      </c>
      <c r="C13759" s="7">
        <v>12.98</v>
      </c>
    </row>
    <row r="13760" spans="2:3" ht="15" thickBot="1" x14ac:dyDescent="0.35">
      <c r="B13760" s="50">
        <v>45012.990277777775</v>
      </c>
      <c r="C13760" s="7">
        <v>12.39</v>
      </c>
    </row>
    <row r="13761" spans="2:3" ht="15" thickBot="1" x14ac:dyDescent="0.35">
      <c r="B13761" s="50">
        <v>45013.000694444447</v>
      </c>
      <c r="C13761" s="7">
        <v>11.33</v>
      </c>
    </row>
    <row r="13762" spans="2:3" ht="15" thickBot="1" x14ac:dyDescent="0.35">
      <c r="B13762" s="50">
        <v>45013.011111111111</v>
      </c>
      <c r="C13762" s="7">
        <v>13.48</v>
      </c>
    </row>
    <row r="13763" spans="2:3" ht="15" thickBot="1" x14ac:dyDescent="0.35">
      <c r="B13763" s="50">
        <v>45013.021527777775</v>
      </c>
      <c r="C13763" s="7">
        <v>13.33</v>
      </c>
    </row>
    <row r="13764" spans="2:3" ht="15" thickBot="1" x14ac:dyDescent="0.35">
      <c r="B13764" s="50">
        <v>45013.031944444447</v>
      </c>
      <c r="C13764" s="7">
        <v>14.28</v>
      </c>
    </row>
    <row r="13765" spans="2:3" ht="15" thickBot="1" x14ac:dyDescent="0.35">
      <c r="B13765" s="50">
        <v>45013.042361111111</v>
      </c>
      <c r="C13765" s="7">
        <v>13.58</v>
      </c>
    </row>
    <row r="13766" spans="2:3" ht="15" thickBot="1" x14ac:dyDescent="0.35">
      <c r="B13766" s="50">
        <v>45013.052777777775</v>
      </c>
      <c r="C13766" s="7">
        <v>13.53</v>
      </c>
    </row>
    <row r="13767" spans="2:3" ht="15" thickBot="1" x14ac:dyDescent="0.35">
      <c r="B13767" s="50">
        <v>45013.063194444447</v>
      </c>
      <c r="C13767" s="7">
        <v>13.62</v>
      </c>
    </row>
    <row r="13768" spans="2:3" ht="15" thickBot="1" x14ac:dyDescent="0.35">
      <c r="B13768" s="50">
        <v>45013.073611111111</v>
      </c>
      <c r="C13768" s="7">
        <v>12.83</v>
      </c>
    </row>
    <row r="13769" spans="2:3" ht="15" thickBot="1" x14ac:dyDescent="0.35">
      <c r="B13769" s="50">
        <v>45013.084027777775</v>
      </c>
      <c r="C13769" s="7">
        <v>12.36</v>
      </c>
    </row>
    <row r="13770" spans="2:3" ht="15" thickBot="1" x14ac:dyDescent="0.35">
      <c r="B13770" s="50">
        <v>45013.094444444447</v>
      </c>
      <c r="C13770" s="7">
        <v>14.14</v>
      </c>
    </row>
    <row r="13771" spans="2:3" ht="15" thickBot="1" x14ac:dyDescent="0.35">
      <c r="B13771" s="50">
        <v>45013.104861111111</v>
      </c>
      <c r="C13771" s="7">
        <v>13.54</v>
      </c>
    </row>
    <row r="13772" spans="2:3" ht="15" thickBot="1" x14ac:dyDescent="0.35">
      <c r="B13772" s="50">
        <v>45013.115277777775</v>
      </c>
      <c r="C13772" s="7">
        <v>14.35</v>
      </c>
    </row>
    <row r="13773" spans="2:3" ht="15" thickBot="1" x14ac:dyDescent="0.35">
      <c r="B13773" s="50">
        <v>45013.125694444447</v>
      </c>
      <c r="C13773" s="7">
        <v>12.36</v>
      </c>
    </row>
    <row r="13774" spans="2:3" ht="15" thickBot="1" x14ac:dyDescent="0.35">
      <c r="B13774" s="50">
        <v>45013.136111111111</v>
      </c>
      <c r="C13774" s="7">
        <v>13.21</v>
      </c>
    </row>
    <row r="13775" spans="2:3" ht="15" thickBot="1" x14ac:dyDescent="0.35">
      <c r="B13775" s="50">
        <v>45013.146527777775</v>
      </c>
      <c r="C13775" s="7">
        <v>13.9</v>
      </c>
    </row>
    <row r="13776" spans="2:3" ht="15" thickBot="1" x14ac:dyDescent="0.35">
      <c r="B13776" s="50">
        <v>45013.156944444447</v>
      </c>
      <c r="C13776" s="7">
        <v>15.49</v>
      </c>
    </row>
    <row r="13777" spans="2:3" ht="15" thickBot="1" x14ac:dyDescent="0.35">
      <c r="B13777" s="50">
        <v>45013.167361111111</v>
      </c>
      <c r="C13777" s="7">
        <v>13.19</v>
      </c>
    </row>
    <row r="13778" spans="2:3" ht="15" thickBot="1" x14ac:dyDescent="0.35">
      <c r="B13778" s="50">
        <v>45013.177777777775</v>
      </c>
      <c r="C13778" s="7">
        <v>13.54</v>
      </c>
    </row>
    <row r="13779" spans="2:3" ht="15" thickBot="1" x14ac:dyDescent="0.35">
      <c r="B13779" s="50">
        <v>45013.188194444447</v>
      </c>
      <c r="C13779" s="7">
        <v>12.17</v>
      </c>
    </row>
    <row r="13780" spans="2:3" ht="15" thickBot="1" x14ac:dyDescent="0.35">
      <c r="B13780" s="50">
        <v>45013.198611111111</v>
      </c>
      <c r="C13780" s="7">
        <v>11.56</v>
      </c>
    </row>
    <row r="13781" spans="2:3" ht="15" thickBot="1" x14ac:dyDescent="0.35">
      <c r="B13781" s="50">
        <v>45013.209027777775</v>
      </c>
      <c r="C13781" s="7">
        <v>12.57</v>
      </c>
    </row>
    <row r="13782" spans="2:3" ht="15" thickBot="1" x14ac:dyDescent="0.35">
      <c r="B13782" s="50">
        <v>45013.219444444447</v>
      </c>
      <c r="C13782" s="7">
        <v>14.86</v>
      </c>
    </row>
    <row r="13783" spans="2:3" ht="15" thickBot="1" x14ac:dyDescent="0.35">
      <c r="B13783" s="50">
        <v>45013.229861111111</v>
      </c>
      <c r="C13783" s="7">
        <v>13.93</v>
      </c>
    </row>
    <row r="13784" spans="2:3" ht="15" thickBot="1" x14ac:dyDescent="0.35">
      <c r="B13784" s="50">
        <v>45013.240277777775</v>
      </c>
      <c r="C13784" s="7">
        <v>13.53</v>
      </c>
    </row>
    <row r="13785" spans="2:3" ht="15" thickBot="1" x14ac:dyDescent="0.35">
      <c r="B13785" s="50">
        <v>45013.250694444447</v>
      </c>
      <c r="C13785" s="7">
        <v>13.24</v>
      </c>
    </row>
    <row r="13786" spans="2:3" ht="15" thickBot="1" x14ac:dyDescent="0.35">
      <c r="B13786" s="50">
        <v>45013.261111111111</v>
      </c>
      <c r="C13786" s="7">
        <v>14.77</v>
      </c>
    </row>
    <row r="13787" spans="2:3" ht="15" thickBot="1" x14ac:dyDescent="0.35">
      <c r="B13787" s="50">
        <v>45013.271527777775</v>
      </c>
      <c r="C13787" s="7">
        <v>12.62</v>
      </c>
    </row>
    <row r="13788" spans="2:3" ht="15" thickBot="1" x14ac:dyDescent="0.35">
      <c r="B13788" s="50">
        <v>45013.281944444447</v>
      </c>
      <c r="C13788" s="7">
        <v>11.49</v>
      </c>
    </row>
    <row r="13789" spans="2:3" ht="15" thickBot="1" x14ac:dyDescent="0.35">
      <c r="B13789" s="50">
        <v>45013.292361111111</v>
      </c>
      <c r="C13789" s="7">
        <v>11.34</v>
      </c>
    </row>
    <row r="13790" spans="2:3" ht="15" thickBot="1" x14ac:dyDescent="0.35">
      <c r="B13790" s="50">
        <v>45013.302777777775</v>
      </c>
      <c r="C13790" s="7">
        <v>9.4600000000000009</v>
      </c>
    </row>
    <row r="13791" spans="2:3" ht="15" thickBot="1" x14ac:dyDescent="0.35">
      <c r="B13791" s="50">
        <v>45013.313194444447</v>
      </c>
      <c r="C13791" s="7">
        <v>10.73</v>
      </c>
    </row>
    <row r="13792" spans="2:3" ht="15" thickBot="1" x14ac:dyDescent="0.35">
      <c r="B13792" s="50">
        <v>45013.323611111111</v>
      </c>
      <c r="C13792" s="7">
        <v>10.64</v>
      </c>
    </row>
    <row r="13793" spans="2:3" ht="15" thickBot="1" x14ac:dyDescent="0.35">
      <c r="B13793" s="50">
        <v>45013.334027777775</v>
      </c>
      <c r="C13793" s="7">
        <v>10.73</v>
      </c>
    </row>
    <row r="13794" spans="2:3" ht="15" thickBot="1" x14ac:dyDescent="0.35">
      <c r="B13794" s="50">
        <v>45013.344444444447</v>
      </c>
      <c r="C13794" s="7">
        <v>10.5</v>
      </c>
    </row>
    <row r="13795" spans="2:3" ht="15" thickBot="1" x14ac:dyDescent="0.35">
      <c r="B13795" s="50">
        <v>45013.354861111111</v>
      </c>
      <c r="C13795" s="7">
        <v>10.37</v>
      </c>
    </row>
    <row r="13796" spans="2:3" ht="15" thickBot="1" x14ac:dyDescent="0.35">
      <c r="B13796" s="50">
        <v>45013.365277777775</v>
      </c>
      <c r="C13796" s="7">
        <v>9.77</v>
      </c>
    </row>
    <row r="13797" spans="2:3" ht="15" thickBot="1" x14ac:dyDescent="0.35">
      <c r="B13797" s="50">
        <v>45013.375694444447</v>
      </c>
      <c r="C13797" s="7">
        <v>10.19</v>
      </c>
    </row>
    <row r="13798" spans="2:3" ht="15" thickBot="1" x14ac:dyDescent="0.35">
      <c r="B13798" s="50">
        <v>45013.386111111111</v>
      </c>
      <c r="C13798" s="7">
        <v>10.33</v>
      </c>
    </row>
    <row r="13799" spans="2:3" ht="15" thickBot="1" x14ac:dyDescent="0.35">
      <c r="B13799" s="50">
        <v>45013.396527777775</v>
      </c>
      <c r="C13799" s="7">
        <v>12.12</v>
      </c>
    </row>
    <row r="13800" spans="2:3" ht="15" thickBot="1" x14ac:dyDescent="0.35">
      <c r="B13800" s="50">
        <v>45013.406944444447</v>
      </c>
      <c r="C13800" s="7">
        <v>11.06</v>
      </c>
    </row>
    <row r="13801" spans="2:3" ht="15" thickBot="1" x14ac:dyDescent="0.35">
      <c r="B13801" s="50">
        <v>45013.417361111111</v>
      </c>
      <c r="C13801" s="7">
        <v>10.58</v>
      </c>
    </row>
    <row r="13802" spans="2:3" ht="15" thickBot="1" x14ac:dyDescent="0.35">
      <c r="B13802" s="50">
        <v>45013.427777777775</v>
      </c>
      <c r="C13802" s="7">
        <v>10.49</v>
      </c>
    </row>
    <row r="13803" spans="2:3" ht="15" thickBot="1" x14ac:dyDescent="0.35">
      <c r="B13803" s="50">
        <v>45013.438194444447</v>
      </c>
      <c r="C13803" s="7">
        <v>9.58</v>
      </c>
    </row>
    <row r="13804" spans="2:3" ht="15" thickBot="1" x14ac:dyDescent="0.35">
      <c r="B13804" s="50">
        <v>45013.448611111111</v>
      </c>
      <c r="C13804" s="7">
        <v>9.9499999999999993</v>
      </c>
    </row>
    <row r="13805" spans="2:3" ht="15" thickBot="1" x14ac:dyDescent="0.35">
      <c r="B13805" s="50">
        <v>45013.459027777775</v>
      </c>
      <c r="C13805" s="7">
        <v>9.82</v>
      </c>
    </row>
    <row r="13806" spans="2:3" ht="15" thickBot="1" x14ac:dyDescent="0.35">
      <c r="B13806" s="50">
        <v>45013.469444444447</v>
      </c>
      <c r="C13806" s="7">
        <v>10.119999999999999</v>
      </c>
    </row>
    <row r="13807" spans="2:3" ht="15" thickBot="1" x14ac:dyDescent="0.35">
      <c r="B13807" s="50">
        <v>45013.479861111111</v>
      </c>
      <c r="C13807" s="7">
        <v>9.94</v>
      </c>
    </row>
    <row r="13808" spans="2:3" ht="15" thickBot="1" x14ac:dyDescent="0.35">
      <c r="B13808" s="50">
        <v>45013.490277777775</v>
      </c>
      <c r="C13808" s="7">
        <v>10.19</v>
      </c>
    </row>
    <row r="13809" spans="2:3" ht="15" thickBot="1" x14ac:dyDescent="0.35">
      <c r="B13809" s="50">
        <v>45013.500694444447</v>
      </c>
      <c r="C13809" s="7">
        <v>9.8800000000000008</v>
      </c>
    </row>
    <row r="13810" spans="2:3" ht="15" thickBot="1" x14ac:dyDescent="0.35">
      <c r="B13810" s="50">
        <v>45013.511111111111</v>
      </c>
      <c r="C13810" s="7">
        <v>10.36</v>
      </c>
    </row>
    <row r="13811" spans="2:3" ht="15" thickBot="1" x14ac:dyDescent="0.35">
      <c r="B13811" s="50">
        <v>45013.521527777775</v>
      </c>
      <c r="C13811" s="7">
        <v>11.23</v>
      </c>
    </row>
    <row r="13812" spans="2:3" ht="15" thickBot="1" x14ac:dyDescent="0.35">
      <c r="B13812" s="50">
        <v>45013.531944444447</v>
      </c>
      <c r="C13812" s="7">
        <v>10.93</v>
      </c>
    </row>
    <row r="13813" spans="2:3" ht="15" thickBot="1" x14ac:dyDescent="0.35">
      <c r="B13813" s="50">
        <v>45013.542361111111</v>
      </c>
      <c r="C13813" s="7">
        <v>9.57</v>
      </c>
    </row>
    <row r="13814" spans="2:3" ht="15" thickBot="1" x14ac:dyDescent="0.35">
      <c r="B13814" s="50">
        <v>45013.552777777775</v>
      </c>
      <c r="C13814" s="7">
        <v>10.09</v>
      </c>
    </row>
    <row r="13815" spans="2:3" ht="15" thickBot="1" x14ac:dyDescent="0.35">
      <c r="B13815" s="50">
        <v>45013.563194444447</v>
      </c>
      <c r="C13815" s="7">
        <v>10.33</v>
      </c>
    </row>
    <row r="13816" spans="2:3" ht="15" thickBot="1" x14ac:dyDescent="0.35">
      <c r="B13816" s="50">
        <v>45013.573611111111</v>
      </c>
      <c r="C13816" s="7">
        <v>10.63</v>
      </c>
    </row>
    <row r="13817" spans="2:3" ht="15" thickBot="1" x14ac:dyDescent="0.35">
      <c r="B13817" s="50">
        <v>45013.584027777775</v>
      </c>
      <c r="C13817" s="7">
        <v>10.33</v>
      </c>
    </row>
    <row r="13818" spans="2:3" ht="15" thickBot="1" x14ac:dyDescent="0.35">
      <c r="B13818" s="50">
        <v>45013.594444444447</v>
      </c>
      <c r="C13818" s="7">
        <v>11.35</v>
      </c>
    </row>
    <row r="13819" spans="2:3" ht="15" thickBot="1" x14ac:dyDescent="0.35">
      <c r="B13819" s="50">
        <v>45013.604861111111</v>
      </c>
      <c r="C13819" s="7">
        <v>10.7</v>
      </c>
    </row>
    <row r="13820" spans="2:3" ht="15" thickBot="1" x14ac:dyDescent="0.35">
      <c r="B13820" s="50">
        <v>45013.615277777775</v>
      </c>
      <c r="C13820" s="7">
        <v>10.58</v>
      </c>
    </row>
    <row r="13821" spans="2:3" ht="15" thickBot="1" x14ac:dyDescent="0.35">
      <c r="B13821" s="50">
        <v>45013.625694444447</v>
      </c>
      <c r="C13821" s="7">
        <v>11.22</v>
      </c>
    </row>
    <row r="13822" spans="2:3" ht="15" thickBot="1" x14ac:dyDescent="0.35">
      <c r="B13822" s="50">
        <v>45013.636111111111</v>
      </c>
      <c r="C13822" s="7">
        <v>10.41</v>
      </c>
    </row>
    <row r="13823" spans="2:3" ht="15" thickBot="1" x14ac:dyDescent="0.35">
      <c r="B13823" s="50">
        <v>45013.646527777775</v>
      </c>
      <c r="C13823" s="7">
        <v>10.4</v>
      </c>
    </row>
    <row r="13824" spans="2:3" ht="15" thickBot="1" x14ac:dyDescent="0.35">
      <c r="B13824" s="50">
        <v>45013.656944444447</v>
      </c>
      <c r="C13824" s="7">
        <v>10.41</v>
      </c>
    </row>
    <row r="13825" spans="2:3" ht="15" thickBot="1" x14ac:dyDescent="0.35">
      <c r="B13825" s="50">
        <v>45013.667361111111</v>
      </c>
      <c r="C13825" s="7">
        <v>10.01</v>
      </c>
    </row>
    <row r="13826" spans="2:3" ht="15" thickBot="1" x14ac:dyDescent="0.35">
      <c r="B13826" s="50">
        <v>45013.677777777775</v>
      </c>
      <c r="C13826" s="7">
        <v>9.7100000000000009</v>
      </c>
    </row>
    <row r="13827" spans="2:3" ht="15" thickBot="1" x14ac:dyDescent="0.35">
      <c r="B13827" s="50">
        <v>45013.688194444447</v>
      </c>
      <c r="C13827" s="7">
        <v>9.6999999999999993</v>
      </c>
    </row>
    <row r="13828" spans="2:3" ht="15" thickBot="1" x14ac:dyDescent="0.35">
      <c r="B13828" s="50">
        <v>45013.698611111111</v>
      </c>
      <c r="C13828" s="7">
        <v>9.83</v>
      </c>
    </row>
    <row r="13829" spans="2:3" ht="15" thickBot="1" x14ac:dyDescent="0.35">
      <c r="B13829" s="50">
        <v>45013.709027777775</v>
      </c>
      <c r="C13829" s="7">
        <v>10.46</v>
      </c>
    </row>
    <row r="13830" spans="2:3" ht="15" thickBot="1" x14ac:dyDescent="0.35">
      <c r="B13830" s="50">
        <v>45013.719444444447</v>
      </c>
      <c r="C13830" s="7">
        <v>10.51</v>
      </c>
    </row>
    <row r="13831" spans="2:3" ht="15" thickBot="1" x14ac:dyDescent="0.35">
      <c r="B13831" s="50">
        <v>45013.729861111111</v>
      </c>
      <c r="C13831" s="7">
        <v>10.67</v>
      </c>
    </row>
    <row r="13832" spans="2:3" ht="15" thickBot="1" x14ac:dyDescent="0.35">
      <c r="B13832" s="50">
        <v>45013.740277777775</v>
      </c>
      <c r="C13832" s="7">
        <v>10.46</v>
      </c>
    </row>
    <row r="13833" spans="2:3" ht="15" thickBot="1" x14ac:dyDescent="0.35">
      <c r="B13833" s="50">
        <v>45013.750694444447</v>
      </c>
      <c r="C13833" s="7">
        <v>11.13</v>
      </c>
    </row>
    <row r="13834" spans="2:3" ht="15" thickBot="1" x14ac:dyDescent="0.35">
      <c r="B13834" s="50">
        <v>45013.761111111111</v>
      </c>
      <c r="C13834" s="7">
        <v>11.63</v>
      </c>
    </row>
    <row r="13835" spans="2:3" ht="15" thickBot="1" x14ac:dyDescent="0.35">
      <c r="B13835" s="50">
        <v>45013.771527777775</v>
      </c>
      <c r="C13835" s="7">
        <v>11.68</v>
      </c>
    </row>
    <row r="13836" spans="2:3" ht="15" thickBot="1" x14ac:dyDescent="0.35">
      <c r="B13836" s="50">
        <v>45013.781944444447</v>
      </c>
      <c r="C13836" s="7">
        <v>13.3</v>
      </c>
    </row>
    <row r="13837" spans="2:3" ht="15" thickBot="1" x14ac:dyDescent="0.35">
      <c r="B13837" s="50">
        <v>45013.792361111111</v>
      </c>
      <c r="C13837" s="7">
        <v>13.03</v>
      </c>
    </row>
    <row r="13838" spans="2:3" ht="15" thickBot="1" x14ac:dyDescent="0.35">
      <c r="B13838" s="50">
        <v>45013.802777777775</v>
      </c>
      <c r="C13838" s="7">
        <v>15.51</v>
      </c>
    </row>
    <row r="13839" spans="2:3" ht="15" thickBot="1" x14ac:dyDescent="0.35">
      <c r="B13839" s="50">
        <v>45013.813194444447</v>
      </c>
      <c r="C13839" s="7">
        <v>16.54</v>
      </c>
    </row>
    <row r="13840" spans="2:3" ht="15" thickBot="1" x14ac:dyDescent="0.35">
      <c r="B13840" s="50">
        <v>45013.823611111111</v>
      </c>
      <c r="C13840" s="7">
        <v>16.239999999999998</v>
      </c>
    </row>
    <row r="13841" spans="2:3" ht="15" thickBot="1" x14ac:dyDescent="0.35">
      <c r="B13841" s="50">
        <v>45013.834027777775</v>
      </c>
      <c r="C13841" s="7">
        <v>16.45</v>
      </c>
    </row>
    <row r="13842" spans="2:3" ht="15" thickBot="1" x14ac:dyDescent="0.35">
      <c r="B13842" s="50">
        <v>45013.844444444447</v>
      </c>
      <c r="C13842" s="7">
        <v>18.739999999999998</v>
      </c>
    </row>
    <row r="13843" spans="2:3" ht="15" thickBot="1" x14ac:dyDescent="0.35">
      <c r="B13843" s="50">
        <v>45013.854861111111</v>
      </c>
      <c r="C13843" s="7">
        <v>14.72</v>
      </c>
    </row>
    <row r="13844" spans="2:3" ht="15" thickBot="1" x14ac:dyDescent="0.35">
      <c r="B13844" s="50">
        <v>45013.865277777775</v>
      </c>
      <c r="C13844" s="7">
        <v>14.3</v>
      </c>
    </row>
    <row r="13845" spans="2:3" ht="15" thickBot="1" x14ac:dyDescent="0.35">
      <c r="B13845" s="50">
        <v>45013.875694444447</v>
      </c>
      <c r="C13845" s="7">
        <v>13.9</v>
      </c>
    </row>
    <row r="13846" spans="2:3" ht="15" thickBot="1" x14ac:dyDescent="0.35">
      <c r="B13846" s="50">
        <v>45013.886111111111</v>
      </c>
      <c r="C13846" s="7">
        <v>14.14</v>
      </c>
    </row>
    <row r="13847" spans="2:3" ht="15" thickBot="1" x14ac:dyDescent="0.35">
      <c r="B13847" s="50">
        <v>45013.896527777775</v>
      </c>
      <c r="C13847" s="7">
        <v>15.52</v>
      </c>
    </row>
    <row r="13848" spans="2:3" ht="15" thickBot="1" x14ac:dyDescent="0.35">
      <c r="B13848" s="50">
        <v>45013.906944444447</v>
      </c>
      <c r="C13848" s="7">
        <v>15.12</v>
      </c>
    </row>
    <row r="13849" spans="2:3" ht="15" thickBot="1" x14ac:dyDescent="0.35">
      <c r="B13849" s="50">
        <v>45013.917361111111</v>
      </c>
      <c r="C13849" s="7">
        <v>14.71</v>
      </c>
    </row>
    <row r="13850" spans="2:3" ht="15" thickBot="1" x14ac:dyDescent="0.35">
      <c r="B13850" s="50">
        <v>45013.927777777775</v>
      </c>
      <c r="C13850" s="7">
        <v>13.4</v>
      </c>
    </row>
    <row r="13851" spans="2:3" ht="15" thickBot="1" x14ac:dyDescent="0.35">
      <c r="B13851" s="50">
        <v>45013.938194444447</v>
      </c>
      <c r="C13851" s="7">
        <v>13.77</v>
      </c>
    </row>
    <row r="13852" spans="2:3" ht="15" thickBot="1" x14ac:dyDescent="0.35">
      <c r="B13852" s="50">
        <v>45013.948611111111</v>
      </c>
      <c r="C13852" s="7">
        <v>14.48</v>
      </c>
    </row>
    <row r="13853" spans="2:3" ht="15" thickBot="1" x14ac:dyDescent="0.35">
      <c r="B13853" s="50">
        <v>45013.959027777775</v>
      </c>
      <c r="C13853" s="7">
        <v>13.64</v>
      </c>
    </row>
    <row r="13854" spans="2:3" ht="15" thickBot="1" x14ac:dyDescent="0.35">
      <c r="B13854" s="50">
        <v>45013.969444444447</v>
      </c>
      <c r="C13854" s="7">
        <v>19.89</v>
      </c>
    </row>
    <row r="13855" spans="2:3" ht="15" thickBot="1" x14ac:dyDescent="0.35">
      <c r="B13855" s="50">
        <v>45013.979861111111</v>
      </c>
      <c r="C13855" s="7">
        <v>16.37</v>
      </c>
    </row>
    <row r="13856" spans="2:3" ht="15" thickBot="1" x14ac:dyDescent="0.35">
      <c r="B13856" s="50">
        <v>45013.990277777775</v>
      </c>
      <c r="C13856" s="7">
        <v>13.46</v>
      </c>
    </row>
    <row r="13857" spans="2:3" ht="15" thickBot="1" x14ac:dyDescent="0.35">
      <c r="B13857" s="50">
        <v>45014.000694444447</v>
      </c>
      <c r="C13857" s="7">
        <v>12.67</v>
      </c>
    </row>
    <row r="13858" spans="2:3" ht="15" thickBot="1" x14ac:dyDescent="0.35">
      <c r="B13858" s="50">
        <v>45014.011111111111</v>
      </c>
      <c r="C13858" s="7">
        <v>13.2</v>
      </c>
    </row>
    <row r="13859" spans="2:3" ht="15" thickBot="1" x14ac:dyDescent="0.35">
      <c r="B13859" s="50">
        <v>45014.021527777775</v>
      </c>
      <c r="C13859" s="7">
        <v>16.32</v>
      </c>
    </row>
    <row r="13860" spans="2:3" ht="15" thickBot="1" x14ac:dyDescent="0.35">
      <c r="B13860" s="50">
        <v>45014.031944444447</v>
      </c>
      <c r="C13860" s="7">
        <v>15.17</v>
      </c>
    </row>
    <row r="13861" spans="2:3" ht="15" thickBot="1" x14ac:dyDescent="0.35">
      <c r="B13861" s="50">
        <v>45014.042361111111</v>
      </c>
      <c r="C13861" s="7">
        <v>16.39</v>
      </c>
    </row>
    <row r="13862" spans="2:3" ht="15" thickBot="1" x14ac:dyDescent="0.35">
      <c r="B13862" s="50">
        <v>45014.052777777775</v>
      </c>
      <c r="C13862" s="7">
        <v>15.82</v>
      </c>
    </row>
    <row r="13863" spans="2:3" ht="15" thickBot="1" x14ac:dyDescent="0.35">
      <c r="B13863" s="50">
        <v>45014.063194444447</v>
      </c>
      <c r="C13863" s="7">
        <v>16.920000000000002</v>
      </c>
    </row>
    <row r="13864" spans="2:3" ht="15" thickBot="1" x14ac:dyDescent="0.35">
      <c r="B13864" s="50">
        <v>45014.073611111111</v>
      </c>
      <c r="C13864" s="7">
        <v>14.34</v>
      </c>
    </row>
    <row r="13865" spans="2:3" ht="15" thickBot="1" x14ac:dyDescent="0.35">
      <c r="B13865" s="50">
        <v>45014.084027777775</v>
      </c>
      <c r="C13865" s="7">
        <v>15</v>
      </c>
    </row>
    <row r="13866" spans="2:3" ht="15" thickBot="1" x14ac:dyDescent="0.35">
      <c r="B13866" s="50">
        <v>45014.094444444447</v>
      </c>
      <c r="C13866" s="7">
        <v>18.84</v>
      </c>
    </row>
    <row r="13867" spans="2:3" ht="15" thickBot="1" x14ac:dyDescent="0.35">
      <c r="B13867" s="50">
        <v>45014.104861111111</v>
      </c>
      <c r="C13867" s="7">
        <v>14.96</v>
      </c>
    </row>
    <row r="13868" spans="2:3" ht="15" thickBot="1" x14ac:dyDescent="0.35">
      <c r="B13868" s="50">
        <v>45014.115277777775</v>
      </c>
      <c r="C13868" s="7">
        <v>13.09</v>
      </c>
    </row>
    <row r="13869" spans="2:3" ht="15" thickBot="1" x14ac:dyDescent="0.35">
      <c r="B13869" s="50">
        <v>45014.125694444447</v>
      </c>
      <c r="C13869" s="7">
        <v>15.1</v>
      </c>
    </row>
    <row r="13870" spans="2:3" ht="15" thickBot="1" x14ac:dyDescent="0.35">
      <c r="B13870" s="50">
        <v>45014.136111111111</v>
      </c>
      <c r="C13870" s="7">
        <v>13.32</v>
      </c>
    </row>
    <row r="13871" spans="2:3" ht="15" thickBot="1" x14ac:dyDescent="0.35">
      <c r="B13871" s="50">
        <v>45014.146527777775</v>
      </c>
      <c r="C13871" s="7">
        <v>14.42</v>
      </c>
    </row>
    <row r="13872" spans="2:3" ht="15" thickBot="1" x14ac:dyDescent="0.35">
      <c r="B13872" s="50">
        <v>45014.156944444447</v>
      </c>
      <c r="C13872" s="7">
        <v>12.59</v>
      </c>
    </row>
    <row r="13873" spans="2:3" ht="15" thickBot="1" x14ac:dyDescent="0.35">
      <c r="B13873" s="50">
        <v>45014.167361111111</v>
      </c>
      <c r="C13873" s="7">
        <v>13.08</v>
      </c>
    </row>
    <row r="13874" spans="2:3" ht="15" thickBot="1" x14ac:dyDescent="0.35">
      <c r="B13874" s="50">
        <v>45014.177777777775</v>
      </c>
      <c r="C13874" s="7">
        <v>13.65</v>
      </c>
    </row>
    <row r="13875" spans="2:3" ht="15" thickBot="1" x14ac:dyDescent="0.35">
      <c r="B13875" s="50">
        <v>45014.188194444447</v>
      </c>
      <c r="C13875" s="7">
        <v>14.12</v>
      </c>
    </row>
    <row r="13876" spans="2:3" ht="15" thickBot="1" x14ac:dyDescent="0.35">
      <c r="B13876" s="50">
        <v>45014.198611111111</v>
      </c>
      <c r="C13876" s="7">
        <v>13.19</v>
      </c>
    </row>
    <row r="13877" spans="2:3" ht="15" thickBot="1" x14ac:dyDescent="0.35">
      <c r="B13877" s="50">
        <v>45014.209027777775</v>
      </c>
      <c r="C13877" s="7">
        <v>13.23</v>
      </c>
    </row>
    <row r="13878" spans="2:3" ht="15" thickBot="1" x14ac:dyDescent="0.35">
      <c r="B13878" s="50">
        <v>45014.219444444447</v>
      </c>
      <c r="C13878" s="7">
        <v>13.34</v>
      </c>
    </row>
    <row r="13879" spans="2:3" ht="15" thickBot="1" x14ac:dyDescent="0.35">
      <c r="B13879" s="50">
        <v>45014.229861111111</v>
      </c>
      <c r="C13879" s="7">
        <v>11.71</v>
      </c>
    </row>
    <row r="13880" spans="2:3" ht="15" thickBot="1" x14ac:dyDescent="0.35">
      <c r="B13880" s="50">
        <v>45014.240277777775</v>
      </c>
      <c r="C13880" s="7">
        <v>13.96</v>
      </c>
    </row>
    <row r="13881" spans="2:3" ht="15" thickBot="1" x14ac:dyDescent="0.35">
      <c r="B13881" s="50">
        <v>45014.250694444447</v>
      </c>
      <c r="C13881" s="7">
        <v>13.22</v>
      </c>
    </row>
    <row r="13882" spans="2:3" ht="15" thickBot="1" x14ac:dyDescent="0.35">
      <c r="B13882" s="50">
        <v>45014.261111111111</v>
      </c>
      <c r="C13882" s="7">
        <v>12.64</v>
      </c>
    </row>
    <row r="13883" spans="2:3" ht="15" thickBot="1" x14ac:dyDescent="0.35">
      <c r="B13883" s="50">
        <v>45014.271527777775</v>
      </c>
      <c r="C13883" s="7">
        <v>15.54</v>
      </c>
    </row>
    <row r="13884" spans="2:3" ht="15" thickBot="1" x14ac:dyDescent="0.35">
      <c r="B13884" s="50">
        <v>45014.281944444447</v>
      </c>
      <c r="C13884" s="7">
        <v>12.66</v>
      </c>
    </row>
    <row r="13885" spans="2:3" ht="15" thickBot="1" x14ac:dyDescent="0.35">
      <c r="B13885" s="50">
        <v>45014.292361111111</v>
      </c>
      <c r="C13885" s="7">
        <v>11.11</v>
      </c>
    </row>
    <row r="13886" spans="2:3" ht="15" thickBot="1" x14ac:dyDescent="0.35">
      <c r="B13886" s="50">
        <v>45014.302777777775</v>
      </c>
      <c r="C13886" s="7">
        <v>10.37</v>
      </c>
    </row>
    <row r="13887" spans="2:3" ht="15" thickBot="1" x14ac:dyDescent="0.35">
      <c r="B13887" s="50">
        <v>45014.313194444447</v>
      </c>
      <c r="C13887" s="7">
        <v>10.51</v>
      </c>
    </row>
    <row r="13888" spans="2:3" ht="15" thickBot="1" x14ac:dyDescent="0.35">
      <c r="B13888" s="50">
        <v>45014.323611111111</v>
      </c>
      <c r="C13888" s="7">
        <v>10.36</v>
      </c>
    </row>
    <row r="13889" spans="2:3" ht="15" thickBot="1" x14ac:dyDescent="0.35">
      <c r="B13889" s="50">
        <v>45014.334027777775</v>
      </c>
      <c r="C13889" s="7">
        <v>10.18</v>
      </c>
    </row>
    <row r="13890" spans="2:3" ht="15" thickBot="1" x14ac:dyDescent="0.35">
      <c r="B13890" s="50">
        <v>45014.344444444447</v>
      </c>
      <c r="C13890" s="7">
        <v>11.78</v>
      </c>
    </row>
    <row r="13891" spans="2:3" ht="15" thickBot="1" x14ac:dyDescent="0.35">
      <c r="B13891" s="50">
        <v>45014.354861111111</v>
      </c>
      <c r="C13891" s="7">
        <v>9.75</v>
      </c>
    </row>
    <row r="13892" spans="2:3" ht="15" thickBot="1" x14ac:dyDescent="0.35">
      <c r="B13892" s="50">
        <v>45014.365277777775</v>
      </c>
      <c r="C13892" s="7">
        <v>10.33</v>
      </c>
    </row>
    <row r="13893" spans="2:3" ht="15" thickBot="1" x14ac:dyDescent="0.35">
      <c r="B13893" s="50">
        <v>45014.375694444447</v>
      </c>
      <c r="C13893" s="7">
        <v>11.27</v>
      </c>
    </row>
    <row r="13894" spans="2:3" ht="15" thickBot="1" x14ac:dyDescent="0.35">
      <c r="B13894" s="50">
        <v>45014.386111111111</v>
      </c>
      <c r="C13894" s="7">
        <v>10.49</v>
      </c>
    </row>
    <row r="13895" spans="2:3" ht="15" thickBot="1" x14ac:dyDescent="0.35">
      <c r="B13895" s="50">
        <v>45014.396527777775</v>
      </c>
      <c r="C13895" s="7">
        <v>13.65</v>
      </c>
    </row>
    <row r="13896" spans="2:3" ht="15" thickBot="1" x14ac:dyDescent="0.35">
      <c r="B13896" s="50">
        <v>45014.406944444447</v>
      </c>
      <c r="C13896" s="7">
        <v>11.03</v>
      </c>
    </row>
    <row r="13897" spans="2:3" ht="15" thickBot="1" x14ac:dyDescent="0.35">
      <c r="B13897" s="50">
        <v>45014.417361111111</v>
      </c>
      <c r="C13897" s="7">
        <v>11.28</v>
      </c>
    </row>
    <row r="13898" spans="2:3" ht="15" thickBot="1" x14ac:dyDescent="0.35">
      <c r="B13898" s="50">
        <v>45014.427777777775</v>
      </c>
      <c r="C13898" s="7">
        <v>11.15</v>
      </c>
    </row>
    <row r="13899" spans="2:3" ht="15" thickBot="1" x14ac:dyDescent="0.35">
      <c r="B13899" s="50">
        <v>45014.438194444447</v>
      </c>
      <c r="C13899" s="7">
        <v>11.34</v>
      </c>
    </row>
    <row r="13900" spans="2:3" ht="15" thickBot="1" x14ac:dyDescent="0.35">
      <c r="B13900" s="50">
        <v>45014.448611111111</v>
      </c>
      <c r="C13900" s="7">
        <v>11.89</v>
      </c>
    </row>
    <row r="13901" spans="2:3" ht="15" thickBot="1" x14ac:dyDescent="0.35">
      <c r="B13901" s="50">
        <v>45014.459027777775</v>
      </c>
      <c r="C13901" s="7">
        <v>12.37</v>
      </c>
    </row>
    <row r="13902" spans="2:3" ht="15" thickBot="1" x14ac:dyDescent="0.35">
      <c r="B13902" s="50">
        <v>45014.469444444447</v>
      </c>
      <c r="C13902" s="7">
        <v>12.94</v>
      </c>
    </row>
    <row r="13903" spans="2:3" ht="15" thickBot="1" x14ac:dyDescent="0.35">
      <c r="B13903" s="50">
        <v>45014.479861111111</v>
      </c>
      <c r="C13903" s="7">
        <v>12.35</v>
      </c>
    </row>
    <row r="13904" spans="2:3" ht="15" thickBot="1" x14ac:dyDescent="0.35">
      <c r="B13904" s="50">
        <v>45014.490277777775</v>
      </c>
      <c r="C13904" s="7">
        <v>11.97</v>
      </c>
    </row>
    <row r="13905" spans="2:3" ht="15" thickBot="1" x14ac:dyDescent="0.35">
      <c r="B13905" s="50">
        <v>45014.500694444447</v>
      </c>
      <c r="C13905" s="7">
        <v>11.36</v>
      </c>
    </row>
    <row r="13906" spans="2:3" ht="15" thickBot="1" x14ac:dyDescent="0.35">
      <c r="B13906" s="50">
        <v>45014.511111111111</v>
      </c>
      <c r="C13906" s="7">
        <v>11.07</v>
      </c>
    </row>
    <row r="13907" spans="2:3" ht="15" thickBot="1" x14ac:dyDescent="0.35">
      <c r="B13907" s="50">
        <v>45014.521527777775</v>
      </c>
      <c r="C13907" s="7">
        <v>11.27</v>
      </c>
    </row>
    <row r="13908" spans="2:3" ht="15" thickBot="1" x14ac:dyDescent="0.35">
      <c r="B13908" s="50">
        <v>45014.531944444447</v>
      </c>
      <c r="C13908" s="7">
        <v>11.51</v>
      </c>
    </row>
    <row r="13909" spans="2:3" ht="15" thickBot="1" x14ac:dyDescent="0.35">
      <c r="B13909" s="50">
        <v>45014.542361111111</v>
      </c>
      <c r="C13909" s="7">
        <v>10.7</v>
      </c>
    </row>
    <row r="13910" spans="2:3" ht="15" thickBot="1" x14ac:dyDescent="0.35">
      <c r="B13910" s="50">
        <v>45014.552777777775</v>
      </c>
      <c r="C13910" s="7">
        <v>11.76</v>
      </c>
    </row>
    <row r="13911" spans="2:3" ht="15" thickBot="1" x14ac:dyDescent="0.35">
      <c r="B13911" s="50">
        <v>45014.563194444447</v>
      </c>
      <c r="C13911" s="7">
        <v>12.88</v>
      </c>
    </row>
    <row r="13912" spans="2:3" ht="15" thickBot="1" x14ac:dyDescent="0.35">
      <c r="B13912" s="50">
        <v>45014.573611111111</v>
      </c>
      <c r="C13912" s="7">
        <v>12.64</v>
      </c>
    </row>
    <row r="13913" spans="2:3" ht="15" thickBot="1" x14ac:dyDescent="0.35">
      <c r="B13913" s="50">
        <v>45014.584027777775</v>
      </c>
      <c r="C13913" s="7">
        <v>12.22</v>
      </c>
    </row>
    <row r="13914" spans="2:3" ht="15" thickBot="1" x14ac:dyDescent="0.35">
      <c r="B13914" s="50">
        <v>45014.594444444447</v>
      </c>
      <c r="C13914" s="7">
        <v>11.15</v>
      </c>
    </row>
    <row r="13915" spans="2:3" ht="15" thickBot="1" x14ac:dyDescent="0.35">
      <c r="B13915" s="50">
        <v>45014.604861111111</v>
      </c>
      <c r="C13915" s="7">
        <v>9.4</v>
      </c>
    </row>
    <row r="13916" spans="2:3" ht="15" thickBot="1" x14ac:dyDescent="0.35">
      <c r="B13916" s="50">
        <v>45014.615277777775</v>
      </c>
      <c r="C13916" s="7">
        <v>10.94</v>
      </c>
    </row>
    <row r="13917" spans="2:3" ht="15" thickBot="1" x14ac:dyDescent="0.35">
      <c r="B13917" s="50">
        <v>45014.625694444447</v>
      </c>
      <c r="C13917" s="7">
        <v>12.88</v>
      </c>
    </row>
    <row r="13918" spans="2:3" ht="15" thickBot="1" x14ac:dyDescent="0.35">
      <c r="B13918" s="50">
        <v>45014.636111111111</v>
      </c>
      <c r="C13918" s="7">
        <v>11.56</v>
      </c>
    </row>
    <row r="13919" spans="2:3" ht="15" thickBot="1" x14ac:dyDescent="0.35">
      <c r="B13919" s="50">
        <v>45014.646527777775</v>
      </c>
      <c r="C13919" s="7">
        <v>8.49</v>
      </c>
    </row>
    <row r="13920" spans="2:3" ht="15" thickBot="1" x14ac:dyDescent="0.35">
      <c r="B13920" s="50">
        <v>45014.656944444447</v>
      </c>
      <c r="C13920" s="7">
        <v>11.46</v>
      </c>
    </row>
    <row r="13921" spans="2:3" ht="15" thickBot="1" x14ac:dyDescent="0.35">
      <c r="B13921" s="50">
        <v>45014.667361111111</v>
      </c>
      <c r="C13921" s="7">
        <v>11.15</v>
      </c>
    </row>
    <row r="13922" spans="2:3" ht="15" thickBot="1" x14ac:dyDescent="0.35">
      <c r="B13922" s="50">
        <v>45014.677777777775</v>
      </c>
      <c r="C13922" s="7">
        <v>9.49</v>
      </c>
    </row>
    <row r="13923" spans="2:3" ht="15" thickBot="1" x14ac:dyDescent="0.35">
      <c r="B13923" s="50">
        <v>45014.688194444447</v>
      </c>
      <c r="C13923" s="7">
        <v>10.06</v>
      </c>
    </row>
    <row r="13924" spans="2:3" ht="15" thickBot="1" x14ac:dyDescent="0.35">
      <c r="B13924" s="50">
        <v>45014.698611111111</v>
      </c>
      <c r="C13924" s="7">
        <v>9.9</v>
      </c>
    </row>
    <row r="13925" spans="2:3" ht="15" thickBot="1" x14ac:dyDescent="0.35">
      <c r="B13925" s="50">
        <v>45014.709027777775</v>
      </c>
      <c r="C13925" s="7">
        <v>9.39</v>
      </c>
    </row>
    <row r="13926" spans="2:3" ht="15" thickBot="1" x14ac:dyDescent="0.35">
      <c r="B13926" s="50">
        <v>45014.719444444447</v>
      </c>
      <c r="C13926" s="7">
        <v>9.61</v>
      </c>
    </row>
    <row r="13927" spans="2:3" ht="15" thickBot="1" x14ac:dyDescent="0.35">
      <c r="B13927" s="50">
        <v>45014.729861111111</v>
      </c>
      <c r="C13927" s="7">
        <v>10.99</v>
      </c>
    </row>
    <row r="13928" spans="2:3" ht="15" thickBot="1" x14ac:dyDescent="0.35">
      <c r="B13928" s="50">
        <v>45014.740277777775</v>
      </c>
      <c r="C13928" s="7">
        <v>10.56</v>
      </c>
    </row>
    <row r="13929" spans="2:3" ht="15" thickBot="1" x14ac:dyDescent="0.35">
      <c r="B13929" s="50">
        <v>45014.750694444447</v>
      </c>
      <c r="C13929" s="7">
        <v>10.66</v>
      </c>
    </row>
    <row r="13930" spans="2:3" ht="15" thickBot="1" x14ac:dyDescent="0.35">
      <c r="B13930" s="50">
        <v>45014.761111111111</v>
      </c>
      <c r="C13930" s="7">
        <v>11.9</v>
      </c>
    </row>
    <row r="13931" spans="2:3" ht="15" thickBot="1" x14ac:dyDescent="0.35">
      <c r="B13931" s="50">
        <v>45014.771527777775</v>
      </c>
      <c r="C13931" s="7">
        <v>11.66</v>
      </c>
    </row>
    <row r="13932" spans="2:3" ht="15" thickBot="1" x14ac:dyDescent="0.35">
      <c r="B13932" s="50">
        <v>45014.781944444447</v>
      </c>
      <c r="C13932" s="7">
        <v>11.01</v>
      </c>
    </row>
    <row r="13933" spans="2:3" ht="15" thickBot="1" x14ac:dyDescent="0.35">
      <c r="B13933" s="50">
        <v>45014.792361111111</v>
      </c>
      <c r="C13933" s="7">
        <v>10.09</v>
      </c>
    </row>
    <row r="13934" spans="2:3" ht="15" thickBot="1" x14ac:dyDescent="0.35">
      <c r="B13934" s="50">
        <v>45014.802777777775</v>
      </c>
      <c r="C13934" s="7">
        <v>11.31</v>
      </c>
    </row>
    <row r="13935" spans="2:3" ht="15" thickBot="1" x14ac:dyDescent="0.35">
      <c r="B13935" s="50">
        <v>45014.813194444447</v>
      </c>
      <c r="C13935" s="7">
        <v>11.92</v>
      </c>
    </row>
    <row r="13936" spans="2:3" ht="15" thickBot="1" x14ac:dyDescent="0.35">
      <c r="B13936" s="50">
        <v>45014.823611111111</v>
      </c>
      <c r="C13936" s="7">
        <v>9.4</v>
      </c>
    </row>
    <row r="13937" spans="2:3" ht="15" thickBot="1" x14ac:dyDescent="0.35">
      <c r="B13937" s="50">
        <v>45014.834027777775</v>
      </c>
      <c r="C13937" s="7">
        <v>10.29</v>
      </c>
    </row>
    <row r="13938" spans="2:3" ht="15" thickBot="1" x14ac:dyDescent="0.35">
      <c r="B13938" s="50">
        <v>45014.844444444447</v>
      </c>
      <c r="C13938" s="7">
        <v>11.2</v>
      </c>
    </row>
    <row r="13939" spans="2:3" ht="15" thickBot="1" x14ac:dyDescent="0.35">
      <c r="B13939" s="50">
        <v>45014.854861111111</v>
      </c>
      <c r="C13939" s="7">
        <v>11.13</v>
      </c>
    </row>
    <row r="13940" spans="2:3" ht="15" thickBot="1" x14ac:dyDescent="0.35">
      <c r="B13940" s="50">
        <v>45014.865277777775</v>
      </c>
      <c r="C13940" s="7">
        <v>10.96</v>
      </c>
    </row>
    <row r="13941" spans="2:3" ht="15" thickBot="1" x14ac:dyDescent="0.35">
      <c r="B13941" s="50">
        <v>45014.875694444447</v>
      </c>
      <c r="C13941" s="7">
        <v>9.7899999999999991</v>
      </c>
    </row>
    <row r="13942" spans="2:3" ht="15" thickBot="1" x14ac:dyDescent="0.35">
      <c r="B13942" s="50">
        <v>45014.886111111111</v>
      </c>
      <c r="C13942" s="7">
        <v>8.4600000000000009</v>
      </c>
    </row>
    <row r="13943" spans="2:3" ht="15" thickBot="1" x14ac:dyDescent="0.35">
      <c r="B13943" s="50">
        <v>45014.896527777775</v>
      </c>
      <c r="C13943" s="7">
        <v>9.68</v>
      </c>
    </row>
    <row r="13944" spans="2:3" ht="15" thickBot="1" x14ac:dyDescent="0.35">
      <c r="B13944" s="50">
        <v>45014.906944444447</v>
      </c>
      <c r="C13944" s="7">
        <v>8.9700000000000006</v>
      </c>
    </row>
    <row r="13945" spans="2:3" ht="15" thickBot="1" x14ac:dyDescent="0.35">
      <c r="B13945" s="50">
        <v>45014.917361111111</v>
      </c>
      <c r="C13945" s="7">
        <v>8.7100000000000009</v>
      </c>
    </row>
    <row r="13946" spans="2:3" ht="15" thickBot="1" x14ac:dyDescent="0.35">
      <c r="B13946" s="50">
        <v>45014.927777777775</v>
      </c>
      <c r="C13946" s="7">
        <v>9.3699999999999992</v>
      </c>
    </row>
    <row r="13947" spans="2:3" ht="15" thickBot="1" x14ac:dyDescent="0.35">
      <c r="B13947" s="50">
        <v>45014.938194444447</v>
      </c>
      <c r="C13947" s="7">
        <v>7.69</v>
      </c>
    </row>
    <row r="13948" spans="2:3" ht="15" thickBot="1" x14ac:dyDescent="0.35">
      <c r="B13948" s="50">
        <v>45014.948611111111</v>
      </c>
      <c r="C13948" s="7">
        <v>7.34</v>
      </c>
    </row>
    <row r="13949" spans="2:3" ht="15" thickBot="1" x14ac:dyDescent="0.35">
      <c r="B13949" s="50">
        <v>45014.959027777775</v>
      </c>
      <c r="C13949" s="7">
        <v>5.56</v>
      </c>
    </row>
    <row r="13950" spans="2:3" ht="15" thickBot="1" x14ac:dyDescent="0.35">
      <c r="B13950" s="50">
        <v>45014.969444444447</v>
      </c>
      <c r="C13950" s="7">
        <v>7.23</v>
      </c>
    </row>
    <row r="13951" spans="2:3" ht="15" thickBot="1" x14ac:dyDescent="0.35">
      <c r="B13951" s="50">
        <v>45014.979861111111</v>
      </c>
      <c r="C13951" s="7">
        <v>8.4600000000000009</v>
      </c>
    </row>
    <row r="13952" spans="2:3" ht="15" thickBot="1" x14ac:dyDescent="0.35">
      <c r="B13952" s="50">
        <v>45014.990277777775</v>
      </c>
      <c r="C13952" s="7">
        <v>8.4600000000000009</v>
      </c>
    </row>
    <row r="13953" spans="2:3" ht="15" thickBot="1" x14ac:dyDescent="0.35">
      <c r="B13953" s="50">
        <v>45015.000694444447</v>
      </c>
      <c r="C13953" s="7">
        <v>7.33</v>
      </c>
    </row>
    <row r="13954" spans="2:3" ht="15" thickBot="1" x14ac:dyDescent="0.35">
      <c r="B13954" s="50">
        <v>45015.011111111111</v>
      </c>
      <c r="C13954" s="7">
        <v>6.63</v>
      </c>
    </row>
    <row r="13955" spans="2:3" ht="15" thickBot="1" x14ac:dyDescent="0.35">
      <c r="B13955" s="50">
        <v>45015.021527777775</v>
      </c>
      <c r="C13955" s="7">
        <v>7.49</v>
      </c>
    </row>
    <row r="13956" spans="2:3" ht="15" thickBot="1" x14ac:dyDescent="0.35">
      <c r="B13956" s="50">
        <v>45015.031944444447</v>
      </c>
      <c r="C13956" s="7">
        <v>6.66</v>
      </c>
    </row>
    <row r="13957" spans="2:3" ht="15" thickBot="1" x14ac:dyDescent="0.35">
      <c r="B13957" s="50">
        <v>45015.042361111111</v>
      </c>
      <c r="C13957" s="7">
        <v>6.02</v>
      </c>
    </row>
    <row r="13958" spans="2:3" ht="15" thickBot="1" x14ac:dyDescent="0.35">
      <c r="B13958" s="50">
        <v>45015.052777777775</v>
      </c>
      <c r="C13958" s="7">
        <v>6.79</v>
      </c>
    </row>
    <row r="13959" spans="2:3" ht="15" thickBot="1" x14ac:dyDescent="0.35">
      <c r="B13959" s="50">
        <v>45015.063194444447</v>
      </c>
      <c r="C13959" s="7">
        <v>7.23</v>
      </c>
    </row>
    <row r="13960" spans="2:3" ht="15" thickBot="1" x14ac:dyDescent="0.35">
      <c r="B13960" s="50">
        <v>45015.073611111111</v>
      </c>
      <c r="C13960" s="7">
        <v>6.02</v>
      </c>
    </row>
    <row r="13961" spans="2:3" ht="15" thickBot="1" x14ac:dyDescent="0.35">
      <c r="B13961" s="50">
        <v>45015.084027777775</v>
      </c>
      <c r="C13961" s="7">
        <v>6.66</v>
      </c>
    </row>
    <row r="13962" spans="2:3" ht="15" thickBot="1" x14ac:dyDescent="0.35">
      <c r="B13962" s="50">
        <v>45015.094444444447</v>
      </c>
      <c r="C13962" s="7">
        <v>5.78</v>
      </c>
    </row>
    <row r="13963" spans="2:3" ht="15" thickBot="1" x14ac:dyDescent="0.35">
      <c r="B13963" s="50">
        <v>45015.104861111111</v>
      </c>
      <c r="C13963" s="7">
        <v>5.31</v>
      </c>
    </row>
    <row r="13964" spans="2:3" ht="15" thickBot="1" x14ac:dyDescent="0.35">
      <c r="B13964" s="50">
        <v>45015.115277777775</v>
      </c>
      <c r="C13964" s="7">
        <v>6.11</v>
      </c>
    </row>
    <row r="13965" spans="2:3" ht="15" thickBot="1" x14ac:dyDescent="0.35">
      <c r="B13965" s="50">
        <v>45015.125694444447</v>
      </c>
      <c r="C13965" s="7">
        <v>5.16</v>
      </c>
    </row>
    <row r="13966" spans="2:3" ht="15" thickBot="1" x14ac:dyDescent="0.35">
      <c r="B13966" s="50">
        <v>45015.136111111111</v>
      </c>
      <c r="C13966" s="7">
        <v>5.13</v>
      </c>
    </row>
    <row r="13967" spans="2:3" ht="15" thickBot="1" x14ac:dyDescent="0.35">
      <c r="B13967" s="50">
        <v>45015.146527777775</v>
      </c>
      <c r="C13967" s="7">
        <v>5.53</v>
      </c>
    </row>
    <row r="13968" spans="2:3" ht="15" thickBot="1" x14ac:dyDescent="0.35">
      <c r="B13968" s="50">
        <v>45015.156944444447</v>
      </c>
      <c r="C13968" s="7">
        <v>5.34</v>
      </c>
    </row>
    <row r="13969" spans="2:3" ht="15" thickBot="1" x14ac:dyDescent="0.35">
      <c r="B13969" s="50">
        <v>45015.167361111111</v>
      </c>
      <c r="C13969" s="7">
        <v>5.53</v>
      </c>
    </row>
    <row r="13970" spans="2:3" ht="15" thickBot="1" x14ac:dyDescent="0.35">
      <c r="B13970" s="50">
        <v>45015.177777777775</v>
      </c>
      <c r="C13970" s="7">
        <v>7.97</v>
      </c>
    </row>
    <row r="13971" spans="2:3" ht="15" thickBot="1" x14ac:dyDescent="0.35">
      <c r="B13971" s="50">
        <v>45015.188194444447</v>
      </c>
      <c r="C13971" s="7">
        <v>6.03</v>
      </c>
    </row>
    <row r="13972" spans="2:3" ht="15" thickBot="1" x14ac:dyDescent="0.35">
      <c r="B13972" s="50">
        <v>45015.198611111111</v>
      </c>
      <c r="C13972" s="7">
        <v>5.99</v>
      </c>
    </row>
    <row r="13973" spans="2:3" ht="15" thickBot="1" x14ac:dyDescent="0.35">
      <c r="B13973" s="50">
        <v>45015.209027777775</v>
      </c>
      <c r="C13973" s="7">
        <v>5.73</v>
      </c>
    </row>
    <row r="13974" spans="2:3" ht="15" thickBot="1" x14ac:dyDescent="0.35">
      <c r="B13974" s="50">
        <v>45015.219444444447</v>
      </c>
      <c r="C13974" s="7">
        <v>5.38</v>
      </c>
    </row>
    <row r="13975" spans="2:3" ht="15" thickBot="1" x14ac:dyDescent="0.35">
      <c r="B13975" s="50">
        <v>45015.229861111111</v>
      </c>
      <c r="C13975" s="7">
        <v>5.71</v>
      </c>
    </row>
    <row r="13976" spans="2:3" ht="15" thickBot="1" x14ac:dyDescent="0.35">
      <c r="B13976" s="50">
        <v>45015.240277777775</v>
      </c>
      <c r="C13976" s="7">
        <v>5.59</v>
      </c>
    </row>
    <row r="13977" spans="2:3" ht="15" thickBot="1" x14ac:dyDescent="0.35">
      <c r="B13977" s="50">
        <v>45015.250694444447</v>
      </c>
      <c r="C13977" s="7">
        <v>5.12</v>
      </c>
    </row>
    <row r="13978" spans="2:3" ht="15" thickBot="1" x14ac:dyDescent="0.35">
      <c r="B13978" s="50">
        <v>45015.261111111111</v>
      </c>
      <c r="C13978" s="7">
        <v>5.22</v>
      </c>
    </row>
    <row r="13979" spans="2:3" ht="15" thickBot="1" x14ac:dyDescent="0.35">
      <c r="B13979" s="50">
        <v>45015.271527777775</v>
      </c>
      <c r="C13979" s="7">
        <v>5.43</v>
      </c>
    </row>
    <row r="13980" spans="2:3" ht="15" thickBot="1" x14ac:dyDescent="0.35">
      <c r="B13980" s="50">
        <v>45015.281944444447</v>
      </c>
      <c r="C13980" s="7">
        <v>5.81</v>
      </c>
    </row>
    <row r="13981" spans="2:3" ht="15" thickBot="1" x14ac:dyDescent="0.35">
      <c r="B13981" s="50">
        <v>45015.292361111111</v>
      </c>
      <c r="C13981" s="7">
        <v>5.45</v>
      </c>
    </row>
    <row r="13982" spans="2:3" ht="15" thickBot="1" x14ac:dyDescent="0.35">
      <c r="B13982" s="50">
        <v>45015.302777777775</v>
      </c>
      <c r="C13982" s="7">
        <v>8.14</v>
      </c>
    </row>
    <row r="13983" spans="2:3" ht="15" thickBot="1" x14ac:dyDescent="0.35">
      <c r="B13983" s="50">
        <v>45015.313194444447</v>
      </c>
      <c r="C13983" s="7">
        <v>7.27</v>
      </c>
    </row>
    <row r="13984" spans="2:3" ht="15" thickBot="1" x14ac:dyDescent="0.35">
      <c r="B13984" s="50">
        <v>45015.323611111111</v>
      </c>
      <c r="C13984" s="7">
        <v>7.7</v>
      </c>
    </row>
    <row r="13985" spans="2:3" ht="15" thickBot="1" x14ac:dyDescent="0.35">
      <c r="B13985" s="50">
        <v>45015.334027777775</v>
      </c>
      <c r="C13985" s="7">
        <v>7.36</v>
      </c>
    </row>
    <row r="13986" spans="2:3" ht="15" thickBot="1" x14ac:dyDescent="0.35">
      <c r="B13986" s="50">
        <v>45015.344444444447</v>
      </c>
      <c r="C13986" s="7">
        <v>8.33</v>
      </c>
    </row>
    <row r="13987" spans="2:3" ht="15" thickBot="1" x14ac:dyDescent="0.35">
      <c r="B13987" s="50">
        <v>45015.354861111111</v>
      </c>
      <c r="C13987" s="7">
        <v>8.86</v>
      </c>
    </row>
    <row r="13988" spans="2:3" ht="15" thickBot="1" x14ac:dyDescent="0.35">
      <c r="B13988" s="50">
        <v>45015.365277777775</v>
      </c>
      <c r="C13988" s="7">
        <v>7.98</v>
      </c>
    </row>
    <row r="13989" spans="2:3" ht="15" thickBot="1" x14ac:dyDescent="0.35">
      <c r="B13989" s="50">
        <v>45015.375694444447</v>
      </c>
      <c r="C13989" s="7">
        <v>8.64</v>
      </c>
    </row>
    <row r="13990" spans="2:3" ht="15" thickBot="1" x14ac:dyDescent="0.35">
      <c r="B13990" s="50">
        <v>45015.386111111111</v>
      </c>
      <c r="C13990" s="7">
        <v>7.45</v>
      </c>
    </row>
    <row r="13991" spans="2:3" ht="15" thickBot="1" x14ac:dyDescent="0.35">
      <c r="B13991" s="50">
        <v>45015.396527777775</v>
      </c>
      <c r="C13991" s="7">
        <v>7.46</v>
      </c>
    </row>
    <row r="13992" spans="2:3" ht="15" thickBot="1" x14ac:dyDescent="0.35">
      <c r="B13992" s="50">
        <v>45015.406944444447</v>
      </c>
      <c r="C13992" s="7">
        <v>6.58</v>
      </c>
    </row>
    <row r="13993" spans="2:3" ht="15" thickBot="1" x14ac:dyDescent="0.35">
      <c r="B13993" s="50">
        <v>45015.417361111111</v>
      </c>
      <c r="C13993" s="7">
        <v>5.83</v>
      </c>
    </row>
    <row r="13994" spans="2:3" ht="15" thickBot="1" x14ac:dyDescent="0.35">
      <c r="B13994" s="50">
        <v>45015.427777777775</v>
      </c>
      <c r="C13994" s="7">
        <v>6.71</v>
      </c>
    </row>
    <row r="13995" spans="2:3" ht="15" thickBot="1" x14ac:dyDescent="0.35">
      <c r="B13995" s="50">
        <v>45015.438194444447</v>
      </c>
      <c r="C13995" s="7">
        <v>7.29</v>
      </c>
    </row>
    <row r="13996" spans="2:3" ht="15" thickBot="1" x14ac:dyDescent="0.35">
      <c r="B13996" s="50">
        <v>45015.448611111111</v>
      </c>
      <c r="C13996" s="7">
        <v>7.1</v>
      </c>
    </row>
    <row r="13997" spans="2:3" ht="15" thickBot="1" x14ac:dyDescent="0.35">
      <c r="B13997" s="50">
        <v>45015.459027777775</v>
      </c>
      <c r="C13997" s="7">
        <v>7.6</v>
      </c>
    </row>
    <row r="13998" spans="2:3" ht="15" thickBot="1" x14ac:dyDescent="0.35">
      <c r="B13998" s="50">
        <v>45015.469444444447</v>
      </c>
      <c r="C13998" s="7">
        <v>9.32</v>
      </c>
    </row>
    <row r="13999" spans="2:3" ht="15" thickBot="1" x14ac:dyDescent="0.35">
      <c r="B13999" s="50">
        <v>45015.479861111111</v>
      </c>
      <c r="C13999" s="7">
        <v>9.41</v>
      </c>
    </row>
    <row r="14000" spans="2:3" ht="15" thickBot="1" x14ac:dyDescent="0.35">
      <c r="B14000" s="50">
        <v>45015.490277777775</v>
      </c>
      <c r="C14000" s="7">
        <v>8.5500000000000007</v>
      </c>
    </row>
    <row r="14001" spans="2:3" ht="15" thickBot="1" x14ac:dyDescent="0.35">
      <c r="B14001" s="50">
        <v>45015.500694444447</v>
      </c>
      <c r="C14001" s="7">
        <v>8.61</v>
      </c>
    </row>
    <row r="14002" spans="2:3" ht="15" thickBot="1" x14ac:dyDescent="0.35">
      <c r="B14002" s="50">
        <v>45015.511111111111</v>
      </c>
      <c r="C14002" s="7">
        <v>9.44</v>
      </c>
    </row>
    <row r="14003" spans="2:3" ht="15" thickBot="1" x14ac:dyDescent="0.35">
      <c r="B14003" s="50">
        <v>45015.521527777775</v>
      </c>
      <c r="C14003" s="7">
        <v>12.08</v>
      </c>
    </row>
    <row r="14004" spans="2:3" ht="15" thickBot="1" x14ac:dyDescent="0.35">
      <c r="B14004" s="50">
        <v>45015.531944444447</v>
      </c>
      <c r="C14004" s="7">
        <v>12.63</v>
      </c>
    </row>
    <row r="14005" spans="2:3" ht="15" thickBot="1" x14ac:dyDescent="0.35">
      <c r="B14005" s="50">
        <v>45015.542361111111</v>
      </c>
      <c r="C14005" s="7">
        <v>10.75</v>
      </c>
    </row>
    <row r="14006" spans="2:3" ht="15" thickBot="1" x14ac:dyDescent="0.35">
      <c r="B14006" s="50">
        <v>45015.552777777775</v>
      </c>
      <c r="C14006" s="7">
        <v>10.85</v>
      </c>
    </row>
    <row r="14007" spans="2:3" ht="15" thickBot="1" x14ac:dyDescent="0.35">
      <c r="B14007" s="50">
        <v>45015.563194444447</v>
      </c>
      <c r="C14007" s="7">
        <v>12.33</v>
      </c>
    </row>
    <row r="14008" spans="2:3" ht="15" thickBot="1" x14ac:dyDescent="0.35">
      <c r="B14008" s="50">
        <v>45015.573611111111</v>
      </c>
      <c r="C14008" s="7">
        <v>11.28</v>
      </c>
    </row>
    <row r="14009" spans="2:3" ht="15" thickBot="1" x14ac:dyDescent="0.35">
      <c r="B14009" s="50">
        <v>45015.584027777775</v>
      </c>
      <c r="C14009" s="7">
        <v>11.44</v>
      </c>
    </row>
    <row r="14010" spans="2:3" ht="15" thickBot="1" x14ac:dyDescent="0.35">
      <c r="B14010" s="50">
        <v>45015.594444444447</v>
      </c>
      <c r="C14010" s="7">
        <v>10.31</v>
      </c>
    </row>
    <row r="14011" spans="2:3" ht="15" thickBot="1" x14ac:dyDescent="0.35">
      <c r="B14011" s="50">
        <v>45015.604861111111</v>
      </c>
      <c r="C14011" s="7">
        <v>10.27</v>
      </c>
    </row>
    <row r="14012" spans="2:3" ht="15" thickBot="1" x14ac:dyDescent="0.35">
      <c r="B14012" s="50">
        <v>45015.615277777775</v>
      </c>
      <c r="C14012" s="7">
        <v>10.29</v>
      </c>
    </row>
    <row r="14013" spans="2:3" ht="15" thickBot="1" x14ac:dyDescent="0.35">
      <c r="B14013" s="50">
        <v>45015.625694444447</v>
      </c>
      <c r="C14013" s="7">
        <v>10.34</v>
      </c>
    </row>
    <row r="14014" spans="2:3" ht="15" thickBot="1" x14ac:dyDescent="0.35">
      <c r="B14014" s="50">
        <v>45015.636111111111</v>
      </c>
      <c r="C14014" s="7">
        <v>10.17</v>
      </c>
    </row>
    <row r="14015" spans="2:3" ht="15" thickBot="1" x14ac:dyDescent="0.35">
      <c r="B14015" s="50">
        <v>45015.646527777775</v>
      </c>
      <c r="C14015" s="7">
        <v>10.01</v>
      </c>
    </row>
    <row r="14016" spans="2:3" ht="15" thickBot="1" x14ac:dyDescent="0.35">
      <c r="B14016" s="50">
        <v>45015.656944444447</v>
      </c>
      <c r="C14016" s="7">
        <v>9.31</v>
      </c>
    </row>
    <row r="14017" spans="2:3" ht="15" thickBot="1" x14ac:dyDescent="0.35">
      <c r="B14017" s="50">
        <v>45015.667361111111</v>
      </c>
      <c r="C14017" s="7">
        <v>8.81</v>
      </c>
    </row>
    <row r="14018" spans="2:3" ht="15" thickBot="1" x14ac:dyDescent="0.35">
      <c r="B14018" s="50">
        <v>45015.677777777775</v>
      </c>
      <c r="C14018" s="7">
        <v>8.7100000000000009</v>
      </c>
    </row>
    <row r="14019" spans="2:3" ht="15" thickBot="1" x14ac:dyDescent="0.35">
      <c r="B14019" s="50">
        <v>45015.688194444447</v>
      </c>
      <c r="C14019" s="7">
        <v>8.84</v>
      </c>
    </row>
    <row r="14020" spans="2:3" ht="15" thickBot="1" x14ac:dyDescent="0.35">
      <c r="B14020" s="50">
        <v>45015.698611111111</v>
      </c>
      <c r="C14020" s="7">
        <v>7.97</v>
      </c>
    </row>
    <row r="14021" spans="2:3" ht="15" thickBot="1" x14ac:dyDescent="0.35">
      <c r="B14021" s="50">
        <v>45015.709027777775</v>
      </c>
      <c r="C14021" s="7">
        <v>8.27</v>
      </c>
    </row>
    <row r="14022" spans="2:3" ht="15" thickBot="1" x14ac:dyDescent="0.35">
      <c r="B14022" s="50">
        <v>45015.719444444447</v>
      </c>
      <c r="C14022" s="7">
        <v>9.16</v>
      </c>
    </row>
    <row r="14023" spans="2:3" ht="15" thickBot="1" x14ac:dyDescent="0.35">
      <c r="B14023" s="50">
        <v>45015.729861111111</v>
      </c>
      <c r="C14023" s="7">
        <v>9.39</v>
      </c>
    </row>
    <row r="14024" spans="2:3" ht="15" thickBot="1" x14ac:dyDescent="0.35">
      <c r="B14024" s="50">
        <v>45015.740277777775</v>
      </c>
      <c r="C14024" s="7">
        <v>11.35</v>
      </c>
    </row>
    <row r="14025" spans="2:3" ht="15" thickBot="1" x14ac:dyDescent="0.35">
      <c r="B14025" s="50">
        <v>45015.750694444447</v>
      </c>
      <c r="C14025" s="7">
        <v>10.24</v>
      </c>
    </row>
    <row r="14026" spans="2:3" ht="15" thickBot="1" x14ac:dyDescent="0.35">
      <c r="B14026" s="50">
        <v>45015.761111111111</v>
      </c>
      <c r="C14026" s="7">
        <v>11.02</v>
      </c>
    </row>
    <row r="14027" spans="2:3" ht="15" thickBot="1" x14ac:dyDescent="0.35">
      <c r="B14027" s="50">
        <v>45015.771527777775</v>
      </c>
      <c r="C14027" s="7">
        <v>7.99</v>
      </c>
    </row>
    <row r="14028" spans="2:3" ht="15" thickBot="1" x14ac:dyDescent="0.35">
      <c r="B14028" s="50">
        <v>45015.781944444447</v>
      </c>
      <c r="C14028" s="7">
        <v>8.5299999999999994</v>
      </c>
    </row>
    <row r="14029" spans="2:3" ht="15" thickBot="1" x14ac:dyDescent="0.35">
      <c r="B14029" s="50">
        <v>45015.792361111111</v>
      </c>
      <c r="C14029" s="7">
        <v>9.58</v>
      </c>
    </row>
    <row r="14030" spans="2:3" ht="15" thickBot="1" x14ac:dyDescent="0.35">
      <c r="B14030" s="50">
        <v>45015.802777777775</v>
      </c>
      <c r="C14030" s="7">
        <v>9.6</v>
      </c>
    </row>
    <row r="14031" spans="2:3" ht="15" thickBot="1" x14ac:dyDescent="0.35">
      <c r="B14031" s="50">
        <v>45015.813194444447</v>
      </c>
      <c r="C14031" s="7">
        <v>9.89</v>
      </c>
    </row>
    <row r="14032" spans="2:3" ht="15" thickBot="1" x14ac:dyDescent="0.35">
      <c r="B14032" s="50">
        <v>45015.823611111111</v>
      </c>
      <c r="C14032" s="7">
        <v>8.8699999999999992</v>
      </c>
    </row>
    <row r="14033" spans="2:3" ht="15" thickBot="1" x14ac:dyDescent="0.35">
      <c r="B14033" s="50">
        <v>45015.834027777775</v>
      </c>
      <c r="C14033" s="7">
        <v>8.09</v>
      </c>
    </row>
    <row r="14034" spans="2:3" ht="15" thickBot="1" x14ac:dyDescent="0.35">
      <c r="B14034" s="50">
        <v>45015.844444444447</v>
      </c>
      <c r="C14034" s="7">
        <v>6.5</v>
      </c>
    </row>
    <row r="14035" spans="2:3" ht="15" thickBot="1" x14ac:dyDescent="0.35">
      <c r="B14035" s="50">
        <v>45015.854861111111</v>
      </c>
      <c r="C14035" s="7">
        <v>5.98</v>
      </c>
    </row>
    <row r="14036" spans="2:3" ht="15" thickBot="1" x14ac:dyDescent="0.35">
      <c r="B14036" s="50">
        <v>45015.865277777775</v>
      </c>
      <c r="C14036" s="7">
        <v>5.72</v>
      </c>
    </row>
    <row r="14037" spans="2:3" ht="15" thickBot="1" x14ac:dyDescent="0.35">
      <c r="B14037" s="50">
        <v>45015.875694444447</v>
      </c>
      <c r="C14037" s="7">
        <v>6.44</v>
      </c>
    </row>
    <row r="14038" spans="2:3" ht="15" thickBot="1" x14ac:dyDescent="0.35">
      <c r="B14038" s="50">
        <v>45015.886111111111</v>
      </c>
      <c r="C14038" s="7">
        <v>5.78</v>
      </c>
    </row>
    <row r="14039" spans="2:3" ht="15" thickBot="1" x14ac:dyDescent="0.35">
      <c r="B14039" s="50">
        <v>45015.896527777775</v>
      </c>
      <c r="C14039" s="7">
        <v>6.2</v>
      </c>
    </row>
    <row r="14040" spans="2:3" ht="15" thickBot="1" x14ac:dyDescent="0.35">
      <c r="B14040" s="50">
        <v>45015.906944444447</v>
      </c>
      <c r="C14040" s="7">
        <v>6.84</v>
      </c>
    </row>
    <row r="14041" spans="2:3" ht="15" thickBot="1" x14ac:dyDescent="0.35">
      <c r="B14041" s="50">
        <v>45015.917361111111</v>
      </c>
      <c r="C14041" s="7">
        <v>11.96</v>
      </c>
    </row>
    <row r="14042" spans="2:3" ht="15" thickBot="1" x14ac:dyDescent="0.35">
      <c r="B14042" s="50">
        <v>45015.927777777775</v>
      </c>
      <c r="C14042" s="7">
        <v>6.12</v>
      </c>
    </row>
    <row r="14043" spans="2:3" ht="15" thickBot="1" x14ac:dyDescent="0.35">
      <c r="B14043" s="50">
        <v>45015.938194444447</v>
      </c>
      <c r="C14043" s="7">
        <v>5.49</v>
      </c>
    </row>
    <row r="14044" spans="2:3" ht="15" thickBot="1" x14ac:dyDescent="0.35">
      <c r="B14044" s="50">
        <v>45015.948611111111</v>
      </c>
      <c r="C14044" s="7">
        <v>6.64</v>
      </c>
    </row>
    <row r="14045" spans="2:3" ht="15" thickBot="1" x14ac:dyDescent="0.35">
      <c r="B14045" s="50">
        <v>45015.959027777775</v>
      </c>
      <c r="C14045" s="7">
        <v>5.94</v>
      </c>
    </row>
    <row r="14046" spans="2:3" ht="15" thickBot="1" x14ac:dyDescent="0.35">
      <c r="B14046" s="50">
        <v>45015.969444444447</v>
      </c>
      <c r="C14046" s="7">
        <v>5.51</v>
      </c>
    </row>
    <row r="14047" spans="2:3" ht="15" thickBot="1" x14ac:dyDescent="0.35">
      <c r="B14047" s="50">
        <v>45015.979861111111</v>
      </c>
      <c r="C14047" s="7">
        <v>6.64</v>
      </c>
    </row>
    <row r="14048" spans="2:3" ht="15" thickBot="1" x14ac:dyDescent="0.35">
      <c r="B14048" s="50">
        <v>45015.990277777775</v>
      </c>
      <c r="C14048" s="7">
        <v>6.11</v>
      </c>
    </row>
    <row r="14049" spans="2:3" ht="15" thickBot="1" x14ac:dyDescent="0.35">
      <c r="B14049" s="50">
        <v>45016.000694444447</v>
      </c>
      <c r="C14049" s="7">
        <v>9.6300000000000008</v>
      </c>
    </row>
    <row r="14050" spans="2:3" ht="15" thickBot="1" x14ac:dyDescent="0.35">
      <c r="B14050" s="50">
        <v>45016.011111111111</v>
      </c>
      <c r="C14050" s="7">
        <v>8.98</v>
      </c>
    </row>
    <row r="14051" spans="2:3" ht="15" thickBot="1" x14ac:dyDescent="0.35">
      <c r="B14051" s="50">
        <v>45016.021527777775</v>
      </c>
      <c r="C14051" s="7">
        <v>7.46</v>
      </c>
    </row>
    <row r="14052" spans="2:3" ht="15" thickBot="1" x14ac:dyDescent="0.35">
      <c r="B14052" s="50">
        <v>45016.031944444447</v>
      </c>
      <c r="C14052" s="7">
        <v>6.09</v>
      </c>
    </row>
    <row r="14053" spans="2:3" ht="15" thickBot="1" x14ac:dyDescent="0.35">
      <c r="B14053" s="50">
        <v>45016.042361111111</v>
      </c>
      <c r="C14053" s="7">
        <v>6.98</v>
      </c>
    </row>
    <row r="14054" spans="2:3" ht="15" thickBot="1" x14ac:dyDescent="0.35">
      <c r="B14054" s="50">
        <v>45016.052777777775</v>
      </c>
      <c r="C14054" s="7">
        <v>8.42</v>
      </c>
    </row>
    <row r="14055" spans="2:3" ht="15" thickBot="1" x14ac:dyDescent="0.35">
      <c r="B14055" s="50">
        <v>45016.063194444447</v>
      </c>
      <c r="C14055" s="7">
        <v>10.9</v>
      </c>
    </row>
    <row r="14056" spans="2:3" ht="15" thickBot="1" x14ac:dyDescent="0.35">
      <c r="B14056" s="50">
        <v>45016.073611111111</v>
      </c>
      <c r="C14056" s="7">
        <v>10.96</v>
      </c>
    </row>
    <row r="14057" spans="2:3" ht="15" thickBot="1" x14ac:dyDescent="0.35">
      <c r="B14057" s="50">
        <v>45016.084027777775</v>
      </c>
      <c r="C14057" s="7">
        <v>10.41</v>
      </c>
    </row>
    <row r="14058" spans="2:3" ht="15" thickBot="1" x14ac:dyDescent="0.35">
      <c r="B14058" s="50">
        <v>45016.094444444447</v>
      </c>
      <c r="C14058" s="7">
        <v>9.98</v>
      </c>
    </row>
    <row r="14059" spans="2:3" ht="15" thickBot="1" x14ac:dyDescent="0.35">
      <c r="B14059" s="50">
        <v>45016.104861111111</v>
      </c>
      <c r="C14059" s="7">
        <v>11.56</v>
      </c>
    </row>
    <row r="14060" spans="2:3" ht="15" thickBot="1" x14ac:dyDescent="0.35">
      <c r="B14060" s="50">
        <v>45016.115277777775</v>
      </c>
      <c r="C14060" s="7">
        <v>10.1</v>
      </c>
    </row>
    <row r="14061" spans="2:3" ht="15" thickBot="1" x14ac:dyDescent="0.35">
      <c r="B14061" s="50">
        <v>45016.125694444447</v>
      </c>
      <c r="C14061" s="7">
        <v>9.89</v>
      </c>
    </row>
    <row r="14062" spans="2:3" ht="15" thickBot="1" x14ac:dyDescent="0.35">
      <c r="B14062" s="50">
        <v>45016.136111111111</v>
      </c>
      <c r="C14062" s="7">
        <v>10.64</v>
      </c>
    </row>
    <row r="14063" spans="2:3" ht="15" thickBot="1" x14ac:dyDescent="0.35">
      <c r="B14063" s="50">
        <v>45016.146527777775</v>
      </c>
      <c r="C14063" s="7">
        <v>10.42</v>
      </c>
    </row>
    <row r="14064" spans="2:3" ht="15" thickBot="1" x14ac:dyDescent="0.35">
      <c r="B14064" s="50">
        <v>45016.156944444447</v>
      </c>
      <c r="C14064" s="7">
        <v>10.6</v>
      </c>
    </row>
    <row r="14065" spans="2:3" ht="15" thickBot="1" x14ac:dyDescent="0.35">
      <c r="B14065" s="50">
        <v>45016.167361111111</v>
      </c>
      <c r="C14065" s="7">
        <v>11.23</v>
      </c>
    </row>
    <row r="14066" spans="2:3" ht="15" thickBot="1" x14ac:dyDescent="0.35">
      <c r="B14066" s="50">
        <v>45016.177777777775</v>
      </c>
      <c r="C14066" s="7">
        <v>10.62</v>
      </c>
    </row>
    <row r="14067" spans="2:3" ht="15" thickBot="1" x14ac:dyDescent="0.35">
      <c r="B14067" s="50">
        <v>45016.188194444447</v>
      </c>
      <c r="C14067" s="7">
        <v>11.45</v>
      </c>
    </row>
    <row r="14068" spans="2:3" ht="15" thickBot="1" x14ac:dyDescent="0.35">
      <c r="B14068" s="50">
        <v>45016.198611111111</v>
      </c>
      <c r="C14068" s="7">
        <v>10.01</v>
      </c>
    </row>
    <row r="14069" spans="2:3" ht="15" thickBot="1" x14ac:dyDescent="0.35">
      <c r="B14069" s="50">
        <v>45016.209027777775</v>
      </c>
      <c r="C14069" s="7">
        <v>10.14</v>
      </c>
    </row>
    <row r="14070" spans="2:3" ht="15" thickBot="1" x14ac:dyDescent="0.35">
      <c r="B14070" s="50">
        <v>45016.219444444447</v>
      </c>
      <c r="C14070" s="7">
        <v>10.16</v>
      </c>
    </row>
    <row r="14071" spans="2:3" ht="15" thickBot="1" x14ac:dyDescent="0.35">
      <c r="B14071" s="50">
        <v>45016.229861111111</v>
      </c>
      <c r="C14071" s="7">
        <v>10.58</v>
      </c>
    </row>
    <row r="14072" spans="2:3" ht="15" thickBot="1" x14ac:dyDescent="0.35">
      <c r="B14072" s="50">
        <v>45016.240277777775</v>
      </c>
      <c r="C14072" s="7">
        <v>10.01</v>
      </c>
    </row>
    <row r="14073" spans="2:3" ht="15" thickBot="1" x14ac:dyDescent="0.35">
      <c r="B14073" s="50">
        <v>45016.250694444447</v>
      </c>
      <c r="C14073" s="7">
        <v>9.7899999999999991</v>
      </c>
    </row>
    <row r="14074" spans="2:3" ht="15" thickBot="1" x14ac:dyDescent="0.35">
      <c r="B14074" s="50">
        <v>45016.261111111111</v>
      </c>
      <c r="C14074" s="7">
        <v>9.6300000000000008</v>
      </c>
    </row>
    <row r="14075" spans="2:3" ht="15" thickBot="1" x14ac:dyDescent="0.35">
      <c r="B14075" s="50">
        <v>45016.271527777775</v>
      </c>
      <c r="C14075" s="7">
        <v>10.17</v>
      </c>
    </row>
    <row r="14076" spans="2:3" ht="15" thickBot="1" x14ac:dyDescent="0.35">
      <c r="B14076" s="50">
        <v>45016.281944444447</v>
      </c>
      <c r="C14076" s="7">
        <v>9.44</v>
      </c>
    </row>
    <row r="14077" spans="2:3" ht="15" thickBot="1" x14ac:dyDescent="0.35">
      <c r="B14077" s="50">
        <v>45016.292361111111</v>
      </c>
      <c r="C14077" s="7">
        <v>9.4600000000000009</v>
      </c>
    </row>
    <row r="14078" spans="2:3" ht="15" thickBot="1" x14ac:dyDescent="0.35">
      <c r="B14078" s="50">
        <v>45016.302777777775</v>
      </c>
      <c r="C14078" s="7">
        <v>10.31</v>
      </c>
    </row>
    <row r="14079" spans="2:3" ht="15" thickBot="1" x14ac:dyDescent="0.35">
      <c r="B14079" s="50">
        <v>45016.313194444447</v>
      </c>
      <c r="C14079" s="7">
        <v>9.5500000000000007</v>
      </c>
    </row>
    <row r="14080" spans="2:3" ht="15" thickBot="1" x14ac:dyDescent="0.35">
      <c r="B14080" s="50">
        <v>45016.323611111111</v>
      </c>
      <c r="C14080" s="7">
        <v>10.039999999999999</v>
      </c>
    </row>
    <row r="14081" spans="2:3" ht="15" thickBot="1" x14ac:dyDescent="0.35">
      <c r="B14081" s="50">
        <v>45016.334027777775</v>
      </c>
      <c r="C14081" s="7">
        <v>9.93</v>
      </c>
    </row>
    <row r="14082" spans="2:3" ht="15" thickBot="1" x14ac:dyDescent="0.35">
      <c r="B14082" s="50">
        <v>45016.344444444447</v>
      </c>
      <c r="C14082" s="7">
        <v>10.17</v>
      </c>
    </row>
    <row r="14083" spans="2:3" ht="15" thickBot="1" x14ac:dyDescent="0.35">
      <c r="B14083" s="50">
        <v>45016.354861111111</v>
      </c>
      <c r="C14083" s="7">
        <v>10.62</v>
      </c>
    </row>
    <row r="14084" spans="2:3" ht="15" thickBot="1" x14ac:dyDescent="0.35">
      <c r="B14084" s="50">
        <v>45016.365277777775</v>
      </c>
      <c r="C14084" s="7">
        <v>10.02</v>
      </c>
    </row>
    <row r="14085" spans="2:3" ht="15" thickBot="1" x14ac:dyDescent="0.35">
      <c r="B14085" s="50">
        <v>45016.375694444447</v>
      </c>
      <c r="C14085" s="7">
        <v>10.83</v>
      </c>
    </row>
    <row r="14086" spans="2:3" ht="15" thickBot="1" x14ac:dyDescent="0.35">
      <c r="B14086" s="50">
        <v>45016.386111111111</v>
      </c>
      <c r="C14086" s="7">
        <v>10.7</v>
      </c>
    </row>
    <row r="14087" spans="2:3" ht="15" thickBot="1" x14ac:dyDescent="0.35">
      <c r="B14087" s="50">
        <v>45016.396527777775</v>
      </c>
      <c r="C14087" s="7">
        <v>9.4</v>
      </c>
    </row>
    <row r="14088" spans="2:3" ht="15" thickBot="1" x14ac:dyDescent="0.35">
      <c r="B14088" s="50">
        <v>45016.406944444447</v>
      </c>
      <c r="C14088" s="7">
        <v>10.98</v>
      </c>
    </row>
    <row r="14089" spans="2:3" ht="15" thickBot="1" x14ac:dyDescent="0.35">
      <c r="B14089" s="50">
        <v>45016.417361111111</v>
      </c>
      <c r="C14089" s="7">
        <v>11.63</v>
      </c>
    </row>
    <row r="14090" spans="2:3" ht="15" thickBot="1" x14ac:dyDescent="0.35">
      <c r="B14090" s="50">
        <v>45016.427777777775</v>
      </c>
      <c r="C14090" s="7">
        <v>11.72</v>
      </c>
    </row>
    <row r="14091" spans="2:3" ht="15" thickBot="1" x14ac:dyDescent="0.35">
      <c r="B14091" s="50">
        <v>45016.438194444447</v>
      </c>
      <c r="C14091" s="7">
        <v>10.49</v>
      </c>
    </row>
    <row r="14092" spans="2:3" ht="15" thickBot="1" x14ac:dyDescent="0.35">
      <c r="B14092" s="50">
        <v>45016.448611111111</v>
      </c>
      <c r="C14092" s="7">
        <v>11.12</v>
      </c>
    </row>
    <row r="14093" spans="2:3" ht="15" thickBot="1" x14ac:dyDescent="0.35">
      <c r="B14093" s="50">
        <v>45016.459027777775</v>
      </c>
      <c r="C14093" s="7">
        <v>11.11</v>
      </c>
    </row>
    <row r="14094" spans="2:3" ht="15" thickBot="1" x14ac:dyDescent="0.35">
      <c r="B14094" s="50">
        <v>45016.469444444447</v>
      </c>
      <c r="C14094" s="7">
        <v>12.02</v>
      </c>
    </row>
    <row r="14095" spans="2:3" ht="15" thickBot="1" x14ac:dyDescent="0.35">
      <c r="B14095" s="50">
        <v>45016.479861111111</v>
      </c>
      <c r="C14095" s="7">
        <v>12.36</v>
      </c>
    </row>
    <row r="14096" spans="2:3" ht="15" thickBot="1" x14ac:dyDescent="0.35">
      <c r="B14096" s="50">
        <v>45016.490277777775</v>
      </c>
      <c r="C14096" s="7">
        <v>12.18</v>
      </c>
    </row>
    <row r="14097" spans="2:3" ht="15" thickBot="1" x14ac:dyDescent="0.35">
      <c r="B14097" s="50">
        <v>45016.500694444447</v>
      </c>
      <c r="C14097" s="7">
        <v>12.63</v>
      </c>
    </row>
    <row r="14098" spans="2:3" ht="15" thickBot="1" x14ac:dyDescent="0.35">
      <c r="B14098" s="50">
        <v>45016.511111111111</v>
      </c>
      <c r="C14098" s="7">
        <v>13.27</v>
      </c>
    </row>
    <row r="14099" spans="2:3" ht="15" thickBot="1" x14ac:dyDescent="0.35">
      <c r="B14099" s="50">
        <v>45016.521527777775</v>
      </c>
      <c r="C14099" s="7">
        <v>13.34</v>
      </c>
    </row>
    <row r="14100" spans="2:3" ht="15" thickBot="1" x14ac:dyDescent="0.35">
      <c r="B14100" s="50">
        <v>45016.531944444447</v>
      </c>
      <c r="C14100" s="7">
        <v>13.59</v>
      </c>
    </row>
    <row r="14101" spans="2:3" ht="15" thickBot="1" x14ac:dyDescent="0.35">
      <c r="B14101" s="50">
        <v>45016.542361111111</v>
      </c>
      <c r="C14101" s="7">
        <v>12.88</v>
      </c>
    </row>
    <row r="14102" spans="2:3" ht="15" thickBot="1" x14ac:dyDescent="0.35">
      <c r="B14102" s="50">
        <v>45016.552777777775</v>
      </c>
      <c r="C14102" s="7">
        <v>13.56</v>
      </c>
    </row>
    <row r="14103" spans="2:3" ht="15" thickBot="1" x14ac:dyDescent="0.35">
      <c r="B14103" s="50">
        <v>45016.563194444447</v>
      </c>
      <c r="C14103" s="7">
        <v>12.83</v>
      </c>
    </row>
    <row r="14104" spans="2:3" ht="15" thickBot="1" x14ac:dyDescent="0.35">
      <c r="B14104" s="50">
        <v>45016.573611111111</v>
      </c>
      <c r="C14104" s="7">
        <v>12.52</v>
      </c>
    </row>
    <row r="14105" spans="2:3" ht="15" thickBot="1" x14ac:dyDescent="0.35">
      <c r="B14105" s="50">
        <v>45016.584027777775</v>
      </c>
      <c r="C14105" s="7">
        <v>11.99</v>
      </c>
    </row>
    <row r="14106" spans="2:3" ht="15" thickBot="1" x14ac:dyDescent="0.35">
      <c r="B14106" s="50">
        <v>45016.594444444447</v>
      </c>
      <c r="C14106" s="7">
        <v>11.42</v>
      </c>
    </row>
    <row r="14107" spans="2:3" ht="15" thickBot="1" x14ac:dyDescent="0.35">
      <c r="B14107" s="50">
        <v>45016.604861111111</v>
      </c>
      <c r="C14107" s="7">
        <v>12.08</v>
      </c>
    </row>
    <row r="14108" spans="2:3" ht="15" thickBot="1" x14ac:dyDescent="0.35">
      <c r="B14108" s="50">
        <v>45016.615277777775</v>
      </c>
      <c r="C14108" s="7">
        <v>10.74</v>
      </c>
    </row>
    <row r="14109" spans="2:3" ht="15" thickBot="1" x14ac:dyDescent="0.35">
      <c r="B14109" s="50">
        <v>45016.625694444447</v>
      </c>
      <c r="C14109" s="7">
        <v>11.86</v>
      </c>
    </row>
    <row r="14110" spans="2:3" ht="15" thickBot="1" x14ac:dyDescent="0.35">
      <c r="B14110" s="50">
        <v>45016.636111111111</v>
      </c>
      <c r="C14110" s="7">
        <v>13.57</v>
      </c>
    </row>
    <row r="14111" spans="2:3" ht="15" thickBot="1" x14ac:dyDescent="0.35">
      <c r="B14111" s="50">
        <v>45016.646527777775</v>
      </c>
      <c r="C14111" s="7">
        <v>11.98</v>
      </c>
    </row>
    <row r="14112" spans="2:3" ht="15" thickBot="1" x14ac:dyDescent="0.35">
      <c r="B14112" s="50">
        <v>45016.656944444447</v>
      </c>
      <c r="C14112" s="7">
        <v>10.94</v>
      </c>
    </row>
    <row r="14113" spans="2:3" ht="15" thickBot="1" x14ac:dyDescent="0.35">
      <c r="B14113" s="50">
        <v>45016.667361111111</v>
      </c>
      <c r="C14113" s="7">
        <v>12.03</v>
      </c>
    </row>
    <row r="14114" spans="2:3" ht="15" thickBot="1" x14ac:dyDescent="0.35">
      <c r="B14114" s="50">
        <v>45016.677777777775</v>
      </c>
      <c r="C14114" s="7">
        <v>11.19</v>
      </c>
    </row>
    <row r="14115" spans="2:3" ht="15" thickBot="1" x14ac:dyDescent="0.35">
      <c r="B14115" s="50">
        <v>45016.688194444447</v>
      </c>
      <c r="C14115" s="7">
        <v>10.83</v>
      </c>
    </row>
    <row r="14116" spans="2:3" ht="15" thickBot="1" x14ac:dyDescent="0.35">
      <c r="B14116" s="50">
        <v>45016.698611111111</v>
      </c>
      <c r="C14116" s="7">
        <v>11.14</v>
      </c>
    </row>
    <row r="14117" spans="2:3" ht="15" thickBot="1" x14ac:dyDescent="0.35">
      <c r="B14117" s="50">
        <v>45016.709027777775</v>
      </c>
      <c r="C14117" s="7">
        <v>10.34</v>
      </c>
    </row>
    <row r="14118" spans="2:3" ht="15" thickBot="1" x14ac:dyDescent="0.35">
      <c r="B14118" s="50">
        <v>45016.719444444447</v>
      </c>
      <c r="C14118" s="7">
        <v>10.98</v>
      </c>
    </row>
    <row r="14119" spans="2:3" ht="15" thickBot="1" x14ac:dyDescent="0.35">
      <c r="B14119" s="50">
        <v>45016.729861111111</v>
      </c>
      <c r="C14119" s="7">
        <v>11.25</v>
      </c>
    </row>
    <row r="14120" spans="2:3" ht="15" thickBot="1" x14ac:dyDescent="0.35">
      <c r="B14120" s="50">
        <v>45016.740277777775</v>
      </c>
      <c r="C14120" s="7">
        <v>13.23</v>
      </c>
    </row>
    <row r="14121" spans="2:3" ht="15" thickBot="1" x14ac:dyDescent="0.35">
      <c r="B14121" s="50">
        <v>45016.750694444447</v>
      </c>
      <c r="C14121" s="7">
        <v>10.56</v>
      </c>
    </row>
    <row r="14122" spans="2:3" ht="15" thickBot="1" x14ac:dyDescent="0.35">
      <c r="B14122" s="50">
        <v>45016.761111111111</v>
      </c>
      <c r="C14122" s="7">
        <v>10.75</v>
      </c>
    </row>
    <row r="14123" spans="2:3" ht="15" thickBot="1" x14ac:dyDescent="0.35">
      <c r="B14123" s="50">
        <v>45016.771527777775</v>
      </c>
      <c r="C14123" s="7">
        <v>11.48</v>
      </c>
    </row>
    <row r="14124" spans="2:3" ht="15" thickBot="1" x14ac:dyDescent="0.35">
      <c r="B14124" s="50">
        <v>45016.781944444447</v>
      </c>
      <c r="C14124" s="7">
        <v>11.28</v>
      </c>
    </row>
    <row r="14125" spans="2:3" ht="15" thickBot="1" x14ac:dyDescent="0.35">
      <c r="B14125" s="50">
        <v>45016.792361111111</v>
      </c>
      <c r="C14125" s="7">
        <v>10.76</v>
      </c>
    </row>
    <row r="14126" spans="2:3" ht="15" thickBot="1" x14ac:dyDescent="0.35">
      <c r="B14126" s="50">
        <v>45016.802777777775</v>
      </c>
      <c r="C14126" s="7">
        <v>10.5</v>
      </c>
    </row>
    <row r="14127" spans="2:3" ht="15" thickBot="1" x14ac:dyDescent="0.35">
      <c r="B14127" s="50">
        <v>45016.813194444447</v>
      </c>
      <c r="C14127" s="7">
        <v>10.14</v>
      </c>
    </row>
    <row r="14128" spans="2:3" ht="15" thickBot="1" x14ac:dyDescent="0.35">
      <c r="B14128" s="50">
        <v>45016.823611111111</v>
      </c>
      <c r="C14128" s="7">
        <v>10.79</v>
      </c>
    </row>
    <row r="14129" spans="2:3" ht="15" thickBot="1" x14ac:dyDescent="0.35">
      <c r="B14129" s="50">
        <v>45016.834027777775</v>
      </c>
      <c r="C14129" s="7">
        <v>9.89</v>
      </c>
    </row>
    <row r="14130" spans="2:3" ht="15" thickBot="1" x14ac:dyDescent="0.35">
      <c r="B14130" s="50">
        <v>45016.844444444447</v>
      </c>
      <c r="C14130" s="7">
        <v>10.130000000000001</v>
      </c>
    </row>
    <row r="14131" spans="2:3" ht="15" thickBot="1" x14ac:dyDescent="0.35">
      <c r="B14131" s="50">
        <v>45016.854861111111</v>
      </c>
      <c r="C14131" s="7">
        <v>10.35</v>
      </c>
    </row>
    <row r="14132" spans="2:3" ht="15" thickBot="1" x14ac:dyDescent="0.35">
      <c r="B14132" s="50">
        <v>45016.865277777775</v>
      </c>
      <c r="C14132" s="7">
        <v>10.15</v>
      </c>
    </row>
    <row r="14133" spans="2:3" ht="15" thickBot="1" x14ac:dyDescent="0.35">
      <c r="B14133" s="50">
        <v>45016.875694444447</v>
      </c>
      <c r="C14133" s="7">
        <v>10.44</v>
      </c>
    </row>
    <row r="14134" spans="2:3" ht="15" thickBot="1" x14ac:dyDescent="0.35">
      <c r="B14134" s="50">
        <v>45016.886111111111</v>
      </c>
      <c r="C14134" s="7">
        <v>9.92</v>
      </c>
    </row>
    <row r="14135" spans="2:3" ht="15" thickBot="1" x14ac:dyDescent="0.35">
      <c r="B14135" s="50">
        <v>45016.896527777775</v>
      </c>
      <c r="C14135" s="7">
        <v>10.31</v>
      </c>
    </row>
    <row r="14136" spans="2:3" ht="15" thickBot="1" x14ac:dyDescent="0.35">
      <c r="B14136" s="50">
        <v>45016.906944444447</v>
      </c>
      <c r="C14136" s="7">
        <v>10.26</v>
      </c>
    </row>
    <row r="14137" spans="2:3" ht="15" thickBot="1" x14ac:dyDescent="0.35">
      <c r="B14137" s="50">
        <v>45016.917361111111</v>
      </c>
      <c r="C14137" s="7">
        <v>9.9</v>
      </c>
    </row>
    <row r="14138" spans="2:3" ht="15" thickBot="1" x14ac:dyDescent="0.35">
      <c r="B14138" s="50">
        <v>45016.927777777775</v>
      </c>
      <c r="C14138" s="7">
        <v>9.73</v>
      </c>
    </row>
    <row r="14139" spans="2:3" ht="15" thickBot="1" x14ac:dyDescent="0.35">
      <c r="B14139" s="50">
        <v>45016.938194444447</v>
      </c>
      <c r="C14139" s="7">
        <v>9.93</v>
      </c>
    </row>
    <row r="14140" spans="2:3" ht="15" thickBot="1" x14ac:dyDescent="0.35">
      <c r="B14140" s="50">
        <v>45016.948611111111</v>
      </c>
      <c r="C14140" s="7">
        <v>9.8000000000000007</v>
      </c>
    </row>
    <row r="14141" spans="2:3" ht="15" thickBot="1" x14ac:dyDescent="0.35">
      <c r="B14141" s="50">
        <v>45016.959027777775</v>
      </c>
      <c r="C14141" s="7">
        <v>9.5299999999999994</v>
      </c>
    </row>
    <row r="14142" spans="2:3" ht="15" thickBot="1" x14ac:dyDescent="0.35">
      <c r="B14142" s="50">
        <v>45016.969444444447</v>
      </c>
      <c r="C14142" s="7">
        <v>11.34</v>
      </c>
    </row>
    <row r="14143" spans="2:3" ht="15" thickBot="1" x14ac:dyDescent="0.35">
      <c r="B14143" s="50">
        <v>45016.979861111111</v>
      </c>
      <c r="C14143" s="7">
        <v>10.52</v>
      </c>
    </row>
    <row r="14144" spans="2:3" ht="15" thickBot="1" x14ac:dyDescent="0.35">
      <c r="B14144" s="50">
        <v>45016.990277777775</v>
      </c>
      <c r="C14144" s="7">
        <v>9.25</v>
      </c>
    </row>
    <row r="14145" spans="2:3" ht="15" thickBot="1" x14ac:dyDescent="0.35">
      <c r="B14145" s="50">
        <v>45017.000694444447</v>
      </c>
      <c r="C14145" s="7">
        <v>9.31</v>
      </c>
    </row>
    <row r="14146" spans="2:3" ht="15" thickBot="1" x14ac:dyDescent="0.35">
      <c r="B14146" s="50">
        <v>45017.011111111111</v>
      </c>
      <c r="C14146" s="7">
        <v>9.6300000000000008</v>
      </c>
    </row>
    <row r="14147" spans="2:3" ht="15" thickBot="1" x14ac:dyDescent="0.35">
      <c r="B14147" s="50">
        <v>45017.021527777775</v>
      </c>
      <c r="C14147" s="7">
        <v>9.9600000000000009</v>
      </c>
    </row>
    <row r="14148" spans="2:3" ht="15" thickBot="1" x14ac:dyDescent="0.35">
      <c r="B14148" s="50">
        <v>45017.031944444447</v>
      </c>
      <c r="C14148" s="7">
        <v>9.82</v>
      </c>
    </row>
    <row r="14149" spans="2:3" ht="15" thickBot="1" x14ac:dyDescent="0.35">
      <c r="B14149" s="50">
        <v>45017.042361111111</v>
      </c>
      <c r="C14149" s="7">
        <v>10.11</v>
      </c>
    </row>
    <row r="14150" spans="2:3" ht="15" thickBot="1" x14ac:dyDescent="0.35">
      <c r="B14150" s="50">
        <v>45017.052777777775</v>
      </c>
      <c r="C14150" s="7">
        <v>9.42</v>
      </c>
    </row>
    <row r="14151" spans="2:3" ht="15" thickBot="1" x14ac:dyDescent="0.35">
      <c r="B14151" s="50">
        <v>45017.063194444447</v>
      </c>
      <c r="C14151" s="7">
        <v>9.25</v>
      </c>
    </row>
    <row r="14152" spans="2:3" ht="15" thickBot="1" x14ac:dyDescent="0.35">
      <c r="B14152" s="50">
        <v>45017.073611111111</v>
      </c>
      <c r="C14152" s="7">
        <v>9.51</v>
      </c>
    </row>
    <row r="14153" spans="2:3" ht="15" thickBot="1" x14ac:dyDescent="0.35">
      <c r="B14153" s="50">
        <v>45017.084027777775</v>
      </c>
      <c r="C14153" s="7">
        <v>9.07</v>
      </c>
    </row>
    <row r="14154" spans="2:3" ht="15" thickBot="1" x14ac:dyDescent="0.35">
      <c r="B14154" s="50">
        <v>45017.094444444447</v>
      </c>
      <c r="C14154" s="7">
        <v>9.5299999999999994</v>
      </c>
    </row>
    <row r="14155" spans="2:3" ht="15" thickBot="1" x14ac:dyDescent="0.35">
      <c r="B14155" s="50">
        <v>45017.104861111111</v>
      </c>
      <c r="C14155" s="7">
        <v>9.32</v>
      </c>
    </row>
    <row r="14156" spans="2:3" ht="15" thickBot="1" x14ac:dyDescent="0.35">
      <c r="B14156" s="50">
        <v>45017.115277777775</v>
      </c>
      <c r="C14156" s="7">
        <v>9.9600000000000009</v>
      </c>
    </row>
    <row r="14157" spans="2:3" ht="15" thickBot="1" x14ac:dyDescent="0.35">
      <c r="B14157" s="50">
        <v>45017.125694444447</v>
      </c>
      <c r="C14157" s="7">
        <v>9.2200000000000006</v>
      </c>
    </row>
    <row r="14158" spans="2:3" ht="15" thickBot="1" x14ac:dyDescent="0.35">
      <c r="B14158" s="50">
        <v>45017.136111111111</v>
      </c>
      <c r="C14158" s="7">
        <v>9.98</v>
      </c>
    </row>
    <row r="14159" spans="2:3" ht="15" thickBot="1" x14ac:dyDescent="0.35">
      <c r="B14159" s="50">
        <v>45017.146527777775</v>
      </c>
      <c r="C14159" s="7">
        <v>9.14</v>
      </c>
    </row>
    <row r="14160" spans="2:3" ht="15" thickBot="1" x14ac:dyDescent="0.35">
      <c r="B14160" s="50">
        <v>45017.156944444447</v>
      </c>
      <c r="C14160" s="7">
        <v>9.74</v>
      </c>
    </row>
    <row r="14161" spans="2:3" ht="15" thickBot="1" x14ac:dyDescent="0.35">
      <c r="B14161" s="50">
        <v>45017.167361111111</v>
      </c>
      <c r="C14161" s="7">
        <v>9.42</v>
      </c>
    </row>
    <row r="14162" spans="2:3" ht="15" thickBot="1" x14ac:dyDescent="0.35">
      <c r="B14162" s="50">
        <v>45017.177777777775</v>
      </c>
      <c r="C14162" s="7">
        <v>9.61</v>
      </c>
    </row>
    <row r="14163" spans="2:3" ht="15" thickBot="1" x14ac:dyDescent="0.35">
      <c r="B14163" s="50">
        <v>45017.188194444447</v>
      </c>
      <c r="C14163" s="7">
        <v>9.23</v>
      </c>
    </row>
    <row r="14164" spans="2:3" ht="15" thickBot="1" x14ac:dyDescent="0.35">
      <c r="B14164" s="50">
        <v>45017.198611111111</v>
      </c>
      <c r="C14164" s="7">
        <v>9.5399999999999991</v>
      </c>
    </row>
    <row r="14165" spans="2:3" ht="15" thickBot="1" x14ac:dyDescent="0.35">
      <c r="B14165" s="50">
        <v>45017.209027777775</v>
      </c>
      <c r="C14165" s="7">
        <v>9.39</v>
      </c>
    </row>
    <row r="14166" spans="2:3" ht="15" thickBot="1" x14ac:dyDescent="0.35">
      <c r="B14166" s="50">
        <v>45017.219444444447</v>
      </c>
      <c r="C14166" s="7">
        <v>9.44</v>
      </c>
    </row>
    <row r="14167" spans="2:3" ht="15" thickBot="1" x14ac:dyDescent="0.35">
      <c r="B14167" s="50">
        <v>45017.229861111111</v>
      </c>
      <c r="C14167" s="7">
        <v>9.57</v>
      </c>
    </row>
    <row r="14168" spans="2:3" ht="15" thickBot="1" x14ac:dyDescent="0.35">
      <c r="B14168" s="50">
        <v>45017.240277777775</v>
      </c>
      <c r="C14168" s="7">
        <v>8.86</v>
      </c>
    </row>
    <row r="14169" spans="2:3" ht="15" thickBot="1" x14ac:dyDescent="0.35">
      <c r="B14169" s="50">
        <v>45017.250694444447</v>
      </c>
      <c r="C14169" s="7">
        <v>8.9</v>
      </c>
    </row>
    <row r="14170" spans="2:3" ht="15" thickBot="1" x14ac:dyDescent="0.35">
      <c r="B14170" s="50">
        <v>45017.261111111111</v>
      </c>
      <c r="C14170" s="7">
        <v>8.8800000000000008</v>
      </c>
    </row>
    <row r="14171" spans="2:3" ht="15" thickBot="1" x14ac:dyDescent="0.35">
      <c r="B14171" s="50">
        <v>45017.271527777775</v>
      </c>
      <c r="C14171" s="7">
        <v>8.41</v>
      </c>
    </row>
    <row r="14172" spans="2:3" ht="15" thickBot="1" x14ac:dyDescent="0.35">
      <c r="B14172" s="50">
        <v>45017.281944444447</v>
      </c>
      <c r="C14172" s="7">
        <v>8.48</v>
      </c>
    </row>
    <row r="14173" spans="2:3" ht="15" thickBot="1" x14ac:dyDescent="0.35">
      <c r="B14173" s="50">
        <v>45017.292361111111</v>
      </c>
      <c r="C14173" s="7">
        <v>8.15</v>
      </c>
    </row>
    <row r="14174" spans="2:3" ht="15" thickBot="1" x14ac:dyDescent="0.35">
      <c r="B14174" s="50">
        <v>45017.302777777775</v>
      </c>
      <c r="C14174" s="7">
        <v>7.95</v>
      </c>
    </row>
    <row r="14175" spans="2:3" ht="15" thickBot="1" x14ac:dyDescent="0.35">
      <c r="B14175" s="50">
        <v>45017.313194444447</v>
      </c>
      <c r="C14175" s="7">
        <v>6.61</v>
      </c>
    </row>
    <row r="14176" spans="2:3" ht="15" thickBot="1" x14ac:dyDescent="0.35">
      <c r="B14176" s="50">
        <v>45017.323611111111</v>
      </c>
      <c r="C14176" s="7">
        <v>7.66</v>
      </c>
    </row>
    <row r="14177" spans="2:3" ht="15" thickBot="1" x14ac:dyDescent="0.35">
      <c r="B14177" s="50">
        <v>45017.334027777775</v>
      </c>
      <c r="C14177" s="7">
        <v>7.22</v>
      </c>
    </row>
    <row r="14178" spans="2:3" ht="15" thickBot="1" x14ac:dyDescent="0.35">
      <c r="B14178" s="50">
        <v>45017.344444444447</v>
      </c>
      <c r="C14178" s="7">
        <v>7.58</v>
      </c>
    </row>
    <row r="14179" spans="2:3" ht="15" thickBot="1" x14ac:dyDescent="0.35">
      <c r="B14179" s="50">
        <v>45017.354861111111</v>
      </c>
      <c r="C14179" s="7">
        <v>6.5</v>
      </c>
    </row>
    <row r="14180" spans="2:3" ht="15" thickBot="1" x14ac:dyDescent="0.35">
      <c r="B14180" s="50">
        <v>45017.365277777775</v>
      </c>
      <c r="C14180" s="7">
        <v>7.18</v>
      </c>
    </row>
    <row r="14181" spans="2:3" ht="15" thickBot="1" x14ac:dyDescent="0.35">
      <c r="B14181" s="50">
        <v>45017.375694444447</v>
      </c>
      <c r="C14181" s="7">
        <v>7.97</v>
      </c>
    </row>
    <row r="14182" spans="2:3" ht="15" thickBot="1" x14ac:dyDescent="0.35">
      <c r="B14182" s="50">
        <v>45017.386111111111</v>
      </c>
      <c r="C14182" s="7">
        <v>7.36</v>
      </c>
    </row>
    <row r="14183" spans="2:3" ht="15" thickBot="1" x14ac:dyDescent="0.35">
      <c r="B14183" s="50">
        <v>45017.396527777775</v>
      </c>
      <c r="C14183" s="7">
        <v>7.91</v>
      </c>
    </row>
    <row r="14184" spans="2:3" ht="15" thickBot="1" x14ac:dyDescent="0.35">
      <c r="B14184" s="50">
        <v>45017.406944444447</v>
      </c>
      <c r="C14184" s="7">
        <v>7.36</v>
      </c>
    </row>
    <row r="14185" spans="2:3" ht="15" thickBot="1" x14ac:dyDescent="0.35">
      <c r="B14185" s="50">
        <v>45017.417361111111</v>
      </c>
      <c r="C14185" s="7">
        <v>7.47</v>
      </c>
    </row>
    <row r="14186" spans="2:3" ht="15" thickBot="1" x14ac:dyDescent="0.35">
      <c r="B14186" s="50">
        <v>45017.427777777775</v>
      </c>
      <c r="C14186" s="7">
        <v>7.23</v>
      </c>
    </row>
    <row r="14187" spans="2:3" ht="15" thickBot="1" x14ac:dyDescent="0.35">
      <c r="B14187" s="50">
        <v>45017.438194444447</v>
      </c>
      <c r="C14187" s="7">
        <v>7</v>
      </c>
    </row>
    <row r="14188" spans="2:3" ht="15" thickBot="1" x14ac:dyDescent="0.35">
      <c r="B14188" s="50">
        <v>45017.448611111111</v>
      </c>
      <c r="C14188" s="7">
        <v>8.1300000000000008</v>
      </c>
    </row>
    <row r="14189" spans="2:3" ht="15" thickBot="1" x14ac:dyDescent="0.35">
      <c r="B14189" s="50">
        <v>45017.459027777775</v>
      </c>
      <c r="C14189" s="7">
        <v>7.08</v>
      </c>
    </row>
    <row r="14190" spans="2:3" ht="15" thickBot="1" x14ac:dyDescent="0.35">
      <c r="B14190" s="50">
        <v>45017.469444444447</v>
      </c>
      <c r="C14190" s="7">
        <v>7.23</v>
      </c>
    </row>
    <row r="14191" spans="2:3" ht="15" thickBot="1" x14ac:dyDescent="0.35">
      <c r="B14191" s="50">
        <v>45017.479861111111</v>
      </c>
      <c r="C14191" s="7">
        <v>7.23</v>
      </c>
    </row>
    <row r="14192" spans="2:3" ht="15" thickBot="1" x14ac:dyDescent="0.35">
      <c r="B14192" s="50">
        <v>45017.490277777775</v>
      </c>
      <c r="C14192" s="7">
        <v>7.86</v>
      </c>
    </row>
    <row r="14193" spans="2:3" ht="15" thickBot="1" x14ac:dyDescent="0.35">
      <c r="B14193" s="50">
        <v>45017.500694444447</v>
      </c>
      <c r="C14193" s="7">
        <v>8.01</v>
      </c>
    </row>
    <row r="14194" spans="2:3" ht="15" thickBot="1" x14ac:dyDescent="0.35">
      <c r="B14194" s="50">
        <v>45017.511111111111</v>
      </c>
      <c r="C14194" s="7">
        <v>8.0500000000000007</v>
      </c>
    </row>
    <row r="14195" spans="2:3" ht="15" thickBot="1" x14ac:dyDescent="0.35">
      <c r="B14195" s="50">
        <v>45017.521527777775</v>
      </c>
      <c r="C14195" s="7">
        <v>7.57</v>
      </c>
    </row>
    <row r="14196" spans="2:3" ht="15" thickBot="1" x14ac:dyDescent="0.35">
      <c r="B14196" s="50">
        <v>45017.531944444447</v>
      </c>
      <c r="C14196" s="7">
        <v>7.65</v>
      </c>
    </row>
    <row r="14197" spans="2:3" ht="15" thickBot="1" x14ac:dyDescent="0.35">
      <c r="B14197" s="50">
        <v>45017.542361111111</v>
      </c>
      <c r="C14197" s="7">
        <v>8.08</v>
      </c>
    </row>
    <row r="14198" spans="2:3" ht="15" thickBot="1" x14ac:dyDescent="0.35">
      <c r="B14198" s="50">
        <v>45017.552777777775</v>
      </c>
      <c r="C14198" s="7">
        <v>9.5</v>
      </c>
    </row>
    <row r="14199" spans="2:3" ht="15" thickBot="1" x14ac:dyDescent="0.35">
      <c r="B14199" s="50">
        <v>45017.563194444447</v>
      </c>
      <c r="C14199" s="7">
        <v>7.33</v>
      </c>
    </row>
    <row r="14200" spans="2:3" ht="15" thickBot="1" x14ac:dyDescent="0.35">
      <c r="B14200" s="50">
        <v>45017.573611111111</v>
      </c>
      <c r="C14200" s="7">
        <v>47.33</v>
      </c>
    </row>
    <row r="14201" spans="2:3" ht="15" thickBot="1" x14ac:dyDescent="0.35">
      <c r="B14201" s="50">
        <v>45017.584027777775</v>
      </c>
      <c r="C14201" s="7">
        <v>8.15</v>
      </c>
    </row>
    <row r="14202" spans="2:3" ht="15" thickBot="1" x14ac:dyDescent="0.35">
      <c r="B14202" s="50">
        <v>45017.594444444447</v>
      </c>
      <c r="C14202" s="7">
        <v>7.45</v>
      </c>
    </row>
    <row r="14203" spans="2:3" ht="15" thickBot="1" x14ac:dyDescent="0.35">
      <c r="B14203" s="50">
        <v>45017.604861111111</v>
      </c>
      <c r="C14203" s="7">
        <v>8.02</v>
      </c>
    </row>
    <row r="14204" spans="2:3" ht="15" thickBot="1" x14ac:dyDescent="0.35">
      <c r="B14204" s="50">
        <v>45017.615277777775</v>
      </c>
      <c r="C14204" s="7">
        <v>8.32</v>
      </c>
    </row>
    <row r="14205" spans="2:3" ht="15" thickBot="1" x14ac:dyDescent="0.35">
      <c r="B14205" s="50">
        <v>45017.625694444447</v>
      </c>
      <c r="C14205" s="7">
        <v>8.33</v>
      </c>
    </row>
    <row r="14206" spans="2:3" ht="15" thickBot="1" x14ac:dyDescent="0.35">
      <c r="B14206" s="50">
        <v>45017.636111111111</v>
      </c>
      <c r="C14206" s="7">
        <v>7.99</v>
      </c>
    </row>
    <row r="14207" spans="2:3" ht="15" thickBot="1" x14ac:dyDescent="0.35">
      <c r="B14207" s="50">
        <v>45017.646527777775</v>
      </c>
      <c r="C14207" s="7">
        <v>7.65</v>
      </c>
    </row>
    <row r="14208" spans="2:3" ht="15" thickBot="1" x14ac:dyDescent="0.35">
      <c r="B14208" s="50">
        <v>45017.656944444447</v>
      </c>
      <c r="C14208" s="7">
        <v>8.43</v>
      </c>
    </row>
    <row r="14209" spans="2:3" ht="15" thickBot="1" x14ac:dyDescent="0.35">
      <c r="B14209" s="50">
        <v>45017.667361111111</v>
      </c>
      <c r="C14209" s="7">
        <v>8.83</v>
      </c>
    </row>
    <row r="14210" spans="2:3" ht="15" thickBot="1" x14ac:dyDescent="0.35">
      <c r="B14210" s="50">
        <v>45017.677777777775</v>
      </c>
      <c r="C14210" s="7">
        <v>8.01</v>
      </c>
    </row>
    <row r="14211" spans="2:3" ht="15" thickBot="1" x14ac:dyDescent="0.35">
      <c r="B14211" s="50">
        <v>45017.688194444447</v>
      </c>
      <c r="C14211" s="7">
        <v>8.48</v>
      </c>
    </row>
    <row r="14212" spans="2:3" ht="15" thickBot="1" x14ac:dyDescent="0.35">
      <c r="B14212" s="50">
        <v>45017.698611111111</v>
      </c>
      <c r="C14212" s="7">
        <v>7.44</v>
      </c>
    </row>
    <row r="14213" spans="2:3" ht="15" thickBot="1" x14ac:dyDescent="0.35">
      <c r="B14213" s="50">
        <v>45017.709027777775</v>
      </c>
      <c r="C14213" s="7">
        <v>7.52</v>
      </c>
    </row>
    <row r="14214" spans="2:3" ht="15" thickBot="1" x14ac:dyDescent="0.35">
      <c r="B14214" s="50">
        <v>45017.719444444447</v>
      </c>
      <c r="C14214" s="7">
        <v>7.54</v>
      </c>
    </row>
    <row r="14215" spans="2:3" ht="15" thickBot="1" x14ac:dyDescent="0.35">
      <c r="B14215" s="50">
        <v>45017.729861111111</v>
      </c>
      <c r="C14215" s="7">
        <v>6.52</v>
      </c>
    </row>
    <row r="14216" spans="2:3" ht="15" thickBot="1" x14ac:dyDescent="0.35">
      <c r="B14216" s="50">
        <v>45017.740277777775</v>
      </c>
      <c r="C14216" s="7">
        <v>6.95</v>
      </c>
    </row>
    <row r="14217" spans="2:3" ht="15" thickBot="1" x14ac:dyDescent="0.35">
      <c r="B14217" s="50">
        <v>45017.750694444447</v>
      </c>
      <c r="C14217" s="7">
        <v>5.85</v>
      </c>
    </row>
    <row r="14218" spans="2:3" ht="15" thickBot="1" x14ac:dyDescent="0.35">
      <c r="B14218" s="50">
        <v>45017.761111111111</v>
      </c>
      <c r="C14218" s="7">
        <v>8.0399999999999991</v>
      </c>
    </row>
    <row r="14219" spans="2:3" ht="15" thickBot="1" x14ac:dyDescent="0.35">
      <c r="B14219" s="50">
        <v>45017.771527777775</v>
      </c>
      <c r="C14219" s="7">
        <v>7.05</v>
      </c>
    </row>
    <row r="14220" spans="2:3" ht="15" thickBot="1" x14ac:dyDescent="0.35">
      <c r="B14220" s="50">
        <v>45017.781944444447</v>
      </c>
      <c r="C14220" s="7">
        <v>6.11</v>
      </c>
    </row>
    <row r="14221" spans="2:3" ht="15" thickBot="1" x14ac:dyDescent="0.35">
      <c r="B14221" s="50">
        <v>45017.792361111111</v>
      </c>
      <c r="C14221" s="7">
        <v>7.38</v>
      </c>
    </row>
    <row r="14222" spans="2:3" ht="15" thickBot="1" x14ac:dyDescent="0.35">
      <c r="B14222" s="50">
        <v>45017.802777777775</v>
      </c>
      <c r="C14222" s="7">
        <v>6.59</v>
      </c>
    </row>
    <row r="14223" spans="2:3" ht="15" thickBot="1" x14ac:dyDescent="0.35">
      <c r="B14223" s="50">
        <v>45017.813194444447</v>
      </c>
      <c r="C14223" s="7">
        <v>7.79</v>
      </c>
    </row>
    <row r="14224" spans="2:3" ht="15" thickBot="1" x14ac:dyDescent="0.35">
      <c r="B14224" s="50">
        <v>45017.823611111111</v>
      </c>
      <c r="C14224" s="7">
        <v>6.83</v>
      </c>
    </row>
    <row r="14225" spans="2:3" ht="15" thickBot="1" x14ac:dyDescent="0.35">
      <c r="B14225" s="50">
        <v>45017.834027777775</v>
      </c>
      <c r="C14225" s="7">
        <v>6.88</v>
      </c>
    </row>
    <row r="14226" spans="2:3" ht="15" thickBot="1" x14ac:dyDescent="0.35">
      <c r="B14226" s="50">
        <v>45017.844444444447</v>
      </c>
      <c r="C14226" s="7">
        <v>7.08</v>
      </c>
    </row>
    <row r="14227" spans="2:3" ht="15" thickBot="1" x14ac:dyDescent="0.35">
      <c r="B14227" s="50">
        <v>45017.854861111111</v>
      </c>
      <c r="C14227" s="7">
        <v>7.37</v>
      </c>
    </row>
    <row r="14228" spans="2:3" ht="15" thickBot="1" x14ac:dyDescent="0.35">
      <c r="B14228" s="50">
        <v>45017.865277777775</v>
      </c>
      <c r="C14228" s="7">
        <v>6.85</v>
      </c>
    </row>
    <row r="14229" spans="2:3" ht="15" thickBot="1" x14ac:dyDescent="0.35">
      <c r="B14229" s="50">
        <v>45017.875694444447</v>
      </c>
      <c r="C14229" s="7">
        <v>7.17</v>
      </c>
    </row>
    <row r="14230" spans="2:3" ht="15" thickBot="1" x14ac:dyDescent="0.35">
      <c r="B14230" s="50">
        <v>45017.886111111111</v>
      </c>
      <c r="C14230" s="7">
        <v>7.02</v>
      </c>
    </row>
    <row r="14231" spans="2:3" ht="15" thickBot="1" x14ac:dyDescent="0.35">
      <c r="B14231" s="50">
        <v>45017.896527777775</v>
      </c>
      <c r="C14231" s="7">
        <v>7.37</v>
      </c>
    </row>
    <row r="14232" spans="2:3" ht="15" thickBot="1" x14ac:dyDescent="0.35">
      <c r="B14232" s="50">
        <v>45017.906944444447</v>
      </c>
      <c r="C14232" s="7">
        <v>7.38</v>
      </c>
    </row>
    <row r="14233" spans="2:3" ht="15" thickBot="1" x14ac:dyDescent="0.35">
      <c r="B14233" s="50">
        <v>45017.917361111111</v>
      </c>
      <c r="C14233" s="7">
        <v>7.66</v>
      </c>
    </row>
    <row r="14234" spans="2:3" ht="15" thickBot="1" x14ac:dyDescent="0.35">
      <c r="B14234" s="50">
        <v>45017.927777777775</v>
      </c>
      <c r="C14234" s="7">
        <v>7.24</v>
      </c>
    </row>
    <row r="14235" spans="2:3" ht="15" thickBot="1" x14ac:dyDescent="0.35">
      <c r="B14235" s="50">
        <v>45017.938194444447</v>
      </c>
      <c r="C14235" s="7">
        <v>7.59</v>
      </c>
    </row>
    <row r="14236" spans="2:3" ht="15" thickBot="1" x14ac:dyDescent="0.35">
      <c r="B14236" s="50">
        <v>45017.948611111111</v>
      </c>
      <c r="C14236" s="7">
        <v>7.54</v>
      </c>
    </row>
    <row r="14237" spans="2:3" ht="15" thickBot="1" x14ac:dyDescent="0.35">
      <c r="B14237" s="50">
        <v>45017.959027777775</v>
      </c>
      <c r="C14237" s="7">
        <v>7.25</v>
      </c>
    </row>
    <row r="14238" spans="2:3" ht="15" thickBot="1" x14ac:dyDescent="0.35">
      <c r="B14238" s="50">
        <v>45017.969444444447</v>
      </c>
      <c r="C14238" s="7">
        <v>7.5</v>
      </c>
    </row>
    <row r="14239" spans="2:3" ht="15" thickBot="1" x14ac:dyDescent="0.35">
      <c r="B14239" s="50">
        <v>45017.979861111111</v>
      </c>
      <c r="C14239" s="7">
        <v>7.11</v>
      </c>
    </row>
    <row r="14240" spans="2:3" ht="15" thickBot="1" x14ac:dyDescent="0.35">
      <c r="B14240" s="50">
        <v>45017.990277777775</v>
      </c>
      <c r="C14240" s="7">
        <v>7.16</v>
      </c>
    </row>
    <row r="14241" spans="2:3" ht="15" thickBot="1" x14ac:dyDescent="0.35">
      <c r="B14241" s="50">
        <v>45018.000694444447</v>
      </c>
      <c r="C14241" s="7">
        <v>7.61</v>
      </c>
    </row>
    <row r="14242" spans="2:3" ht="15" thickBot="1" x14ac:dyDescent="0.35">
      <c r="B14242" s="50">
        <v>45018.011111111111</v>
      </c>
      <c r="C14242" s="7">
        <v>7.48</v>
      </c>
    </row>
    <row r="14243" spans="2:3" ht="15" thickBot="1" x14ac:dyDescent="0.35">
      <c r="B14243" s="50">
        <v>45018.021527777775</v>
      </c>
      <c r="C14243" s="7">
        <v>7.66</v>
      </c>
    </row>
    <row r="14244" spans="2:3" ht="15" thickBot="1" x14ac:dyDescent="0.35">
      <c r="B14244" s="50">
        <v>45018.031944444447</v>
      </c>
      <c r="C14244" s="7">
        <v>7.81</v>
      </c>
    </row>
    <row r="14245" spans="2:3" ht="15" thickBot="1" x14ac:dyDescent="0.35">
      <c r="B14245" s="50">
        <v>45018.042361111111</v>
      </c>
      <c r="C14245" s="7">
        <v>6.9</v>
      </c>
    </row>
    <row r="14246" spans="2:3" ht="15" thickBot="1" x14ac:dyDescent="0.35">
      <c r="B14246" s="50">
        <v>45018.052777777775</v>
      </c>
      <c r="C14246" s="7">
        <v>7.31</v>
      </c>
    </row>
    <row r="14247" spans="2:3" ht="15" thickBot="1" x14ac:dyDescent="0.35">
      <c r="B14247" s="50">
        <v>45018.063194444447</v>
      </c>
      <c r="C14247" s="7">
        <v>7.84</v>
      </c>
    </row>
    <row r="14248" spans="2:3" ht="15" thickBot="1" x14ac:dyDescent="0.35">
      <c r="B14248" s="50">
        <v>45018.073611111111</v>
      </c>
      <c r="C14248" s="7">
        <v>7.5</v>
      </c>
    </row>
    <row r="14249" spans="2:3" ht="15" thickBot="1" x14ac:dyDescent="0.35">
      <c r="B14249" s="50">
        <v>45018.084027777775</v>
      </c>
      <c r="C14249" s="7">
        <v>7.55</v>
      </c>
    </row>
    <row r="14250" spans="2:3" ht="15" thickBot="1" x14ac:dyDescent="0.35">
      <c r="B14250" s="50">
        <v>45018.094444444447</v>
      </c>
      <c r="C14250" s="7">
        <v>8.1999999999999993</v>
      </c>
    </row>
    <row r="14251" spans="2:3" ht="15" thickBot="1" x14ac:dyDescent="0.35">
      <c r="B14251" s="50">
        <v>45018.104861111111</v>
      </c>
      <c r="C14251" s="7">
        <v>7.44</v>
      </c>
    </row>
    <row r="14252" spans="2:3" ht="15" thickBot="1" x14ac:dyDescent="0.35">
      <c r="B14252" s="50">
        <v>45018.115277777775</v>
      </c>
      <c r="C14252" s="7">
        <v>8.74</v>
      </c>
    </row>
    <row r="14253" spans="2:3" ht="15" thickBot="1" x14ac:dyDescent="0.35">
      <c r="B14253" s="50">
        <v>45018.125694444447</v>
      </c>
      <c r="C14253" s="7">
        <v>7.55</v>
      </c>
    </row>
    <row r="14254" spans="2:3" ht="15" thickBot="1" x14ac:dyDescent="0.35">
      <c r="B14254" s="50">
        <v>45018.136111111111</v>
      </c>
      <c r="C14254" s="7">
        <v>8</v>
      </c>
    </row>
    <row r="14255" spans="2:3" ht="15" thickBot="1" x14ac:dyDescent="0.35">
      <c r="B14255" s="50">
        <v>45018.146527777775</v>
      </c>
      <c r="C14255" s="7">
        <v>7.43</v>
      </c>
    </row>
    <row r="14256" spans="2:3" ht="15" thickBot="1" x14ac:dyDescent="0.35">
      <c r="B14256" s="50">
        <v>45018.156944444447</v>
      </c>
      <c r="C14256" s="7">
        <v>7.98</v>
      </c>
    </row>
    <row r="14257" spans="2:3" ht="15" thickBot="1" x14ac:dyDescent="0.35">
      <c r="B14257" s="50">
        <v>45018.167361111111</v>
      </c>
      <c r="C14257" s="7">
        <v>7.73</v>
      </c>
    </row>
    <row r="14258" spans="2:3" ht="15" thickBot="1" x14ac:dyDescent="0.35">
      <c r="B14258" s="50">
        <v>45018.177777777775</v>
      </c>
      <c r="C14258" s="7">
        <v>7.78</v>
      </c>
    </row>
    <row r="14259" spans="2:3" ht="15" thickBot="1" x14ac:dyDescent="0.35">
      <c r="B14259" s="50">
        <v>45018.188194444447</v>
      </c>
      <c r="C14259" s="7">
        <v>6.35</v>
      </c>
    </row>
    <row r="14260" spans="2:3" ht="15" thickBot="1" x14ac:dyDescent="0.35">
      <c r="B14260" s="50">
        <v>45018.198611111111</v>
      </c>
      <c r="C14260" s="7">
        <v>7.66</v>
      </c>
    </row>
    <row r="14261" spans="2:3" ht="15" thickBot="1" x14ac:dyDescent="0.35">
      <c r="B14261" s="50">
        <v>45018.209027777775</v>
      </c>
      <c r="C14261" s="7">
        <v>7.5</v>
      </c>
    </row>
    <row r="14262" spans="2:3" ht="15" thickBot="1" x14ac:dyDescent="0.35">
      <c r="B14262" s="50">
        <v>45018.219444444447</v>
      </c>
      <c r="C14262" s="7">
        <v>8.11</v>
      </c>
    </row>
    <row r="14263" spans="2:3" ht="15" thickBot="1" x14ac:dyDescent="0.35">
      <c r="B14263" s="50">
        <v>45018.229861111111</v>
      </c>
      <c r="C14263" s="7">
        <v>7.88</v>
      </c>
    </row>
    <row r="14264" spans="2:3" ht="15" thickBot="1" x14ac:dyDescent="0.35">
      <c r="B14264" s="50">
        <v>45018.240277777775</v>
      </c>
      <c r="C14264" s="7">
        <v>7.5</v>
      </c>
    </row>
    <row r="14265" spans="2:3" ht="15" thickBot="1" x14ac:dyDescent="0.35">
      <c r="B14265" s="50">
        <v>45018.250694444447</v>
      </c>
      <c r="C14265" s="7">
        <v>7.37</v>
      </c>
    </row>
    <row r="14266" spans="2:3" ht="15" thickBot="1" x14ac:dyDescent="0.35">
      <c r="B14266" s="50">
        <v>45018.261111111111</v>
      </c>
      <c r="C14266" s="7">
        <v>7.17</v>
      </c>
    </row>
    <row r="14267" spans="2:3" ht="15" thickBot="1" x14ac:dyDescent="0.35">
      <c r="B14267" s="50">
        <v>45018.271527777775</v>
      </c>
      <c r="C14267" s="7">
        <v>6.77</v>
      </c>
    </row>
    <row r="14268" spans="2:3" ht="15" thickBot="1" x14ac:dyDescent="0.35">
      <c r="B14268" s="50">
        <v>45018.281944444447</v>
      </c>
      <c r="C14268" s="7">
        <v>6.71</v>
      </c>
    </row>
    <row r="14269" spans="2:3" ht="15" thickBot="1" x14ac:dyDescent="0.35">
      <c r="B14269" s="50">
        <v>45018.292361111111</v>
      </c>
      <c r="C14269" s="7">
        <v>7.32</v>
      </c>
    </row>
    <row r="14270" spans="2:3" ht="15" thickBot="1" x14ac:dyDescent="0.35">
      <c r="B14270" s="50">
        <v>45018.302777777775</v>
      </c>
      <c r="C14270" s="7">
        <v>7.16</v>
      </c>
    </row>
    <row r="14271" spans="2:3" ht="15" thickBot="1" x14ac:dyDescent="0.35">
      <c r="B14271" s="50">
        <v>45018.313194444447</v>
      </c>
      <c r="C14271" s="7">
        <v>6.34</v>
      </c>
    </row>
    <row r="14272" spans="2:3" ht="15" thickBot="1" x14ac:dyDescent="0.35">
      <c r="B14272" s="50">
        <v>45018.323611111111</v>
      </c>
      <c r="C14272" s="7">
        <v>6.57</v>
      </c>
    </row>
    <row r="14273" spans="2:3" ht="15" thickBot="1" x14ac:dyDescent="0.35">
      <c r="B14273" s="50">
        <v>45018.334027777775</v>
      </c>
      <c r="C14273" s="7">
        <v>6.51</v>
      </c>
    </row>
    <row r="14274" spans="2:3" ht="15" thickBot="1" x14ac:dyDescent="0.35">
      <c r="B14274" s="50">
        <v>45018.344444444447</v>
      </c>
      <c r="C14274" s="7">
        <v>6.37</v>
      </c>
    </row>
    <row r="14275" spans="2:3" ht="15" thickBot="1" x14ac:dyDescent="0.35">
      <c r="B14275" s="50">
        <v>45018.354861111111</v>
      </c>
      <c r="C14275" s="7">
        <v>6.22</v>
      </c>
    </row>
    <row r="14276" spans="2:3" ht="15" thickBot="1" x14ac:dyDescent="0.35">
      <c r="B14276" s="50">
        <v>45018.365277777775</v>
      </c>
      <c r="C14276" s="7">
        <v>6.8</v>
      </c>
    </row>
    <row r="14277" spans="2:3" ht="15" thickBot="1" x14ac:dyDescent="0.35">
      <c r="B14277" s="50">
        <v>45018.375694444447</v>
      </c>
      <c r="C14277" s="7">
        <v>6.22</v>
      </c>
    </row>
    <row r="14278" spans="2:3" ht="15" thickBot="1" x14ac:dyDescent="0.35">
      <c r="B14278" s="50">
        <v>45018.386111111111</v>
      </c>
      <c r="C14278" s="7">
        <v>5.77</v>
      </c>
    </row>
    <row r="14279" spans="2:3" ht="15" thickBot="1" x14ac:dyDescent="0.35">
      <c r="B14279" s="50">
        <v>45018.396527777775</v>
      </c>
      <c r="C14279" s="7">
        <v>6.32</v>
      </c>
    </row>
    <row r="14280" spans="2:3" ht="15" thickBot="1" x14ac:dyDescent="0.35">
      <c r="B14280" s="50">
        <v>45018.406944444447</v>
      </c>
      <c r="C14280" s="7">
        <v>6.28</v>
      </c>
    </row>
    <row r="14281" spans="2:3" ht="15" thickBot="1" x14ac:dyDescent="0.35">
      <c r="B14281" s="50">
        <v>45018.417361111111</v>
      </c>
      <c r="C14281" s="7">
        <v>6.03</v>
      </c>
    </row>
    <row r="14282" spans="2:3" ht="15" thickBot="1" x14ac:dyDescent="0.35">
      <c r="B14282" s="50">
        <v>45018.427777777775</v>
      </c>
      <c r="C14282" s="7">
        <v>5.95</v>
      </c>
    </row>
    <row r="14283" spans="2:3" ht="15" thickBot="1" x14ac:dyDescent="0.35">
      <c r="B14283" s="50">
        <v>45018.438194444447</v>
      </c>
      <c r="C14283" s="7">
        <v>6.01</v>
      </c>
    </row>
    <row r="14284" spans="2:3" ht="15" thickBot="1" x14ac:dyDescent="0.35">
      <c r="B14284" s="50">
        <v>45018.448611111111</v>
      </c>
      <c r="C14284" s="7">
        <v>49.29</v>
      </c>
    </row>
    <row r="14285" spans="2:3" ht="15" thickBot="1" x14ac:dyDescent="0.35">
      <c r="B14285" s="50">
        <v>45018.459027777775</v>
      </c>
      <c r="C14285" s="7">
        <v>5.72</v>
      </c>
    </row>
    <row r="14286" spans="2:3" ht="15" thickBot="1" x14ac:dyDescent="0.35">
      <c r="B14286" s="50">
        <v>45018.469444444447</v>
      </c>
      <c r="C14286" s="7">
        <v>5.65</v>
      </c>
    </row>
    <row r="14287" spans="2:3" ht="15" thickBot="1" x14ac:dyDescent="0.35">
      <c r="B14287" s="50">
        <v>45018.479861111111</v>
      </c>
      <c r="C14287" s="7">
        <v>5.98</v>
      </c>
    </row>
    <row r="14288" spans="2:3" ht="15" thickBot="1" x14ac:dyDescent="0.35">
      <c r="B14288" s="50">
        <v>45018.490277777775</v>
      </c>
      <c r="C14288" s="7">
        <v>6.09</v>
      </c>
    </row>
    <row r="14289" spans="2:3" ht="15" thickBot="1" x14ac:dyDescent="0.35">
      <c r="B14289" s="50">
        <v>45018.500694444447</v>
      </c>
      <c r="C14289" s="7">
        <v>5.92</v>
      </c>
    </row>
    <row r="14290" spans="2:3" ht="15" thickBot="1" x14ac:dyDescent="0.35">
      <c r="B14290" s="50">
        <v>45018.511111111111</v>
      </c>
      <c r="C14290" s="7">
        <v>6.11</v>
      </c>
    </row>
    <row r="14291" spans="2:3" ht="15" thickBot="1" x14ac:dyDescent="0.35">
      <c r="B14291" s="50">
        <v>45018.521527777775</v>
      </c>
      <c r="C14291" s="7">
        <v>5.07</v>
      </c>
    </row>
    <row r="14292" spans="2:3" ht="15" thickBot="1" x14ac:dyDescent="0.35">
      <c r="B14292" s="50">
        <v>45018.531944444447</v>
      </c>
      <c r="C14292" s="7">
        <v>6.11</v>
      </c>
    </row>
    <row r="14293" spans="2:3" ht="15" thickBot="1" x14ac:dyDescent="0.35">
      <c r="B14293" s="50">
        <v>45018.542361111111</v>
      </c>
      <c r="C14293" s="7">
        <v>6.03</v>
      </c>
    </row>
    <row r="14294" spans="2:3" ht="15" thickBot="1" x14ac:dyDescent="0.35">
      <c r="B14294" s="50">
        <v>45018.552777777775</v>
      </c>
      <c r="C14294" s="7">
        <v>6.25</v>
      </c>
    </row>
    <row r="14295" spans="2:3" ht="15" thickBot="1" x14ac:dyDescent="0.35">
      <c r="B14295" s="50">
        <v>45018.563194444447</v>
      </c>
      <c r="C14295" s="7">
        <v>5.98</v>
      </c>
    </row>
    <row r="14296" spans="2:3" ht="15" thickBot="1" x14ac:dyDescent="0.35">
      <c r="B14296" s="50">
        <v>45018.573611111111</v>
      </c>
      <c r="C14296" s="7">
        <v>5.99</v>
      </c>
    </row>
    <row r="14297" spans="2:3" ht="15" thickBot="1" x14ac:dyDescent="0.35">
      <c r="B14297" s="50">
        <v>45018.584027777775</v>
      </c>
      <c r="C14297" s="7">
        <v>5.3</v>
      </c>
    </row>
    <row r="14298" spans="2:3" ht="15" thickBot="1" x14ac:dyDescent="0.35">
      <c r="B14298" s="50">
        <v>45018.594444444447</v>
      </c>
      <c r="C14298" s="7">
        <v>6.22</v>
      </c>
    </row>
    <row r="14299" spans="2:3" ht="15" thickBot="1" x14ac:dyDescent="0.35">
      <c r="B14299" s="50">
        <v>45018.604861111111</v>
      </c>
      <c r="C14299" s="7">
        <v>5.99</v>
      </c>
    </row>
    <row r="14300" spans="2:3" ht="15" thickBot="1" x14ac:dyDescent="0.35">
      <c r="B14300" s="50">
        <v>45018.615277777775</v>
      </c>
      <c r="C14300" s="7">
        <v>6.16</v>
      </c>
    </row>
    <row r="14301" spans="2:3" ht="15" thickBot="1" x14ac:dyDescent="0.35">
      <c r="B14301" s="50">
        <v>45018.625694444447</v>
      </c>
      <c r="C14301" s="7">
        <v>5.79</v>
      </c>
    </row>
    <row r="14302" spans="2:3" ht="15" thickBot="1" x14ac:dyDescent="0.35">
      <c r="B14302" s="50">
        <v>45018.636111111111</v>
      </c>
      <c r="C14302" s="7">
        <v>5.82</v>
      </c>
    </row>
    <row r="14303" spans="2:3" ht="15" thickBot="1" x14ac:dyDescent="0.35">
      <c r="B14303" s="50">
        <v>45018.646527777775</v>
      </c>
      <c r="C14303" s="7">
        <v>6.1</v>
      </c>
    </row>
    <row r="14304" spans="2:3" ht="15" thickBot="1" x14ac:dyDescent="0.35">
      <c r="B14304" s="50">
        <v>45018.656944444447</v>
      </c>
      <c r="C14304" s="7">
        <v>5.78</v>
      </c>
    </row>
    <row r="14305" spans="2:3" ht="15" thickBot="1" x14ac:dyDescent="0.35">
      <c r="B14305" s="50">
        <v>45018.667361111111</v>
      </c>
      <c r="C14305" s="7">
        <v>6.13</v>
      </c>
    </row>
    <row r="14306" spans="2:3" ht="15" thickBot="1" x14ac:dyDescent="0.35">
      <c r="B14306" s="50">
        <v>45018.677777777775</v>
      </c>
      <c r="C14306" s="7">
        <v>6.19</v>
      </c>
    </row>
    <row r="14307" spans="2:3" ht="15" thickBot="1" x14ac:dyDescent="0.35">
      <c r="B14307" s="50">
        <v>45018.688194444447</v>
      </c>
      <c r="C14307" s="7">
        <v>6.34</v>
      </c>
    </row>
    <row r="14308" spans="2:3" ht="15" thickBot="1" x14ac:dyDescent="0.35">
      <c r="B14308" s="50">
        <v>45018.698611111111</v>
      </c>
      <c r="C14308" s="7">
        <v>6.45</v>
      </c>
    </row>
    <row r="14309" spans="2:3" ht="15" thickBot="1" x14ac:dyDescent="0.35">
      <c r="B14309" s="50">
        <v>45018.709027777775</v>
      </c>
      <c r="C14309" s="7">
        <v>6.29</v>
      </c>
    </row>
    <row r="14310" spans="2:3" ht="15" thickBot="1" x14ac:dyDescent="0.35">
      <c r="B14310" s="50">
        <v>45018.719444444447</v>
      </c>
      <c r="C14310" s="7">
        <v>6.22</v>
      </c>
    </row>
    <row r="14311" spans="2:3" ht="15" thickBot="1" x14ac:dyDescent="0.35">
      <c r="B14311" s="50">
        <v>45018.729861111111</v>
      </c>
      <c r="C14311" s="7">
        <v>6.68</v>
      </c>
    </row>
    <row r="14312" spans="2:3" ht="15" thickBot="1" x14ac:dyDescent="0.35">
      <c r="B14312" s="50">
        <v>45018.740277777775</v>
      </c>
      <c r="C14312" s="7">
        <v>6.32</v>
      </c>
    </row>
    <row r="14313" spans="2:3" ht="15" thickBot="1" x14ac:dyDescent="0.35">
      <c r="B14313" s="50">
        <v>45018.750694444447</v>
      </c>
      <c r="C14313" s="7">
        <v>6.8</v>
      </c>
    </row>
    <row r="14314" spans="2:3" ht="15" thickBot="1" x14ac:dyDescent="0.35">
      <c r="B14314" s="50">
        <v>45018.761111111111</v>
      </c>
      <c r="C14314" s="7">
        <v>6.21</v>
      </c>
    </row>
    <row r="14315" spans="2:3" ht="15" thickBot="1" x14ac:dyDescent="0.35">
      <c r="B14315" s="50">
        <v>45018.771527777775</v>
      </c>
      <c r="C14315" s="7">
        <v>6.34</v>
      </c>
    </row>
    <row r="14316" spans="2:3" ht="15" thickBot="1" x14ac:dyDescent="0.35">
      <c r="B14316" s="50">
        <v>45018.781944444447</v>
      </c>
      <c r="C14316" s="7">
        <v>6.6</v>
      </c>
    </row>
    <row r="14317" spans="2:3" ht="15" thickBot="1" x14ac:dyDescent="0.35">
      <c r="B14317" s="50">
        <v>45018.792361111111</v>
      </c>
      <c r="C14317" s="7">
        <v>6.92</v>
      </c>
    </row>
    <row r="14318" spans="2:3" ht="15" thickBot="1" x14ac:dyDescent="0.35">
      <c r="B14318" s="50">
        <v>45018.802777777775</v>
      </c>
      <c r="C14318" s="7">
        <v>6.05</v>
      </c>
    </row>
    <row r="14319" spans="2:3" ht="15" thickBot="1" x14ac:dyDescent="0.35">
      <c r="B14319" s="50">
        <v>45018.813194444447</v>
      </c>
      <c r="C14319" s="7">
        <v>6.29</v>
      </c>
    </row>
    <row r="14320" spans="2:3" ht="15" thickBot="1" x14ac:dyDescent="0.35">
      <c r="B14320" s="50">
        <v>45018.823611111111</v>
      </c>
      <c r="C14320" s="7">
        <v>6.72</v>
      </c>
    </row>
    <row r="14321" spans="2:3" ht="15" thickBot="1" x14ac:dyDescent="0.35">
      <c r="B14321" s="50">
        <v>45018.834027777775</v>
      </c>
      <c r="C14321" s="7">
        <v>7.26</v>
      </c>
    </row>
    <row r="14322" spans="2:3" ht="15" thickBot="1" x14ac:dyDescent="0.35">
      <c r="B14322" s="50">
        <v>45018.844444444447</v>
      </c>
      <c r="C14322" s="7">
        <v>7.23</v>
      </c>
    </row>
    <row r="14323" spans="2:3" ht="15" thickBot="1" x14ac:dyDescent="0.35">
      <c r="B14323" s="50">
        <v>45018.854861111111</v>
      </c>
      <c r="C14323" s="7">
        <v>6.64</v>
      </c>
    </row>
    <row r="14324" spans="2:3" ht="15" thickBot="1" x14ac:dyDescent="0.35">
      <c r="B14324" s="50">
        <v>45018.865277777775</v>
      </c>
      <c r="C14324" s="7">
        <v>7.14</v>
      </c>
    </row>
    <row r="14325" spans="2:3" ht="15" thickBot="1" x14ac:dyDescent="0.35">
      <c r="B14325" s="50">
        <v>45018.875694444447</v>
      </c>
      <c r="C14325" s="7">
        <v>7.23</v>
      </c>
    </row>
    <row r="14326" spans="2:3" ht="15" thickBot="1" x14ac:dyDescent="0.35">
      <c r="B14326" s="50">
        <v>45018.886111111111</v>
      </c>
      <c r="C14326" s="7">
        <v>5.62</v>
      </c>
    </row>
    <row r="14327" spans="2:3" ht="15" thickBot="1" x14ac:dyDescent="0.35">
      <c r="B14327" s="50">
        <v>45018.896527777775</v>
      </c>
      <c r="C14327" s="7">
        <v>6.49</v>
      </c>
    </row>
    <row r="14328" spans="2:3" ht="15" thickBot="1" x14ac:dyDescent="0.35">
      <c r="B14328" s="50">
        <v>45018.906944444447</v>
      </c>
      <c r="C14328" s="7">
        <v>7.15</v>
      </c>
    </row>
    <row r="14329" spans="2:3" ht="15" thickBot="1" x14ac:dyDescent="0.35">
      <c r="B14329" s="50">
        <v>45018.917361111111</v>
      </c>
      <c r="C14329" s="7">
        <v>6.87</v>
      </c>
    </row>
    <row r="14330" spans="2:3" ht="15" thickBot="1" x14ac:dyDescent="0.35">
      <c r="B14330" s="50">
        <v>45018.927777777775</v>
      </c>
      <c r="C14330" s="7">
        <v>6.32</v>
      </c>
    </row>
    <row r="14331" spans="2:3" ht="15" thickBot="1" x14ac:dyDescent="0.35">
      <c r="B14331" s="50">
        <v>45018.938194444447</v>
      </c>
      <c r="C14331" s="7">
        <v>6.73</v>
      </c>
    </row>
    <row r="14332" spans="2:3" ht="15" thickBot="1" x14ac:dyDescent="0.35">
      <c r="B14332" s="50">
        <v>45018.948611111111</v>
      </c>
      <c r="C14332" s="7">
        <v>6.2</v>
      </c>
    </row>
    <row r="14333" spans="2:3" ht="15" thickBot="1" x14ac:dyDescent="0.35">
      <c r="B14333" s="50">
        <v>45018.959027777775</v>
      </c>
      <c r="C14333" s="7">
        <v>6.53</v>
      </c>
    </row>
    <row r="14334" spans="2:3" ht="15" thickBot="1" x14ac:dyDescent="0.35">
      <c r="B14334" s="50">
        <v>45018.969444444447</v>
      </c>
      <c r="C14334" s="7">
        <v>6.89</v>
      </c>
    </row>
    <row r="14335" spans="2:3" ht="15" thickBot="1" x14ac:dyDescent="0.35">
      <c r="B14335" s="50">
        <v>45018.979861111111</v>
      </c>
      <c r="C14335" s="7">
        <v>6.9</v>
      </c>
    </row>
    <row r="14336" spans="2:3" ht="15" thickBot="1" x14ac:dyDescent="0.35">
      <c r="B14336" s="50">
        <v>45018.990277777775</v>
      </c>
      <c r="C14336" s="7">
        <v>8.24</v>
      </c>
    </row>
    <row r="14337" spans="2:3" ht="15" thickBot="1" x14ac:dyDescent="0.35">
      <c r="B14337" s="50">
        <v>45019.000694444447</v>
      </c>
      <c r="C14337" s="7">
        <v>9.83</v>
      </c>
    </row>
    <row r="14338" spans="2:3" ht="15" thickBot="1" x14ac:dyDescent="0.35">
      <c r="B14338" s="50">
        <v>45019.011111111111</v>
      </c>
      <c r="C14338" s="7">
        <v>6.51</v>
      </c>
    </row>
    <row r="14339" spans="2:3" ht="15" thickBot="1" x14ac:dyDescent="0.35">
      <c r="B14339" s="50">
        <v>45019.021527777775</v>
      </c>
      <c r="C14339" s="7">
        <v>7.24</v>
      </c>
    </row>
    <row r="14340" spans="2:3" ht="15" thickBot="1" x14ac:dyDescent="0.35">
      <c r="B14340" s="50">
        <v>45019.031944444447</v>
      </c>
      <c r="C14340" s="7">
        <v>7</v>
      </c>
    </row>
    <row r="14341" spans="2:3" ht="15" thickBot="1" x14ac:dyDescent="0.35">
      <c r="B14341" s="50">
        <v>45019.042361111111</v>
      </c>
      <c r="C14341" s="7">
        <v>7.34</v>
      </c>
    </row>
    <row r="14342" spans="2:3" ht="15" thickBot="1" x14ac:dyDescent="0.35">
      <c r="B14342" s="50">
        <v>45019.052777777775</v>
      </c>
      <c r="C14342" s="7">
        <v>6.79</v>
      </c>
    </row>
    <row r="14343" spans="2:3" ht="15" thickBot="1" x14ac:dyDescent="0.35">
      <c r="B14343" s="50">
        <v>45019.063194444447</v>
      </c>
      <c r="C14343" s="7">
        <v>6.64</v>
      </c>
    </row>
    <row r="14344" spans="2:3" ht="15" thickBot="1" x14ac:dyDescent="0.35">
      <c r="B14344" s="50">
        <v>45019.073611111111</v>
      </c>
      <c r="C14344" s="7">
        <v>6.25</v>
      </c>
    </row>
    <row r="14345" spans="2:3" ht="15" thickBot="1" x14ac:dyDescent="0.35">
      <c r="B14345" s="50">
        <v>45019.084027777775</v>
      </c>
      <c r="C14345" s="7">
        <v>6.39</v>
      </c>
    </row>
    <row r="14346" spans="2:3" ht="15" thickBot="1" x14ac:dyDescent="0.35">
      <c r="B14346" s="50">
        <v>45019.094444444447</v>
      </c>
      <c r="C14346" s="7">
        <v>6.52</v>
      </c>
    </row>
    <row r="14347" spans="2:3" ht="15" thickBot="1" x14ac:dyDescent="0.35">
      <c r="B14347" s="50">
        <v>45019.104861111111</v>
      </c>
      <c r="C14347" s="7">
        <v>6.47</v>
      </c>
    </row>
    <row r="14348" spans="2:3" ht="15" thickBot="1" x14ac:dyDescent="0.35">
      <c r="B14348" s="50">
        <v>45019.115277777775</v>
      </c>
      <c r="C14348" s="7">
        <v>5.32</v>
      </c>
    </row>
    <row r="14349" spans="2:3" ht="15" thickBot="1" x14ac:dyDescent="0.35">
      <c r="B14349" s="50">
        <v>45019.125694444447</v>
      </c>
      <c r="C14349" s="7">
        <v>6.6</v>
      </c>
    </row>
    <row r="14350" spans="2:3" ht="15" thickBot="1" x14ac:dyDescent="0.35">
      <c r="B14350" s="50">
        <v>45019.136111111111</v>
      </c>
      <c r="C14350" s="7">
        <v>7.76</v>
      </c>
    </row>
    <row r="14351" spans="2:3" ht="15" thickBot="1" x14ac:dyDescent="0.35">
      <c r="B14351" s="50">
        <v>45019.146527777775</v>
      </c>
      <c r="C14351" s="7">
        <v>6.69</v>
      </c>
    </row>
    <row r="14352" spans="2:3" ht="15" thickBot="1" x14ac:dyDescent="0.35">
      <c r="B14352" s="50">
        <v>45019.156944444447</v>
      </c>
      <c r="C14352" s="7">
        <v>6.55</v>
      </c>
    </row>
    <row r="14353" spans="2:3" ht="15" thickBot="1" x14ac:dyDescent="0.35">
      <c r="B14353" s="50">
        <v>45019.167361111111</v>
      </c>
      <c r="C14353" s="7">
        <v>6.1</v>
      </c>
    </row>
    <row r="14354" spans="2:3" ht="15" thickBot="1" x14ac:dyDescent="0.35">
      <c r="B14354" s="50">
        <v>45019.177777777775</v>
      </c>
      <c r="C14354" s="7">
        <v>7.19</v>
      </c>
    </row>
    <row r="14355" spans="2:3" ht="15" thickBot="1" x14ac:dyDescent="0.35">
      <c r="B14355" s="50">
        <v>45019.188194444447</v>
      </c>
      <c r="C14355" s="7">
        <v>5.86</v>
      </c>
    </row>
    <row r="14356" spans="2:3" ht="15" thickBot="1" x14ac:dyDescent="0.35">
      <c r="B14356" s="50">
        <v>45019.198611111111</v>
      </c>
      <c r="C14356" s="7">
        <v>5.09</v>
      </c>
    </row>
    <row r="14357" spans="2:3" ht="15" thickBot="1" x14ac:dyDescent="0.35">
      <c r="B14357" s="50">
        <v>45019.209027777775</v>
      </c>
      <c r="C14357" s="7">
        <v>6.19</v>
      </c>
    </row>
    <row r="14358" spans="2:3" ht="15" thickBot="1" x14ac:dyDescent="0.35">
      <c r="B14358" s="50">
        <v>45019.219444444447</v>
      </c>
      <c r="C14358" s="7">
        <v>6.9</v>
      </c>
    </row>
    <row r="14359" spans="2:3" ht="15" thickBot="1" x14ac:dyDescent="0.35">
      <c r="B14359" s="50">
        <v>45019.229861111111</v>
      </c>
      <c r="C14359" s="7">
        <v>5.98</v>
      </c>
    </row>
    <row r="14360" spans="2:3" ht="15" thickBot="1" x14ac:dyDescent="0.35">
      <c r="B14360" s="50">
        <v>45019.240277777775</v>
      </c>
      <c r="C14360" s="7">
        <v>5.84</v>
      </c>
    </row>
    <row r="14361" spans="2:3" ht="15" thickBot="1" x14ac:dyDescent="0.35">
      <c r="B14361" s="50">
        <v>45019.250694444447</v>
      </c>
      <c r="C14361" s="7">
        <v>6.5</v>
      </c>
    </row>
    <row r="14362" spans="2:3" ht="15" thickBot="1" x14ac:dyDescent="0.35">
      <c r="B14362" s="50">
        <v>45019.261111111111</v>
      </c>
      <c r="C14362" s="7">
        <v>5.77</v>
      </c>
    </row>
    <row r="14363" spans="2:3" ht="15" thickBot="1" x14ac:dyDescent="0.35">
      <c r="B14363" s="50">
        <v>45019.271527777775</v>
      </c>
      <c r="C14363" s="7">
        <v>5.77</v>
      </c>
    </row>
    <row r="14364" spans="2:3" ht="15" thickBot="1" x14ac:dyDescent="0.35">
      <c r="B14364" s="50">
        <v>45019.281944444447</v>
      </c>
      <c r="C14364" s="7">
        <v>5.57</v>
      </c>
    </row>
    <row r="14365" spans="2:3" ht="15" thickBot="1" x14ac:dyDescent="0.35">
      <c r="B14365" s="50">
        <v>45019.292361111111</v>
      </c>
      <c r="C14365" s="7">
        <v>5.38</v>
      </c>
    </row>
    <row r="14366" spans="2:3" ht="15" thickBot="1" x14ac:dyDescent="0.35">
      <c r="B14366" s="50">
        <v>45019.302777777775</v>
      </c>
      <c r="C14366" s="7">
        <v>5.27</v>
      </c>
    </row>
    <row r="14367" spans="2:3" ht="15" thickBot="1" x14ac:dyDescent="0.35">
      <c r="B14367" s="50">
        <v>45019.313194444447</v>
      </c>
      <c r="C14367" s="7">
        <v>5.14</v>
      </c>
    </row>
    <row r="14368" spans="2:3" ht="15" thickBot="1" x14ac:dyDescent="0.35">
      <c r="B14368" s="50">
        <v>45019.323611111111</v>
      </c>
      <c r="C14368" s="7">
        <v>5.38</v>
      </c>
    </row>
    <row r="14369" spans="2:3" ht="15" thickBot="1" x14ac:dyDescent="0.35">
      <c r="B14369" s="50">
        <v>45019.334027777775</v>
      </c>
      <c r="C14369" s="7">
        <v>4.88</v>
      </c>
    </row>
    <row r="14370" spans="2:3" ht="15" thickBot="1" x14ac:dyDescent="0.35">
      <c r="B14370" s="50">
        <v>45019.344444444447</v>
      </c>
      <c r="C14370" s="7">
        <v>4.55</v>
      </c>
    </row>
    <row r="14371" spans="2:3" ht="15" thickBot="1" x14ac:dyDescent="0.35">
      <c r="B14371" s="50">
        <v>45019.354861111111</v>
      </c>
      <c r="C14371" s="7">
        <v>4.83</v>
      </c>
    </row>
    <row r="14372" spans="2:3" ht="15" thickBot="1" x14ac:dyDescent="0.35">
      <c r="B14372" s="50">
        <v>45019.365277777775</v>
      </c>
      <c r="C14372" s="7">
        <v>5.16</v>
      </c>
    </row>
    <row r="14373" spans="2:3" ht="15" thickBot="1" x14ac:dyDescent="0.35">
      <c r="B14373" s="50">
        <v>45019.375694444447</v>
      </c>
      <c r="C14373" s="7">
        <v>5.36</v>
      </c>
    </row>
    <row r="14374" spans="2:3" ht="15" thickBot="1" x14ac:dyDescent="0.35">
      <c r="B14374" s="50">
        <v>45019.386111111111</v>
      </c>
      <c r="C14374" s="7">
        <v>5.04</v>
      </c>
    </row>
    <row r="14375" spans="2:3" ht="15" thickBot="1" x14ac:dyDescent="0.35">
      <c r="B14375" s="50">
        <v>45019.396527777775</v>
      </c>
      <c r="C14375" s="7">
        <v>5.18</v>
      </c>
    </row>
    <row r="14376" spans="2:3" ht="15" thickBot="1" x14ac:dyDescent="0.35">
      <c r="B14376" s="50">
        <v>45019.406944444447</v>
      </c>
      <c r="C14376" s="7">
        <v>5.22</v>
      </c>
    </row>
    <row r="14377" spans="2:3" ht="15" thickBot="1" x14ac:dyDescent="0.35">
      <c r="B14377" s="50">
        <v>45019.417361111111</v>
      </c>
      <c r="C14377" s="7">
        <v>5.43</v>
      </c>
    </row>
    <row r="14378" spans="2:3" ht="15" thickBot="1" x14ac:dyDescent="0.35">
      <c r="B14378" s="50">
        <v>45019.427777777775</v>
      </c>
      <c r="C14378" s="7">
        <v>4.91</v>
      </c>
    </row>
    <row r="14379" spans="2:3" ht="15" thickBot="1" x14ac:dyDescent="0.35">
      <c r="B14379" s="50">
        <v>45019.438194444447</v>
      </c>
      <c r="C14379" s="7">
        <v>5.92</v>
      </c>
    </row>
    <row r="14380" spans="2:3" ht="15" thickBot="1" x14ac:dyDescent="0.35">
      <c r="B14380" s="50">
        <v>45019.448611111111</v>
      </c>
      <c r="C14380" s="7">
        <v>5.46</v>
      </c>
    </row>
    <row r="14381" spans="2:3" ht="15" thickBot="1" x14ac:dyDescent="0.35">
      <c r="B14381" s="50">
        <v>45019.459027777775</v>
      </c>
      <c r="C14381" s="7">
        <v>6.32</v>
      </c>
    </row>
    <row r="14382" spans="2:3" ht="15" thickBot="1" x14ac:dyDescent="0.35">
      <c r="B14382" s="50">
        <v>45019.469444444447</v>
      </c>
      <c r="C14382" s="7">
        <v>7.5</v>
      </c>
    </row>
    <row r="14383" spans="2:3" ht="15" thickBot="1" x14ac:dyDescent="0.35">
      <c r="B14383" s="50">
        <v>45019.479861111111</v>
      </c>
      <c r="C14383" s="7">
        <v>7.56</v>
      </c>
    </row>
    <row r="14384" spans="2:3" ht="15" thickBot="1" x14ac:dyDescent="0.35">
      <c r="B14384" s="50">
        <v>45019.490277777775</v>
      </c>
      <c r="C14384" s="7">
        <v>8.26</v>
      </c>
    </row>
    <row r="14385" spans="2:3" ht="15" thickBot="1" x14ac:dyDescent="0.35">
      <c r="B14385" s="50">
        <v>45019.500694444447</v>
      </c>
      <c r="C14385" s="7">
        <v>9.1</v>
      </c>
    </row>
    <row r="14386" spans="2:3" ht="15" thickBot="1" x14ac:dyDescent="0.35">
      <c r="B14386" s="50">
        <v>45019.511111111111</v>
      </c>
      <c r="C14386" s="7">
        <v>9.5</v>
      </c>
    </row>
    <row r="14387" spans="2:3" ht="15" thickBot="1" x14ac:dyDescent="0.35">
      <c r="B14387" s="50">
        <v>45019.521527777775</v>
      </c>
      <c r="C14387" s="7">
        <v>10.72</v>
      </c>
    </row>
    <row r="14388" spans="2:3" ht="15" thickBot="1" x14ac:dyDescent="0.35">
      <c r="B14388" s="50">
        <v>45019.531944444447</v>
      </c>
      <c r="C14388" s="7">
        <v>9.68</v>
      </c>
    </row>
    <row r="14389" spans="2:3" ht="15" thickBot="1" x14ac:dyDescent="0.35">
      <c r="B14389" s="50">
        <v>45019.542361111111</v>
      </c>
      <c r="C14389" s="7">
        <v>11.24</v>
      </c>
    </row>
    <row r="14390" spans="2:3" ht="15" thickBot="1" x14ac:dyDescent="0.35">
      <c r="B14390" s="50">
        <v>45019.552777777775</v>
      </c>
      <c r="C14390" s="7">
        <v>9.1999999999999993</v>
      </c>
    </row>
    <row r="14391" spans="2:3" ht="15" thickBot="1" x14ac:dyDescent="0.35">
      <c r="B14391" s="50">
        <v>45019.563194444447</v>
      </c>
      <c r="C14391" s="7">
        <v>9.66</v>
      </c>
    </row>
    <row r="14392" spans="2:3" ht="15" thickBot="1" x14ac:dyDescent="0.35">
      <c r="B14392" s="50">
        <v>45019.573611111111</v>
      </c>
      <c r="C14392" s="7">
        <v>8.39</v>
      </c>
    </row>
    <row r="14393" spans="2:3" ht="15" thickBot="1" x14ac:dyDescent="0.35">
      <c r="B14393" s="50">
        <v>45019.584027777775</v>
      </c>
      <c r="C14393" s="7">
        <v>8.51</v>
      </c>
    </row>
    <row r="14394" spans="2:3" ht="15" thickBot="1" x14ac:dyDescent="0.35">
      <c r="B14394" s="50">
        <v>45019.594444444447</v>
      </c>
      <c r="C14394" s="7">
        <v>7.14</v>
      </c>
    </row>
    <row r="14395" spans="2:3" ht="15" thickBot="1" x14ac:dyDescent="0.35">
      <c r="B14395" s="50">
        <v>45019.604861111111</v>
      </c>
      <c r="C14395" s="7">
        <v>6.54</v>
      </c>
    </row>
    <row r="14396" spans="2:3" ht="15" thickBot="1" x14ac:dyDescent="0.35">
      <c r="B14396" s="50">
        <v>45019.615277777775</v>
      </c>
      <c r="C14396" s="7">
        <v>6.61</v>
      </c>
    </row>
    <row r="14397" spans="2:3" ht="15" thickBot="1" x14ac:dyDescent="0.35">
      <c r="B14397" s="50">
        <v>45019.625694444447</v>
      </c>
      <c r="C14397" s="7">
        <v>6.04</v>
      </c>
    </row>
    <row r="14398" spans="2:3" ht="15" thickBot="1" x14ac:dyDescent="0.35">
      <c r="B14398" s="50">
        <v>45019.636111111111</v>
      </c>
      <c r="C14398" s="7">
        <v>5.79</v>
      </c>
    </row>
    <row r="14399" spans="2:3" ht="15" thickBot="1" x14ac:dyDescent="0.35">
      <c r="B14399" s="50">
        <v>45019.646527777775</v>
      </c>
      <c r="C14399" s="7">
        <v>5.2</v>
      </c>
    </row>
    <row r="14400" spans="2:3" ht="15" thickBot="1" x14ac:dyDescent="0.35">
      <c r="B14400" s="50">
        <v>45019.656944444447</v>
      </c>
      <c r="C14400" s="7">
        <v>4.92</v>
      </c>
    </row>
    <row r="14401" spans="2:3" ht="15" thickBot="1" x14ac:dyDescent="0.35">
      <c r="B14401" s="50">
        <v>45019.667361111111</v>
      </c>
      <c r="C14401" s="7">
        <v>4.71</v>
      </c>
    </row>
    <row r="14402" spans="2:3" ht="15" thickBot="1" x14ac:dyDescent="0.35">
      <c r="B14402" s="50">
        <v>45019.677777777775</v>
      </c>
      <c r="C14402" s="7">
        <v>4.29</v>
      </c>
    </row>
    <row r="14403" spans="2:3" ht="15" thickBot="1" x14ac:dyDescent="0.35">
      <c r="B14403" s="50">
        <v>45019.688194444447</v>
      </c>
      <c r="C14403" s="7">
        <v>4.29</v>
      </c>
    </row>
    <row r="14404" spans="2:3" ht="15" thickBot="1" x14ac:dyDescent="0.35">
      <c r="B14404" s="50">
        <v>45019.698611111111</v>
      </c>
      <c r="C14404" s="7">
        <v>3.92</v>
      </c>
    </row>
    <row r="14405" spans="2:3" ht="15" thickBot="1" x14ac:dyDescent="0.35">
      <c r="B14405" s="50">
        <v>45019.709027777775</v>
      </c>
      <c r="C14405" s="7">
        <v>4.05</v>
      </c>
    </row>
    <row r="14406" spans="2:3" ht="15" thickBot="1" x14ac:dyDescent="0.35">
      <c r="B14406" s="50">
        <v>45019.719444444447</v>
      </c>
      <c r="C14406" s="7">
        <v>4.2699999999999996</v>
      </c>
    </row>
    <row r="14407" spans="2:3" ht="15" thickBot="1" x14ac:dyDescent="0.35">
      <c r="B14407" s="50">
        <v>45019.729861111111</v>
      </c>
      <c r="C14407" s="7">
        <v>4.1399999999999997</v>
      </c>
    </row>
    <row r="14408" spans="2:3" ht="15" thickBot="1" x14ac:dyDescent="0.35">
      <c r="B14408" s="50">
        <v>45019.740277777775</v>
      </c>
      <c r="C14408" s="7">
        <v>3.86</v>
      </c>
    </row>
    <row r="14409" spans="2:3" ht="15" thickBot="1" x14ac:dyDescent="0.35">
      <c r="B14409" s="50">
        <v>45019.750694444447</v>
      </c>
      <c r="C14409" s="7">
        <v>5</v>
      </c>
    </row>
    <row r="14410" spans="2:3" ht="15" thickBot="1" x14ac:dyDescent="0.35">
      <c r="B14410" s="50">
        <v>45019.761111111111</v>
      </c>
      <c r="C14410" s="7">
        <v>4.3</v>
      </c>
    </row>
    <row r="14411" spans="2:3" ht="15" thickBot="1" x14ac:dyDescent="0.35">
      <c r="B14411" s="50">
        <v>45019.771527777775</v>
      </c>
      <c r="C14411" s="7">
        <v>4.7699999999999996</v>
      </c>
    </row>
    <row r="14412" spans="2:3" ht="15" thickBot="1" x14ac:dyDescent="0.35">
      <c r="B14412" s="50">
        <v>45019.781944444447</v>
      </c>
      <c r="C14412" s="7">
        <v>4.9000000000000004</v>
      </c>
    </row>
    <row r="14413" spans="2:3" ht="15" thickBot="1" x14ac:dyDescent="0.35">
      <c r="B14413" s="50">
        <v>45019.792361111111</v>
      </c>
      <c r="C14413" s="7">
        <v>4.8499999999999996</v>
      </c>
    </row>
    <row r="14414" spans="2:3" ht="15" thickBot="1" x14ac:dyDescent="0.35">
      <c r="B14414" s="50">
        <v>45019.802777777775</v>
      </c>
      <c r="C14414" s="7">
        <v>4.8</v>
      </c>
    </row>
    <row r="14415" spans="2:3" ht="15" thickBot="1" x14ac:dyDescent="0.35">
      <c r="B14415" s="50">
        <v>45019.813194444447</v>
      </c>
      <c r="C14415" s="7">
        <v>4.8499999999999996</v>
      </c>
    </row>
    <row r="14416" spans="2:3" ht="15" thickBot="1" x14ac:dyDescent="0.35">
      <c r="B14416" s="50">
        <v>45019.823611111111</v>
      </c>
      <c r="C14416" s="7">
        <v>3.29</v>
      </c>
    </row>
    <row r="14417" spans="2:3" ht="15" thickBot="1" x14ac:dyDescent="0.35">
      <c r="B14417" s="50">
        <v>45019.834027777775</v>
      </c>
      <c r="C14417" s="7">
        <v>2.42</v>
      </c>
    </row>
    <row r="14418" spans="2:3" ht="15" thickBot="1" x14ac:dyDescent="0.35">
      <c r="B14418" s="50">
        <v>45019.844444444447</v>
      </c>
      <c r="C14418" s="7">
        <v>3.78</v>
      </c>
    </row>
    <row r="14419" spans="2:3" ht="15" thickBot="1" x14ac:dyDescent="0.35">
      <c r="B14419" s="50">
        <v>45019.854861111111</v>
      </c>
      <c r="C14419" s="7">
        <v>3.82</v>
      </c>
    </row>
    <row r="14420" spans="2:3" ht="15" thickBot="1" x14ac:dyDescent="0.35">
      <c r="B14420" s="50">
        <v>45019.865277777775</v>
      </c>
      <c r="C14420" s="7">
        <v>3.61</v>
      </c>
    </row>
    <row r="14421" spans="2:3" ht="15" thickBot="1" x14ac:dyDescent="0.35">
      <c r="B14421" s="50">
        <v>45019.875694444447</v>
      </c>
      <c r="C14421" s="7">
        <v>3.84</v>
      </c>
    </row>
    <row r="14422" spans="2:3" ht="15" thickBot="1" x14ac:dyDescent="0.35">
      <c r="B14422" s="50">
        <v>45019.886111111111</v>
      </c>
      <c r="C14422" s="7">
        <v>4.42</v>
      </c>
    </row>
    <row r="14423" spans="2:3" ht="15" thickBot="1" x14ac:dyDescent="0.35">
      <c r="B14423" s="50">
        <v>45019.896527777775</v>
      </c>
      <c r="C14423" s="7">
        <v>3.87</v>
      </c>
    </row>
    <row r="14424" spans="2:3" ht="15" thickBot="1" x14ac:dyDescent="0.35">
      <c r="B14424" s="50">
        <v>45019.906944444447</v>
      </c>
      <c r="C14424" s="7">
        <v>3.62</v>
      </c>
    </row>
    <row r="14425" spans="2:3" ht="15" thickBot="1" x14ac:dyDescent="0.35">
      <c r="B14425" s="50">
        <v>45019.917361111111</v>
      </c>
      <c r="C14425" s="7">
        <v>3.6</v>
      </c>
    </row>
    <row r="14426" spans="2:3" ht="15" thickBot="1" x14ac:dyDescent="0.35">
      <c r="B14426" s="50">
        <v>45019.927777777775</v>
      </c>
      <c r="C14426" s="7">
        <v>4.0999999999999996</v>
      </c>
    </row>
    <row r="14427" spans="2:3" ht="15" thickBot="1" x14ac:dyDescent="0.35">
      <c r="B14427" s="50">
        <v>45019.938194444447</v>
      </c>
      <c r="C14427" s="7">
        <v>3.72</v>
      </c>
    </row>
    <row r="14428" spans="2:3" ht="15" thickBot="1" x14ac:dyDescent="0.35">
      <c r="B14428" s="50">
        <v>45019.948611111111</v>
      </c>
      <c r="C14428" s="7">
        <v>4.5</v>
      </c>
    </row>
    <row r="14429" spans="2:3" ht="15" thickBot="1" x14ac:dyDescent="0.35">
      <c r="B14429" s="50">
        <v>45019.959027777775</v>
      </c>
      <c r="C14429" s="7">
        <v>4.1100000000000003</v>
      </c>
    </row>
    <row r="14430" spans="2:3" ht="15" thickBot="1" x14ac:dyDescent="0.35">
      <c r="B14430" s="50">
        <v>45019.969444444447</v>
      </c>
      <c r="C14430" s="7">
        <v>4.0599999999999996</v>
      </c>
    </row>
    <row r="14431" spans="2:3" ht="15" thickBot="1" x14ac:dyDescent="0.35">
      <c r="B14431" s="50">
        <v>45019.979861111111</v>
      </c>
      <c r="C14431" s="7">
        <v>3.93</v>
      </c>
    </row>
    <row r="14432" spans="2:3" ht="15" thickBot="1" x14ac:dyDescent="0.35">
      <c r="B14432" s="50">
        <v>45019.990277777775</v>
      </c>
      <c r="C14432" s="7">
        <v>4.09</v>
      </c>
    </row>
    <row r="14433" spans="2:3" ht="15" thickBot="1" x14ac:dyDescent="0.35">
      <c r="B14433" s="50">
        <v>45020.000694444447</v>
      </c>
      <c r="C14433" s="7">
        <v>4.2699999999999996</v>
      </c>
    </row>
    <row r="14434" spans="2:3" ht="15" thickBot="1" x14ac:dyDescent="0.35">
      <c r="B14434" s="50">
        <v>45020.011111111111</v>
      </c>
      <c r="C14434" s="7">
        <v>4.07</v>
      </c>
    </row>
    <row r="14435" spans="2:3" ht="15" thickBot="1" x14ac:dyDescent="0.35">
      <c r="B14435" s="50">
        <v>45020.021527777775</v>
      </c>
      <c r="C14435" s="7">
        <v>4.32</v>
      </c>
    </row>
    <row r="14436" spans="2:3" ht="15" thickBot="1" x14ac:dyDescent="0.35">
      <c r="B14436" s="50">
        <v>45020.031944444447</v>
      </c>
      <c r="C14436" s="7">
        <v>4.59</v>
      </c>
    </row>
    <row r="14437" spans="2:3" ht="15" thickBot="1" x14ac:dyDescent="0.35">
      <c r="B14437" s="50">
        <v>45020.042361111111</v>
      </c>
      <c r="C14437" s="7">
        <v>4.6100000000000003</v>
      </c>
    </row>
    <row r="14438" spans="2:3" ht="15" thickBot="1" x14ac:dyDescent="0.35">
      <c r="B14438" s="50">
        <v>45020.052777777775</v>
      </c>
      <c r="C14438" s="7">
        <v>3.91</v>
      </c>
    </row>
    <row r="14439" spans="2:3" ht="15" thickBot="1" x14ac:dyDescent="0.35">
      <c r="B14439" s="50">
        <v>45020.063194444447</v>
      </c>
      <c r="C14439" s="7">
        <v>5.32</v>
      </c>
    </row>
    <row r="14440" spans="2:3" ht="15" thickBot="1" x14ac:dyDescent="0.35">
      <c r="B14440" s="50">
        <v>45020.073611111111</v>
      </c>
      <c r="C14440" s="7">
        <v>5.08</v>
      </c>
    </row>
    <row r="14441" spans="2:3" ht="15" thickBot="1" x14ac:dyDescent="0.35">
      <c r="B14441" s="50">
        <v>45020.084027777775</v>
      </c>
      <c r="C14441" s="7">
        <v>4.45</v>
      </c>
    </row>
    <row r="14442" spans="2:3" ht="15" thickBot="1" x14ac:dyDescent="0.35">
      <c r="B14442" s="50">
        <v>45020.094444444447</v>
      </c>
      <c r="C14442" s="7">
        <v>5.09</v>
      </c>
    </row>
    <row r="14443" spans="2:3" ht="15" thickBot="1" x14ac:dyDescent="0.35">
      <c r="B14443" s="50">
        <v>45020.104861111111</v>
      </c>
      <c r="C14443" s="7">
        <v>4.96</v>
      </c>
    </row>
    <row r="14444" spans="2:3" ht="15" thickBot="1" x14ac:dyDescent="0.35">
      <c r="B14444" s="50">
        <v>45020.115277777775</v>
      </c>
      <c r="C14444" s="7">
        <v>4.6500000000000004</v>
      </c>
    </row>
    <row r="14445" spans="2:3" ht="15" thickBot="1" x14ac:dyDescent="0.35">
      <c r="B14445" s="50">
        <v>45020.125694444447</v>
      </c>
      <c r="C14445" s="7">
        <v>4.6900000000000004</v>
      </c>
    </row>
    <row r="14446" spans="2:3" ht="15" thickBot="1" x14ac:dyDescent="0.35">
      <c r="B14446" s="50">
        <v>45020.136111111111</v>
      </c>
      <c r="C14446" s="7">
        <v>4.46</v>
      </c>
    </row>
    <row r="14447" spans="2:3" ht="15" thickBot="1" x14ac:dyDescent="0.35">
      <c r="B14447" s="50">
        <v>45020.146527777775</v>
      </c>
      <c r="C14447" s="7">
        <v>4.49</v>
      </c>
    </row>
    <row r="14448" spans="2:3" ht="15" thickBot="1" x14ac:dyDescent="0.35">
      <c r="B14448" s="50">
        <v>45020.156944444447</v>
      </c>
      <c r="C14448" s="7">
        <v>4.79</v>
      </c>
    </row>
    <row r="14449" spans="2:3" ht="15" thickBot="1" x14ac:dyDescent="0.35">
      <c r="B14449" s="50">
        <v>45020.167361111111</v>
      </c>
      <c r="C14449" s="7">
        <v>4.87</v>
      </c>
    </row>
    <row r="14450" spans="2:3" ht="15" thickBot="1" x14ac:dyDescent="0.35">
      <c r="B14450" s="50">
        <v>45020.177777777775</v>
      </c>
      <c r="C14450" s="7">
        <v>4.18</v>
      </c>
    </row>
    <row r="14451" spans="2:3" ht="15" thickBot="1" x14ac:dyDescent="0.35">
      <c r="B14451" s="50">
        <v>45020.188194444447</v>
      </c>
      <c r="C14451" s="7">
        <v>4.05</v>
      </c>
    </row>
    <row r="14452" spans="2:3" ht="15" thickBot="1" x14ac:dyDescent="0.35">
      <c r="B14452" s="50">
        <v>45020.198611111111</v>
      </c>
      <c r="C14452" s="7">
        <v>4.7</v>
      </c>
    </row>
    <row r="14453" spans="2:3" ht="15" thickBot="1" x14ac:dyDescent="0.35">
      <c r="B14453" s="50">
        <v>45020.209027777775</v>
      </c>
      <c r="C14453" s="7">
        <v>4.2699999999999996</v>
      </c>
    </row>
    <row r="14454" spans="2:3" ht="15" thickBot="1" x14ac:dyDescent="0.35">
      <c r="B14454" s="50">
        <v>45020.219444444447</v>
      </c>
      <c r="C14454" s="7">
        <v>5.07</v>
      </c>
    </row>
    <row r="14455" spans="2:3" ht="15" thickBot="1" x14ac:dyDescent="0.35">
      <c r="B14455" s="50">
        <v>45020.229861111111</v>
      </c>
      <c r="C14455" s="7">
        <v>4.71</v>
      </c>
    </row>
    <row r="14456" spans="2:3" ht="15" thickBot="1" x14ac:dyDescent="0.35">
      <c r="B14456" s="50">
        <v>45020.240277777775</v>
      </c>
      <c r="C14456" s="7">
        <v>4.2300000000000004</v>
      </c>
    </row>
    <row r="14457" spans="2:3" ht="15" thickBot="1" x14ac:dyDescent="0.35">
      <c r="B14457" s="50">
        <v>45020.250694444447</v>
      </c>
      <c r="C14457" s="7">
        <v>4.28</v>
      </c>
    </row>
    <row r="14458" spans="2:3" ht="15" thickBot="1" x14ac:dyDescent="0.35">
      <c r="B14458" s="50">
        <v>45020.261111111111</v>
      </c>
      <c r="C14458" s="7">
        <v>3.6</v>
      </c>
    </row>
    <row r="14459" spans="2:3" ht="15" thickBot="1" x14ac:dyDescent="0.35">
      <c r="B14459" s="50">
        <v>45020.271527777775</v>
      </c>
      <c r="C14459" s="7">
        <v>3.84</v>
      </c>
    </row>
    <row r="14460" spans="2:3" ht="15" thickBot="1" x14ac:dyDescent="0.35">
      <c r="B14460" s="50">
        <v>45020.281944444447</v>
      </c>
      <c r="C14460" s="7">
        <v>3.65</v>
      </c>
    </row>
    <row r="14461" spans="2:3" ht="15" thickBot="1" x14ac:dyDescent="0.35">
      <c r="B14461" s="50">
        <v>45020.292361111111</v>
      </c>
      <c r="C14461" s="7">
        <v>3.73</v>
      </c>
    </row>
    <row r="14462" spans="2:3" ht="15" thickBot="1" x14ac:dyDescent="0.35">
      <c r="B14462" s="50">
        <v>45020.302777777775</v>
      </c>
      <c r="C14462" s="7">
        <v>3.81</v>
      </c>
    </row>
    <row r="14463" spans="2:3" ht="15" thickBot="1" x14ac:dyDescent="0.35">
      <c r="B14463" s="50">
        <v>45020.313194444447</v>
      </c>
      <c r="C14463" s="7">
        <v>3.6</v>
      </c>
    </row>
    <row r="14464" spans="2:3" ht="15" thickBot="1" x14ac:dyDescent="0.35">
      <c r="B14464" s="50">
        <v>45020.323611111111</v>
      </c>
      <c r="C14464" s="7">
        <v>3.45</v>
      </c>
    </row>
    <row r="14465" spans="2:3" ht="15" thickBot="1" x14ac:dyDescent="0.35">
      <c r="B14465" s="50">
        <v>45020.334027777775</v>
      </c>
      <c r="C14465" s="7">
        <v>4.08</v>
      </c>
    </row>
    <row r="14466" spans="2:3" ht="15" thickBot="1" x14ac:dyDescent="0.35">
      <c r="B14466" s="50">
        <v>45020.344444444447</v>
      </c>
      <c r="C14466" s="7">
        <v>3.92</v>
      </c>
    </row>
    <row r="14467" spans="2:3" ht="15" thickBot="1" x14ac:dyDescent="0.35">
      <c r="B14467" s="50">
        <v>45020.354861111111</v>
      </c>
      <c r="C14467" s="7">
        <v>3.79</v>
      </c>
    </row>
    <row r="14468" spans="2:3" ht="15" thickBot="1" x14ac:dyDescent="0.35">
      <c r="B14468" s="50">
        <v>45020.365277777775</v>
      </c>
      <c r="C14468" s="7">
        <v>3.99</v>
      </c>
    </row>
    <row r="14469" spans="2:3" ht="15" thickBot="1" x14ac:dyDescent="0.35">
      <c r="B14469" s="50">
        <v>45020.375694444447</v>
      </c>
      <c r="C14469" s="7">
        <v>3.56</v>
      </c>
    </row>
    <row r="14470" spans="2:3" ht="15" thickBot="1" x14ac:dyDescent="0.35">
      <c r="B14470" s="50">
        <v>45020.386111111111</v>
      </c>
      <c r="C14470" s="7">
        <v>3.71</v>
      </c>
    </row>
    <row r="14471" spans="2:3" ht="15" thickBot="1" x14ac:dyDescent="0.35">
      <c r="B14471" s="50">
        <v>45020.396527777775</v>
      </c>
      <c r="C14471" s="7">
        <v>3.98</v>
      </c>
    </row>
    <row r="14472" spans="2:3" ht="15" thickBot="1" x14ac:dyDescent="0.35">
      <c r="B14472" s="50">
        <v>45020.406944444447</v>
      </c>
      <c r="C14472" s="7">
        <v>3.63</v>
      </c>
    </row>
    <row r="14473" spans="2:3" ht="15" thickBot="1" x14ac:dyDescent="0.35">
      <c r="B14473" s="50">
        <v>45020.417361111111</v>
      </c>
      <c r="C14473" s="7">
        <v>4</v>
      </c>
    </row>
    <row r="14474" spans="2:3" ht="15" thickBot="1" x14ac:dyDescent="0.35">
      <c r="B14474" s="50">
        <v>45020.427777777775</v>
      </c>
      <c r="C14474" s="7">
        <v>4.68</v>
      </c>
    </row>
    <row r="14475" spans="2:3" ht="15" thickBot="1" x14ac:dyDescent="0.35">
      <c r="B14475" s="50">
        <v>45020.438194444447</v>
      </c>
      <c r="C14475" s="7">
        <v>4.9000000000000004</v>
      </c>
    </row>
    <row r="14476" spans="2:3" ht="15" thickBot="1" x14ac:dyDescent="0.35">
      <c r="B14476" s="50">
        <v>45020.448611111111</v>
      </c>
      <c r="C14476" s="7">
        <v>5.13</v>
      </c>
    </row>
    <row r="14477" spans="2:3" ht="15" thickBot="1" x14ac:dyDescent="0.35">
      <c r="B14477" s="50">
        <v>45020.459027777775</v>
      </c>
      <c r="C14477" s="7">
        <v>4.5599999999999996</v>
      </c>
    </row>
    <row r="14478" spans="2:3" ht="15" thickBot="1" x14ac:dyDescent="0.35">
      <c r="B14478" s="50">
        <v>45020.469444444447</v>
      </c>
      <c r="C14478" s="7">
        <v>5.09</v>
      </c>
    </row>
    <row r="14479" spans="2:3" ht="15" thickBot="1" x14ac:dyDescent="0.35">
      <c r="B14479" s="50">
        <v>45020.479861111111</v>
      </c>
      <c r="C14479" s="7">
        <v>5.6</v>
      </c>
    </row>
    <row r="14480" spans="2:3" ht="15" thickBot="1" x14ac:dyDescent="0.35">
      <c r="B14480" s="50">
        <v>45020.490277777775</v>
      </c>
      <c r="C14480" s="7">
        <v>4.9400000000000004</v>
      </c>
    </row>
    <row r="14481" spans="2:3" ht="15" thickBot="1" x14ac:dyDescent="0.35">
      <c r="B14481" s="50">
        <v>45020.500694444447</v>
      </c>
      <c r="C14481" s="7">
        <v>4.6500000000000004</v>
      </c>
    </row>
    <row r="14482" spans="2:3" ht="15" thickBot="1" x14ac:dyDescent="0.35">
      <c r="B14482" s="50">
        <v>45020.511111111111</v>
      </c>
      <c r="C14482" s="7">
        <v>4.63</v>
      </c>
    </row>
    <row r="14483" spans="2:3" ht="15" thickBot="1" x14ac:dyDescent="0.35">
      <c r="B14483" s="50">
        <v>45020.521527777775</v>
      </c>
      <c r="C14483" s="7">
        <v>3.59</v>
      </c>
    </row>
    <row r="14484" spans="2:3" ht="15" thickBot="1" x14ac:dyDescent="0.35">
      <c r="B14484" s="50">
        <v>45020.531944444447</v>
      </c>
      <c r="C14484" s="7">
        <v>4.42</v>
      </c>
    </row>
    <row r="14485" spans="2:3" ht="15" thickBot="1" x14ac:dyDescent="0.35">
      <c r="B14485" s="50">
        <v>45020.542361111111</v>
      </c>
      <c r="C14485" s="7">
        <v>3.55</v>
      </c>
    </row>
    <row r="14486" spans="2:3" ht="15" thickBot="1" x14ac:dyDescent="0.35">
      <c r="B14486" s="50">
        <v>45020.552777777775</v>
      </c>
      <c r="C14486" s="7">
        <v>3.3</v>
      </c>
    </row>
    <row r="14487" spans="2:3" ht="15" thickBot="1" x14ac:dyDescent="0.35">
      <c r="B14487" s="50">
        <v>45020.563194444447</v>
      </c>
      <c r="C14487" s="7">
        <v>3.41</v>
      </c>
    </row>
    <row r="14488" spans="2:3" ht="15" thickBot="1" x14ac:dyDescent="0.35">
      <c r="B14488" s="50">
        <v>45020.573611111111</v>
      </c>
      <c r="C14488" s="7">
        <v>3.46</v>
      </c>
    </row>
    <row r="14489" spans="2:3" ht="15" thickBot="1" x14ac:dyDescent="0.35">
      <c r="B14489" s="50">
        <v>45020.584027777775</v>
      </c>
      <c r="C14489" s="7">
        <v>4.08</v>
      </c>
    </row>
    <row r="14490" spans="2:3" ht="15" thickBot="1" x14ac:dyDescent="0.35">
      <c r="B14490" s="50">
        <v>45020.594444444447</v>
      </c>
      <c r="C14490" s="7">
        <v>3.72</v>
      </c>
    </row>
    <row r="14491" spans="2:3" ht="15" thickBot="1" x14ac:dyDescent="0.35">
      <c r="B14491" s="50">
        <v>45020.604861111111</v>
      </c>
      <c r="C14491" s="7">
        <v>4.2300000000000004</v>
      </c>
    </row>
    <row r="14492" spans="2:3" ht="15" thickBot="1" x14ac:dyDescent="0.35">
      <c r="B14492" s="50">
        <v>45020.615277777775</v>
      </c>
      <c r="C14492" s="7">
        <v>3.71</v>
      </c>
    </row>
    <row r="14493" spans="2:3" ht="15" thickBot="1" x14ac:dyDescent="0.35">
      <c r="B14493" s="50">
        <v>45020.625694444447</v>
      </c>
      <c r="C14493" s="7">
        <v>3.56</v>
      </c>
    </row>
    <row r="14494" spans="2:3" ht="15" thickBot="1" x14ac:dyDescent="0.35">
      <c r="B14494" s="50">
        <v>45020.636111111111</v>
      </c>
      <c r="C14494" s="7">
        <v>3.71</v>
      </c>
    </row>
    <row r="14495" spans="2:3" ht="15" thickBot="1" x14ac:dyDescent="0.35">
      <c r="B14495" s="50">
        <v>45020.646527777775</v>
      </c>
      <c r="C14495" s="7">
        <v>3.5</v>
      </c>
    </row>
    <row r="14496" spans="2:3" ht="15" thickBot="1" x14ac:dyDescent="0.35">
      <c r="B14496" s="50">
        <v>45020.656944444447</v>
      </c>
      <c r="C14496" s="7">
        <v>3.36</v>
      </c>
    </row>
    <row r="14497" spans="2:3" ht="15" thickBot="1" x14ac:dyDescent="0.35">
      <c r="B14497" s="50">
        <v>45020.667361111111</v>
      </c>
      <c r="C14497" s="7">
        <v>3.3</v>
      </c>
    </row>
    <row r="14498" spans="2:3" ht="15" thickBot="1" x14ac:dyDescent="0.35">
      <c r="B14498" s="50">
        <v>45020.677777777775</v>
      </c>
      <c r="C14498" s="7">
        <v>3</v>
      </c>
    </row>
    <row r="14499" spans="2:3" ht="15" thickBot="1" x14ac:dyDescent="0.35">
      <c r="B14499" s="50">
        <v>45020.688194444447</v>
      </c>
      <c r="C14499" s="7">
        <v>3.09</v>
      </c>
    </row>
    <row r="14500" spans="2:3" ht="15" thickBot="1" x14ac:dyDescent="0.35">
      <c r="B14500" s="50">
        <v>45020.698611111111</v>
      </c>
      <c r="C14500" s="7">
        <v>2.58</v>
      </c>
    </row>
    <row r="14501" spans="2:3" ht="15" thickBot="1" x14ac:dyDescent="0.35">
      <c r="B14501" s="50">
        <v>45020.709027777775</v>
      </c>
      <c r="C14501" s="7">
        <v>2.96</v>
      </c>
    </row>
    <row r="14502" spans="2:3" ht="15" thickBot="1" x14ac:dyDescent="0.35">
      <c r="B14502" s="50">
        <v>45020.719444444447</v>
      </c>
      <c r="C14502" s="7">
        <v>2.86</v>
      </c>
    </row>
    <row r="14503" spans="2:3" ht="15" thickBot="1" x14ac:dyDescent="0.35">
      <c r="B14503" s="50">
        <v>45020.729861111111</v>
      </c>
      <c r="C14503" s="7">
        <v>2.83</v>
      </c>
    </row>
    <row r="14504" spans="2:3" ht="15" thickBot="1" x14ac:dyDescent="0.35">
      <c r="B14504" s="50">
        <v>45020.740277777775</v>
      </c>
      <c r="C14504" s="7">
        <v>3.67</v>
      </c>
    </row>
    <row r="14505" spans="2:3" ht="15" thickBot="1" x14ac:dyDescent="0.35">
      <c r="B14505" s="50">
        <v>45020.750694444447</v>
      </c>
      <c r="C14505" s="7">
        <v>2.82</v>
      </c>
    </row>
    <row r="14506" spans="2:3" ht="15" thickBot="1" x14ac:dyDescent="0.35">
      <c r="B14506" s="50">
        <v>45020.761111111111</v>
      </c>
      <c r="C14506" s="7">
        <v>2.98</v>
      </c>
    </row>
    <row r="14507" spans="2:3" ht="15" thickBot="1" x14ac:dyDescent="0.35">
      <c r="B14507" s="50">
        <v>45020.771527777775</v>
      </c>
      <c r="C14507" s="7">
        <v>5</v>
      </c>
    </row>
    <row r="14508" spans="2:3" ht="15" thickBot="1" x14ac:dyDescent="0.35">
      <c r="B14508" s="50">
        <v>45020.781944444447</v>
      </c>
      <c r="C14508" s="7">
        <v>3.1</v>
      </c>
    </row>
    <row r="14509" spans="2:3" ht="15" thickBot="1" x14ac:dyDescent="0.35">
      <c r="B14509" s="50">
        <v>45020.792361111111</v>
      </c>
      <c r="C14509" s="7">
        <v>3.25</v>
      </c>
    </row>
    <row r="14510" spans="2:3" ht="15" thickBot="1" x14ac:dyDescent="0.35">
      <c r="B14510" s="50">
        <v>45020.802777777775</v>
      </c>
      <c r="C14510" s="7">
        <v>3.02</v>
      </c>
    </row>
    <row r="14511" spans="2:3" ht="15" thickBot="1" x14ac:dyDescent="0.35">
      <c r="B14511" s="50">
        <v>45020.813194444447</v>
      </c>
      <c r="C14511" s="7">
        <v>2.2799999999999998</v>
      </c>
    </row>
    <row r="14512" spans="2:3" ht="15" thickBot="1" x14ac:dyDescent="0.35">
      <c r="B14512" s="50">
        <v>45020.823611111111</v>
      </c>
      <c r="C14512" s="7">
        <v>3.74</v>
      </c>
    </row>
    <row r="14513" spans="2:3" ht="15" thickBot="1" x14ac:dyDescent="0.35">
      <c r="B14513" s="50">
        <v>45020.834027777775</v>
      </c>
      <c r="C14513" s="7">
        <v>3.27</v>
      </c>
    </row>
    <row r="14514" spans="2:3" ht="15" thickBot="1" x14ac:dyDescent="0.35">
      <c r="B14514" s="50">
        <v>45020.844444444447</v>
      </c>
      <c r="C14514" s="7">
        <v>2.35</v>
      </c>
    </row>
    <row r="14515" spans="2:3" ht="15" thickBot="1" x14ac:dyDescent="0.35">
      <c r="B14515" s="50">
        <v>45020.854861111111</v>
      </c>
      <c r="C14515" s="7">
        <v>3.21</v>
      </c>
    </row>
    <row r="14516" spans="2:3" ht="15" thickBot="1" x14ac:dyDescent="0.35">
      <c r="B14516" s="50">
        <v>45020.865277777775</v>
      </c>
      <c r="C14516" s="7">
        <v>2.9</v>
      </c>
    </row>
    <row r="14517" spans="2:3" ht="15" thickBot="1" x14ac:dyDescent="0.35">
      <c r="B14517" s="50">
        <v>45020.875694444447</v>
      </c>
      <c r="C14517" s="7">
        <v>3.33</v>
      </c>
    </row>
    <row r="14518" spans="2:3" ht="15" thickBot="1" x14ac:dyDescent="0.35">
      <c r="B14518" s="50">
        <v>45020.886111111111</v>
      </c>
      <c r="C14518" s="7">
        <v>3.69</v>
      </c>
    </row>
    <row r="14519" spans="2:3" ht="15" thickBot="1" x14ac:dyDescent="0.35">
      <c r="B14519" s="50">
        <v>45020.896527777775</v>
      </c>
      <c r="C14519" s="7">
        <v>3.42</v>
      </c>
    </row>
    <row r="14520" spans="2:3" ht="15" thickBot="1" x14ac:dyDescent="0.35">
      <c r="B14520" s="50">
        <v>45020.906944444447</v>
      </c>
      <c r="C14520" s="7">
        <v>3.4</v>
      </c>
    </row>
    <row r="14521" spans="2:3" ht="15" thickBot="1" x14ac:dyDescent="0.35">
      <c r="B14521" s="50">
        <v>45020.917361111111</v>
      </c>
      <c r="C14521" s="7">
        <v>3.47</v>
      </c>
    </row>
    <row r="14522" spans="2:3" ht="15" thickBot="1" x14ac:dyDescent="0.35">
      <c r="B14522" s="50">
        <v>45020.927777777775</v>
      </c>
      <c r="C14522" s="7">
        <v>3.52</v>
      </c>
    </row>
    <row r="14523" spans="2:3" ht="15" thickBot="1" x14ac:dyDescent="0.35">
      <c r="B14523" s="50">
        <v>45020.938194444447</v>
      </c>
      <c r="C14523" s="7">
        <v>3.2</v>
      </c>
    </row>
    <row r="14524" spans="2:3" ht="15" thickBot="1" x14ac:dyDescent="0.35">
      <c r="B14524" s="50">
        <v>45020.948611111111</v>
      </c>
      <c r="C14524" s="7">
        <v>3.39</v>
      </c>
    </row>
    <row r="14525" spans="2:3" ht="15" thickBot="1" x14ac:dyDescent="0.35">
      <c r="B14525" s="50">
        <v>45020.959027777775</v>
      </c>
      <c r="C14525" s="7">
        <v>2.67</v>
      </c>
    </row>
    <row r="14526" spans="2:3" ht="15" thickBot="1" x14ac:dyDescent="0.35">
      <c r="B14526" s="50">
        <v>45020.969444444447</v>
      </c>
      <c r="C14526" s="7">
        <v>2.75</v>
      </c>
    </row>
    <row r="14527" spans="2:3" ht="15" thickBot="1" x14ac:dyDescent="0.35">
      <c r="B14527" s="50">
        <v>45020.979861111111</v>
      </c>
      <c r="C14527" s="7">
        <v>3.9</v>
      </c>
    </row>
    <row r="14528" spans="2:3" ht="15" thickBot="1" x14ac:dyDescent="0.35">
      <c r="B14528" s="50">
        <v>45020.990277777775</v>
      </c>
      <c r="C14528" s="7">
        <v>3.37</v>
      </c>
    </row>
    <row r="14529" spans="2:3" ht="15" thickBot="1" x14ac:dyDescent="0.35">
      <c r="B14529" s="50">
        <v>45021.000694444447</v>
      </c>
      <c r="C14529" s="7">
        <v>3.27</v>
      </c>
    </row>
    <row r="14530" spans="2:3" ht="15" thickBot="1" x14ac:dyDescent="0.35">
      <c r="B14530" s="50">
        <v>45021.011111111111</v>
      </c>
      <c r="C14530" s="7">
        <v>3.05</v>
      </c>
    </row>
    <row r="14531" spans="2:3" ht="15" thickBot="1" x14ac:dyDescent="0.35">
      <c r="B14531" s="50">
        <v>45021.021527777775</v>
      </c>
      <c r="C14531" s="7">
        <v>3.38</v>
      </c>
    </row>
    <row r="14532" spans="2:3" ht="15" thickBot="1" x14ac:dyDescent="0.35">
      <c r="B14532" s="50">
        <v>45021.031944444447</v>
      </c>
      <c r="C14532" s="7">
        <v>2.7</v>
      </c>
    </row>
    <row r="14533" spans="2:3" ht="15" thickBot="1" x14ac:dyDescent="0.35">
      <c r="B14533" s="50">
        <v>45021.042361111111</v>
      </c>
      <c r="C14533" s="7">
        <v>2.86</v>
      </c>
    </row>
    <row r="14534" spans="2:3" ht="15" thickBot="1" x14ac:dyDescent="0.35">
      <c r="B14534" s="50">
        <v>45021.052777777775</v>
      </c>
      <c r="C14534" s="7">
        <v>2.62</v>
      </c>
    </row>
    <row r="14535" spans="2:3" ht="15" thickBot="1" x14ac:dyDescent="0.35">
      <c r="B14535" s="50">
        <v>45021.063194444447</v>
      </c>
      <c r="C14535" s="7">
        <v>3.35</v>
      </c>
    </row>
    <row r="14536" spans="2:3" ht="15" thickBot="1" x14ac:dyDescent="0.35">
      <c r="B14536" s="50">
        <v>45021.073611111111</v>
      </c>
      <c r="C14536" s="7">
        <v>2.77</v>
      </c>
    </row>
    <row r="14537" spans="2:3" ht="15" thickBot="1" x14ac:dyDescent="0.35">
      <c r="B14537" s="50">
        <v>45021.084027777775</v>
      </c>
      <c r="C14537" s="7">
        <v>2.94</v>
      </c>
    </row>
    <row r="14538" spans="2:3" ht="15" thickBot="1" x14ac:dyDescent="0.35">
      <c r="B14538" s="50">
        <v>45021.094444444447</v>
      </c>
      <c r="C14538" s="7">
        <v>3.59</v>
      </c>
    </row>
    <row r="14539" spans="2:3" ht="15" thickBot="1" x14ac:dyDescent="0.35">
      <c r="B14539" s="50">
        <v>45021.104861111111</v>
      </c>
      <c r="C14539" s="7">
        <v>4.0599999999999996</v>
      </c>
    </row>
    <row r="14540" spans="2:3" ht="15" thickBot="1" x14ac:dyDescent="0.35">
      <c r="B14540" s="50">
        <v>45021.115277777775</v>
      </c>
      <c r="C14540" s="7">
        <v>4.03</v>
      </c>
    </row>
    <row r="14541" spans="2:3" ht="15" thickBot="1" x14ac:dyDescent="0.35">
      <c r="B14541" s="50">
        <v>45021.125694444447</v>
      </c>
      <c r="C14541" s="7">
        <v>3.09</v>
      </c>
    </row>
    <row r="14542" spans="2:3" ht="15" thickBot="1" x14ac:dyDescent="0.35">
      <c r="B14542" s="50">
        <v>45021.136111111111</v>
      </c>
      <c r="C14542" s="7">
        <v>3.67</v>
      </c>
    </row>
    <row r="14543" spans="2:3" ht="15" thickBot="1" x14ac:dyDescent="0.35">
      <c r="B14543" s="50">
        <v>45021.146527777775</v>
      </c>
      <c r="C14543" s="7">
        <v>3.16</v>
      </c>
    </row>
    <row r="14544" spans="2:3" ht="15" thickBot="1" x14ac:dyDescent="0.35">
      <c r="B14544" s="50">
        <v>45021.156944444447</v>
      </c>
      <c r="C14544" s="7">
        <v>3.88</v>
      </c>
    </row>
    <row r="14545" spans="2:3" ht="15" thickBot="1" x14ac:dyDescent="0.35">
      <c r="B14545" s="50">
        <v>45021.167361111111</v>
      </c>
      <c r="C14545" s="7">
        <v>4</v>
      </c>
    </row>
    <row r="14546" spans="2:3" ht="15" thickBot="1" x14ac:dyDescent="0.35">
      <c r="B14546" s="50">
        <v>45021.177777777775</v>
      </c>
      <c r="C14546" s="7">
        <v>3.23</v>
      </c>
    </row>
    <row r="14547" spans="2:3" ht="15" thickBot="1" x14ac:dyDescent="0.35">
      <c r="B14547" s="50">
        <v>45021.188194444447</v>
      </c>
      <c r="C14547" s="7">
        <v>4.4400000000000004</v>
      </c>
    </row>
    <row r="14548" spans="2:3" ht="15" thickBot="1" x14ac:dyDescent="0.35">
      <c r="B14548" s="50">
        <v>45021.198611111111</v>
      </c>
      <c r="C14548" s="7">
        <v>3.72</v>
      </c>
    </row>
    <row r="14549" spans="2:3" ht="15" thickBot="1" x14ac:dyDescent="0.35">
      <c r="B14549" s="50">
        <v>45021.209027777775</v>
      </c>
      <c r="C14549" s="7">
        <v>4.46</v>
      </c>
    </row>
    <row r="14550" spans="2:3" ht="15" thickBot="1" x14ac:dyDescent="0.35">
      <c r="B14550" s="50">
        <v>45021.219444444447</v>
      </c>
      <c r="C14550" s="7">
        <v>5.07</v>
      </c>
    </row>
    <row r="14551" spans="2:3" ht="15" thickBot="1" x14ac:dyDescent="0.35">
      <c r="B14551" s="50">
        <v>45021.229861111111</v>
      </c>
      <c r="C14551" s="7">
        <v>3.99</v>
      </c>
    </row>
    <row r="14552" spans="2:3" ht="15" thickBot="1" x14ac:dyDescent="0.35">
      <c r="B14552" s="50">
        <v>45021.240277777775</v>
      </c>
      <c r="C14552" s="7">
        <v>3.92</v>
      </c>
    </row>
    <row r="14553" spans="2:3" ht="15" thickBot="1" x14ac:dyDescent="0.35">
      <c r="B14553" s="50">
        <v>45021.250694444447</v>
      </c>
      <c r="C14553" s="7">
        <v>4.25</v>
      </c>
    </row>
    <row r="14554" spans="2:3" ht="15" thickBot="1" x14ac:dyDescent="0.35">
      <c r="B14554" s="50">
        <v>45021.261111111111</v>
      </c>
      <c r="C14554" s="7">
        <v>3.46</v>
      </c>
    </row>
    <row r="14555" spans="2:3" ht="15" thickBot="1" x14ac:dyDescent="0.35">
      <c r="B14555" s="50">
        <v>45021.271527777775</v>
      </c>
      <c r="C14555" s="7">
        <v>3.84</v>
      </c>
    </row>
    <row r="14556" spans="2:3" ht="15" thickBot="1" x14ac:dyDescent="0.35">
      <c r="B14556" s="50">
        <v>45021.281944444447</v>
      </c>
      <c r="C14556" s="7">
        <v>3.42</v>
      </c>
    </row>
    <row r="14557" spans="2:3" ht="15" thickBot="1" x14ac:dyDescent="0.35">
      <c r="B14557" s="50">
        <v>45021.292361111111</v>
      </c>
      <c r="C14557" s="7">
        <v>2.58</v>
      </c>
    </row>
    <row r="14558" spans="2:3" ht="15" thickBot="1" x14ac:dyDescent="0.35">
      <c r="B14558" s="50">
        <v>45021.302777777775</v>
      </c>
      <c r="C14558" s="7">
        <v>2.79</v>
      </c>
    </row>
    <row r="14559" spans="2:3" ht="15" thickBot="1" x14ac:dyDescent="0.35">
      <c r="B14559" s="50">
        <v>45021.313194444447</v>
      </c>
      <c r="C14559" s="7">
        <v>2.69</v>
      </c>
    </row>
    <row r="14560" spans="2:3" ht="15" thickBot="1" x14ac:dyDescent="0.35">
      <c r="B14560" s="50">
        <v>45021.323611111111</v>
      </c>
      <c r="C14560" s="7">
        <v>2.98</v>
      </c>
    </row>
    <row r="14561" spans="2:3" ht="15" thickBot="1" x14ac:dyDescent="0.35">
      <c r="B14561" s="50">
        <v>45021.334027777775</v>
      </c>
      <c r="C14561" s="7">
        <v>2.5299999999999998</v>
      </c>
    </row>
    <row r="14562" spans="2:3" ht="15" thickBot="1" x14ac:dyDescent="0.35">
      <c r="B14562" s="50">
        <v>45021.344444444447</v>
      </c>
      <c r="C14562" s="7">
        <v>2.64</v>
      </c>
    </row>
    <row r="14563" spans="2:3" ht="15" thickBot="1" x14ac:dyDescent="0.35">
      <c r="B14563" s="50">
        <v>45021.354861111111</v>
      </c>
      <c r="C14563" s="7">
        <v>2.4500000000000002</v>
      </c>
    </row>
    <row r="14564" spans="2:3" ht="15" thickBot="1" x14ac:dyDescent="0.35">
      <c r="B14564" s="50">
        <v>45021.365277777775</v>
      </c>
      <c r="C14564" s="7">
        <v>2.57</v>
      </c>
    </row>
    <row r="14565" spans="2:3" ht="15" thickBot="1" x14ac:dyDescent="0.35">
      <c r="B14565" s="50">
        <v>45021.375694444447</v>
      </c>
      <c r="C14565" s="7">
        <v>3.36</v>
      </c>
    </row>
    <row r="14566" spans="2:3" ht="15" thickBot="1" x14ac:dyDescent="0.35">
      <c r="B14566" s="50">
        <v>45021.386111111111</v>
      </c>
      <c r="C14566" s="7">
        <v>3.11</v>
      </c>
    </row>
    <row r="14567" spans="2:3" ht="15" thickBot="1" x14ac:dyDescent="0.35">
      <c r="B14567" s="50">
        <v>45021.396527777775</v>
      </c>
      <c r="C14567" s="7">
        <v>2.97</v>
      </c>
    </row>
    <row r="14568" spans="2:3" ht="15" thickBot="1" x14ac:dyDescent="0.35">
      <c r="B14568" s="50">
        <v>45021.406944444447</v>
      </c>
      <c r="C14568" s="7">
        <v>2.69</v>
      </c>
    </row>
    <row r="14569" spans="2:3" ht="15" thickBot="1" x14ac:dyDescent="0.35">
      <c r="B14569" s="50">
        <v>45021.417361111111</v>
      </c>
      <c r="C14569" s="7">
        <v>2.78</v>
      </c>
    </row>
    <row r="14570" spans="2:3" ht="15" thickBot="1" x14ac:dyDescent="0.35">
      <c r="B14570" s="50">
        <v>45021.427777777775</v>
      </c>
      <c r="C14570" s="7">
        <v>2.79</v>
      </c>
    </row>
    <row r="14571" spans="2:3" ht="15" thickBot="1" x14ac:dyDescent="0.35">
      <c r="B14571" s="50">
        <v>45021.438194444447</v>
      </c>
      <c r="C14571" s="7">
        <v>2.8</v>
      </c>
    </row>
    <row r="14572" spans="2:3" ht="15" thickBot="1" x14ac:dyDescent="0.35">
      <c r="B14572" s="50">
        <v>45021.448611111111</v>
      </c>
      <c r="C14572" s="7">
        <v>2.72</v>
      </c>
    </row>
    <row r="14573" spans="2:3" ht="15" thickBot="1" x14ac:dyDescent="0.35">
      <c r="B14573" s="50">
        <v>45021.459027777775</v>
      </c>
      <c r="C14573" s="7">
        <v>2.63</v>
      </c>
    </row>
    <row r="14574" spans="2:3" ht="15" thickBot="1" x14ac:dyDescent="0.35">
      <c r="B14574" s="50">
        <v>45021.469444444447</v>
      </c>
      <c r="C14574" s="7">
        <v>2.2400000000000002</v>
      </c>
    </row>
    <row r="14575" spans="2:3" ht="15" thickBot="1" x14ac:dyDescent="0.35">
      <c r="B14575" s="50">
        <v>45021.479861111111</v>
      </c>
      <c r="C14575" s="7">
        <v>2.73</v>
      </c>
    </row>
    <row r="14576" spans="2:3" ht="15" thickBot="1" x14ac:dyDescent="0.35">
      <c r="B14576" s="50">
        <v>45021.490277777775</v>
      </c>
      <c r="C14576" s="7">
        <v>3.61</v>
      </c>
    </row>
    <row r="14577" spans="2:3" ht="15" thickBot="1" x14ac:dyDescent="0.35">
      <c r="B14577" s="50">
        <v>45021.500694444447</v>
      </c>
      <c r="C14577" s="7">
        <v>2.74</v>
      </c>
    </row>
    <row r="14578" spans="2:3" ht="15" thickBot="1" x14ac:dyDescent="0.35">
      <c r="B14578" s="50">
        <v>45021.511111111111</v>
      </c>
      <c r="C14578" s="7">
        <v>3.43</v>
      </c>
    </row>
    <row r="14579" spans="2:3" ht="15" thickBot="1" x14ac:dyDescent="0.35">
      <c r="B14579" s="50">
        <v>45021.521527777775</v>
      </c>
      <c r="C14579" s="7">
        <v>3.04</v>
      </c>
    </row>
    <row r="14580" spans="2:3" ht="15" thickBot="1" x14ac:dyDescent="0.35">
      <c r="B14580" s="50">
        <v>45021.531944444447</v>
      </c>
      <c r="C14580" s="7">
        <v>2.1</v>
      </c>
    </row>
    <row r="14581" spans="2:3" ht="15" thickBot="1" x14ac:dyDescent="0.35">
      <c r="B14581" s="50">
        <v>45021.542361111111</v>
      </c>
      <c r="C14581" s="7">
        <v>2.76</v>
      </c>
    </row>
    <row r="14582" spans="2:3" ht="15" thickBot="1" x14ac:dyDescent="0.35">
      <c r="B14582" s="50">
        <v>45021.552777777775</v>
      </c>
      <c r="C14582" s="7">
        <v>2.73</v>
      </c>
    </row>
    <row r="14583" spans="2:3" ht="15" thickBot="1" x14ac:dyDescent="0.35">
      <c r="B14583" s="50">
        <v>45021.563194444447</v>
      </c>
      <c r="C14583" s="7">
        <v>2.76</v>
      </c>
    </row>
    <row r="14584" spans="2:3" ht="15" thickBot="1" x14ac:dyDescent="0.35">
      <c r="B14584" s="50">
        <v>45021.573611111111</v>
      </c>
      <c r="C14584" s="7">
        <v>2.76</v>
      </c>
    </row>
    <row r="14585" spans="2:3" ht="15" thickBot="1" x14ac:dyDescent="0.35">
      <c r="B14585" s="50">
        <v>45021.584027777775</v>
      </c>
      <c r="C14585" s="7">
        <v>2.96</v>
      </c>
    </row>
    <row r="14586" spans="2:3" ht="15" thickBot="1" x14ac:dyDescent="0.35">
      <c r="B14586" s="50">
        <v>45021.594444444447</v>
      </c>
      <c r="C14586" s="7">
        <v>2.8</v>
      </c>
    </row>
    <row r="14587" spans="2:3" ht="15" thickBot="1" x14ac:dyDescent="0.35">
      <c r="B14587" s="50">
        <v>45021.604861111111</v>
      </c>
      <c r="C14587" s="7">
        <v>2.8</v>
      </c>
    </row>
    <row r="14588" spans="2:3" ht="15" thickBot="1" x14ac:dyDescent="0.35">
      <c r="B14588" s="50">
        <v>45021.615277777775</v>
      </c>
      <c r="C14588" s="7">
        <v>2.82</v>
      </c>
    </row>
    <row r="14589" spans="2:3" ht="15" thickBot="1" x14ac:dyDescent="0.35">
      <c r="B14589" s="50">
        <v>45021.625694444447</v>
      </c>
      <c r="C14589" s="7">
        <v>2.33</v>
      </c>
    </row>
    <row r="14590" spans="2:3" ht="15" thickBot="1" x14ac:dyDescent="0.35">
      <c r="B14590" s="50">
        <v>45021.636111111111</v>
      </c>
      <c r="C14590" s="7">
        <v>2.5</v>
      </c>
    </row>
    <row r="14591" spans="2:3" ht="15" thickBot="1" x14ac:dyDescent="0.35">
      <c r="B14591" s="50">
        <v>45021.646527777775</v>
      </c>
      <c r="C14591" s="7">
        <v>2.67</v>
      </c>
    </row>
    <row r="14592" spans="2:3" ht="15" thickBot="1" x14ac:dyDescent="0.35">
      <c r="B14592" s="50">
        <v>45021.656944444447</v>
      </c>
      <c r="C14592" s="7">
        <v>2.83</v>
      </c>
    </row>
    <row r="14593" spans="2:3" ht="15" thickBot="1" x14ac:dyDescent="0.35">
      <c r="B14593" s="50">
        <v>45021.667361111111</v>
      </c>
      <c r="C14593" s="7">
        <v>2.84</v>
      </c>
    </row>
    <row r="14594" spans="2:3" ht="15" thickBot="1" x14ac:dyDescent="0.35">
      <c r="B14594" s="50">
        <v>45021.677777777775</v>
      </c>
      <c r="C14594" s="7">
        <v>2.9</v>
      </c>
    </row>
    <row r="14595" spans="2:3" ht="15" thickBot="1" x14ac:dyDescent="0.35">
      <c r="B14595" s="50">
        <v>45021.688194444447</v>
      </c>
      <c r="C14595" s="7">
        <v>3.31</v>
      </c>
    </row>
    <row r="14596" spans="2:3" ht="15" thickBot="1" x14ac:dyDescent="0.35">
      <c r="B14596" s="50">
        <v>45021.698611111111</v>
      </c>
      <c r="C14596" s="7">
        <v>3.05</v>
      </c>
    </row>
    <row r="14597" spans="2:3" ht="15" thickBot="1" x14ac:dyDescent="0.35">
      <c r="B14597" s="50">
        <v>45021.709027777775</v>
      </c>
      <c r="C14597" s="7">
        <v>3.02</v>
      </c>
    </row>
    <row r="14598" spans="2:3" ht="15" thickBot="1" x14ac:dyDescent="0.35">
      <c r="B14598" s="50">
        <v>45021.719444444447</v>
      </c>
      <c r="C14598" s="7">
        <v>3.05</v>
      </c>
    </row>
    <row r="14599" spans="2:3" ht="15" thickBot="1" x14ac:dyDescent="0.35">
      <c r="B14599" s="50">
        <v>45021.729861111111</v>
      </c>
      <c r="C14599" s="7">
        <v>3.57</v>
      </c>
    </row>
    <row r="14600" spans="2:3" ht="15" thickBot="1" x14ac:dyDescent="0.35">
      <c r="B14600" s="50">
        <v>45021.740277777775</v>
      </c>
      <c r="C14600" s="7">
        <v>3.19</v>
      </c>
    </row>
    <row r="14601" spans="2:3" ht="15" thickBot="1" x14ac:dyDescent="0.35">
      <c r="B14601" s="50">
        <v>45021.750694444447</v>
      </c>
      <c r="C14601" s="7">
        <v>2.19</v>
      </c>
    </row>
    <row r="14602" spans="2:3" ht="15" thickBot="1" x14ac:dyDescent="0.35">
      <c r="B14602" s="50">
        <v>45021.761111111111</v>
      </c>
      <c r="C14602" s="7">
        <v>2.31</v>
      </c>
    </row>
    <row r="14603" spans="2:3" ht="15" thickBot="1" x14ac:dyDescent="0.35">
      <c r="B14603" s="50">
        <v>45021.771527777775</v>
      </c>
      <c r="C14603" s="7">
        <v>2.0099999999999998</v>
      </c>
    </row>
    <row r="14604" spans="2:3" ht="15" thickBot="1" x14ac:dyDescent="0.35">
      <c r="B14604" s="50">
        <v>45021.781944444447</v>
      </c>
      <c r="C14604" s="7">
        <v>2.2400000000000002</v>
      </c>
    </row>
    <row r="14605" spans="2:3" ht="15" thickBot="1" x14ac:dyDescent="0.35">
      <c r="B14605" s="50">
        <v>45021.792361111111</v>
      </c>
      <c r="C14605" s="7">
        <v>2.08</v>
      </c>
    </row>
    <row r="14606" spans="2:3" ht="15" thickBot="1" x14ac:dyDescent="0.35">
      <c r="B14606" s="50">
        <v>45021.802777777775</v>
      </c>
      <c r="C14606" s="7">
        <v>3.14</v>
      </c>
    </row>
    <row r="14607" spans="2:3" ht="15" thickBot="1" x14ac:dyDescent="0.35">
      <c r="B14607" s="50">
        <v>45021.813194444447</v>
      </c>
      <c r="C14607" s="7">
        <v>2.41</v>
      </c>
    </row>
    <row r="14608" spans="2:3" ht="15" thickBot="1" x14ac:dyDescent="0.35">
      <c r="B14608" s="50">
        <v>45021.823611111111</v>
      </c>
      <c r="C14608" s="7">
        <v>2.1800000000000002</v>
      </c>
    </row>
    <row r="14609" spans="2:3" ht="15" thickBot="1" x14ac:dyDescent="0.35">
      <c r="B14609" s="50">
        <v>45021.834027777775</v>
      </c>
      <c r="C14609" s="7">
        <v>2.12</v>
      </c>
    </row>
    <row r="14610" spans="2:3" ht="15" thickBot="1" x14ac:dyDescent="0.35">
      <c r="B14610" s="50">
        <v>45021.844444444447</v>
      </c>
      <c r="C14610" s="7">
        <v>1.88</v>
      </c>
    </row>
    <row r="14611" spans="2:3" ht="15" thickBot="1" x14ac:dyDescent="0.35">
      <c r="B14611" s="50">
        <v>45021.854861111111</v>
      </c>
      <c r="C14611" s="7">
        <v>1.88</v>
      </c>
    </row>
    <row r="14612" spans="2:3" ht="15" thickBot="1" x14ac:dyDescent="0.35">
      <c r="B14612" s="50">
        <v>45021.865277777775</v>
      </c>
      <c r="C14612" s="7">
        <v>2.35</v>
      </c>
    </row>
    <row r="14613" spans="2:3" ht="15" thickBot="1" x14ac:dyDescent="0.35">
      <c r="B14613" s="50">
        <v>45021.875694444447</v>
      </c>
      <c r="C14613" s="7">
        <v>3.38</v>
      </c>
    </row>
    <row r="14614" spans="2:3" ht="15" thickBot="1" x14ac:dyDescent="0.35">
      <c r="B14614" s="50">
        <v>45021.886111111111</v>
      </c>
      <c r="C14614" s="7">
        <v>2.4700000000000002</v>
      </c>
    </row>
    <row r="14615" spans="2:3" ht="15" thickBot="1" x14ac:dyDescent="0.35">
      <c r="B14615" s="50">
        <v>45021.896527777775</v>
      </c>
      <c r="C14615" s="7">
        <v>2.67</v>
      </c>
    </row>
    <row r="14616" spans="2:3" ht="15" thickBot="1" x14ac:dyDescent="0.35">
      <c r="B14616" s="50">
        <v>45021.906944444447</v>
      </c>
      <c r="C14616" s="7">
        <v>3.33</v>
      </c>
    </row>
    <row r="14617" spans="2:3" ht="15" thickBot="1" x14ac:dyDescent="0.35">
      <c r="B14617" s="50">
        <v>45021.917361111111</v>
      </c>
      <c r="C14617" s="7">
        <v>3.4</v>
      </c>
    </row>
    <row r="14618" spans="2:3" ht="15" thickBot="1" x14ac:dyDescent="0.35">
      <c r="B14618" s="50">
        <v>45021.927777777775</v>
      </c>
      <c r="C14618" s="7">
        <v>2.84</v>
      </c>
    </row>
    <row r="14619" spans="2:3" ht="15" thickBot="1" x14ac:dyDescent="0.35">
      <c r="B14619" s="50">
        <v>45021.938194444447</v>
      </c>
      <c r="C14619" s="7">
        <v>2.98</v>
      </c>
    </row>
    <row r="14620" spans="2:3" ht="15" thickBot="1" x14ac:dyDescent="0.35">
      <c r="B14620" s="50">
        <v>45021.948611111111</v>
      </c>
      <c r="C14620" s="7">
        <v>4.1900000000000004</v>
      </c>
    </row>
    <row r="14621" spans="2:3" ht="15" thickBot="1" x14ac:dyDescent="0.35">
      <c r="B14621" s="50">
        <v>45021.959027777775</v>
      </c>
      <c r="C14621" s="7">
        <v>3.38</v>
      </c>
    </row>
    <row r="14622" spans="2:3" ht="15" thickBot="1" x14ac:dyDescent="0.35">
      <c r="B14622" s="50">
        <v>45021.969444444447</v>
      </c>
      <c r="C14622" s="7">
        <v>2.35</v>
      </c>
    </row>
    <row r="14623" spans="2:3" ht="15" thickBot="1" x14ac:dyDescent="0.35">
      <c r="B14623" s="50">
        <v>45021.979861111111</v>
      </c>
      <c r="C14623" s="7">
        <v>2.36</v>
      </c>
    </row>
    <row r="14624" spans="2:3" ht="15" thickBot="1" x14ac:dyDescent="0.35">
      <c r="B14624" s="50">
        <v>45021.990277777775</v>
      </c>
      <c r="C14624" s="7">
        <v>2.9</v>
      </c>
    </row>
    <row r="14625" spans="2:3" ht="15" thickBot="1" x14ac:dyDescent="0.35">
      <c r="B14625" s="50">
        <v>45022.000694444447</v>
      </c>
      <c r="C14625" s="7">
        <v>3.31</v>
      </c>
    </row>
    <row r="14626" spans="2:3" ht="15" thickBot="1" x14ac:dyDescent="0.35">
      <c r="B14626" s="50">
        <v>45022.011111111111</v>
      </c>
      <c r="C14626" s="7">
        <v>2.98</v>
      </c>
    </row>
    <row r="14627" spans="2:3" ht="15" thickBot="1" x14ac:dyDescent="0.35">
      <c r="B14627" s="50">
        <v>45022.021527777775</v>
      </c>
      <c r="C14627" s="7">
        <v>3.78</v>
      </c>
    </row>
    <row r="14628" spans="2:3" ht="15" thickBot="1" x14ac:dyDescent="0.35">
      <c r="B14628" s="50">
        <v>45022.031944444447</v>
      </c>
      <c r="C14628" s="7">
        <v>4.16</v>
      </c>
    </row>
    <row r="14629" spans="2:3" ht="15" thickBot="1" x14ac:dyDescent="0.35">
      <c r="B14629" s="50">
        <v>45022.042361111111</v>
      </c>
      <c r="C14629" s="7">
        <v>4.3</v>
      </c>
    </row>
    <row r="14630" spans="2:3" ht="15" thickBot="1" x14ac:dyDescent="0.35">
      <c r="B14630" s="50">
        <v>45022.052777777775</v>
      </c>
      <c r="C14630" s="7">
        <v>3.56</v>
      </c>
    </row>
    <row r="14631" spans="2:3" ht="15" thickBot="1" x14ac:dyDescent="0.35">
      <c r="B14631" s="50">
        <v>45022.063194444447</v>
      </c>
      <c r="C14631" s="7">
        <v>4.62</v>
      </c>
    </row>
    <row r="14632" spans="2:3" ht="15" thickBot="1" x14ac:dyDescent="0.35">
      <c r="B14632" s="50">
        <v>45022.073611111111</v>
      </c>
      <c r="C14632" s="7">
        <v>4.32</v>
      </c>
    </row>
    <row r="14633" spans="2:3" ht="15" thickBot="1" x14ac:dyDescent="0.35">
      <c r="B14633" s="50">
        <v>45022.084027777775</v>
      </c>
      <c r="C14633" s="7">
        <v>4.3499999999999996</v>
      </c>
    </row>
    <row r="14634" spans="2:3" ht="15" thickBot="1" x14ac:dyDescent="0.35">
      <c r="B14634" s="50">
        <v>45022.094444444447</v>
      </c>
      <c r="C14634" s="7">
        <v>3.55</v>
      </c>
    </row>
    <row r="14635" spans="2:3" ht="15" thickBot="1" x14ac:dyDescent="0.35">
      <c r="B14635" s="50">
        <v>45022.104861111111</v>
      </c>
      <c r="C14635" s="7">
        <v>4.05</v>
      </c>
    </row>
    <row r="14636" spans="2:3" ht="15" thickBot="1" x14ac:dyDescent="0.35">
      <c r="B14636" s="50">
        <v>45022.115277777775</v>
      </c>
      <c r="C14636" s="7">
        <v>4.01</v>
      </c>
    </row>
    <row r="14637" spans="2:3" ht="15" thickBot="1" x14ac:dyDescent="0.35">
      <c r="B14637" s="50">
        <v>45022.125694444447</v>
      </c>
      <c r="C14637" s="7">
        <v>4.3499999999999996</v>
      </c>
    </row>
    <row r="14638" spans="2:3" ht="15" thickBot="1" x14ac:dyDescent="0.35">
      <c r="B14638" s="50">
        <v>45022.136111111111</v>
      </c>
      <c r="C14638" s="7">
        <v>3.76</v>
      </c>
    </row>
    <row r="14639" spans="2:3" ht="15" thickBot="1" x14ac:dyDescent="0.35">
      <c r="B14639" s="50">
        <v>45022.146527777775</v>
      </c>
      <c r="C14639" s="7">
        <v>3.04</v>
      </c>
    </row>
    <row r="14640" spans="2:3" ht="15" thickBot="1" x14ac:dyDescent="0.35">
      <c r="B14640" s="50">
        <v>45022.156944444447</v>
      </c>
      <c r="C14640" s="7">
        <v>2.76</v>
      </c>
    </row>
    <row r="14641" spans="2:3" ht="15" thickBot="1" x14ac:dyDescent="0.35">
      <c r="B14641" s="50">
        <v>45022.167361111111</v>
      </c>
      <c r="C14641" s="7">
        <v>2.86</v>
      </c>
    </row>
    <row r="14642" spans="2:3" ht="15" thickBot="1" x14ac:dyDescent="0.35">
      <c r="B14642" s="50">
        <v>45022.177777777775</v>
      </c>
      <c r="C14642" s="7">
        <v>4.09</v>
      </c>
    </row>
    <row r="14643" spans="2:3" ht="15" thickBot="1" x14ac:dyDescent="0.35">
      <c r="B14643" s="50">
        <v>45022.188194444447</v>
      </c>
      <c r="C14643" s="7">
        <v>4.09</v>
      </c>
    </row>
    <row r="14644" spans="2:3" ht="15" thickBot="1" x14ac:dyDescent="0.35">
      <c r="B14644" s="50">
        <v>45022.198611111111</v>
      </c>
      <c r="C14644" s="7">
        <v>3.97</v>
      </c>
    </row>
    <row r="14645" spans="2:3" ht="15" thickBot="1" x14ac:dyDescent="0.35">
      <c r="B14645" s="50">
        <v>45022.209027777775</v>
      </c>
      <c r="C14645" s="7">
        <v>5.79</v>
      </c>
    </row>
    <row r="14646" spans="2:3" ht="15" thickBot="1" x14ac:dyDescent="0.35">
      <c r="B14646" s="50">
        <v>45022.219444444447</v>
      </c>
      <c r="C14646" s="7">
        <v>6.16</v>
      </c>
    </row>
    <row r="14647" spans="2:3" ht="15" thickBot="1" x14ac:dyDescent="0.35">
      <c r="B14647" s="50">
        <v>45022.229861111111</v>
      </c>
      <c r="C14647" s="7">
        <v>6.88</v>
      </c>
    </row>
    <row r="14648" spans="2:3" ht="15" thickBot="1" x14ac:dyDescent="0.35">
      <c r="B14648" s="50">
        <v>45022.240277777775</v>
      </c>
      <c r="C14648" s="7">
        <v>4.9400000000000004</v>
      </c>
    </row>
    <row r="14649" spans="2:3" ht="15" thickBot="1" x14ac:dyDescent="0.35">
      <c r="B14649" s="50">
        <v>45022.250694444447</v>
      </c>
      <c r="C14649" s="7">
        <v>5.5</v>
      </c>
    </row>
    <row r="14650" spans="2:3" ht="15" thickBot="1" x14ac:dyDescent="0.35">
      <c r="B14650" s="50">
        <v>45022.261111111111</v>
      </c>
      <c r="C14650" s="7">
        <v>5.64</v>
      </c>
    </row>
    <row r="14651" spans="2:3" ht="15" thickBot="1" x14ac:dyDescent="0.35">
      <c r="B14651" s="50">
        <v>45022.271527777775</v>
      </c>
      <c r="C14651" s="7">
        <v>5.86</v>
      </c>
    </row>
    <row r="14652" spans="2:3" ht="15" thickBot="1" x14ac:dyDescent="0.35">
      <c r="B14652" s="50">
        <v>45022.281944444447</v>
      </c>
      <c r="C14652" s="7">
        <v>4.5199999999999996</v>
      </c>
    </row>
    <row r="14653" spans="2:3" ht="15" thickBot="1" x14ac:dyDescent="0.35">
      <c r="B14653" s="50">
        <v>45022.292361111111</v>
      </c>
      <c r="C14653" s="7">
        <v>4.7699999999999996</v>
      </c>
    </row>
    <row r="14654" spans="2:3" ht="15" thickBot="1" x14ac:dyDescent="0.35">
      <c r="B14654" s="50">
        <v>45022.302777777775</v>
      </c>
      <c r="C14654" s="7">
        <v>5.13</v>
      </c>
    </row>
    <row r="14655" spans="2:3" ht="15" thickBot="1" x14ac:dyDescent="0.35">
      <c r="B14655" s="50">
        <v>45022.313194444447</v>
      </c>
      <c r="C14655" s="7">
        <v>4.38</v>
      </c>
    </row>
    <row r="14656" spans="2:3" ht="15" thickBot="1" x14ac:dyDescent="0.35">
      <c r="B14656" s="50">
        <v>45022.323611111111</v>
      </c>
      <c r="C14656" s="7">
        <v>4.63</v>
      </c>
    </row>
    <row r="14657" spans="2:3" ht="15" thickBot="1" x14ac:dyDescent="0.35">
      <c r="B14657" s="50">
        <v>45022.334027777775</v>
      </c>
      <c r="C14657" s="7">
        <v>4.8600000000000003</v>
      </c>
    </row>
    <row r="14658" spans="2:3" ht="15" thickBot="1" x14ac:dyDescent="0.35">
      <c r="B14658" s="50">
        <v>45022.344444444447</v>
      </c>
      <c r="C14658" s="7">
        <v>5.6</v>
      </c>
    </row>
    <row r="14659" spans="2:3" ht="15" thickBot="1" x14ac:dyDescent="0.35">
      <c r="B14659" s="50">
        <v>45022.354861111111</v>
      </c>
      <c r="C14659" s="7">
        <v>5.0199999999999996</v>
      </c>
    </row>
    <row r="14660" spans="2:3" ht="15" thickBot="1" x14ac:dyDescent="0.35">
      <c r="B14660" s="50">
        <v>45022.365277777775</v>
      </c>
      <c r="C14660" s="7">
        <v>5.28</v>
      </c>
    </row>
    <row r="14661" spans="2:3" ht="15" thickBot="1" x14ac:dyDescent="0.35">
      <c r="B14661" s="50">
        <v>45022.375694444447</v>
      </c>
      <c r="C14661" s="7">
        <v>4.28</v>
      </c>
    </row>
    <row r="14662" spans="2:3" ht="15" thickBot="1" x14ac:dyDescent="0.35">
      <c r="B14662" s="50">
        <v>45022.386111111111</v>
      </c>
      <c r="C14662" s="7">
        <v>3.58</v>
      </c>
    </row>
    <row r="14663" spans="2:3" ht="15" thickBot="1" x14ac:dyDescent="0.35">
      <c r="B14663" s="50">
        <v>45022.396527777775</v>
      </c>
      <c r="C14663" s="7">
        <v>3.07</v>
      </c>
    </row>
    <row r="14664" spans="2:3" ht="15" thickBot="1" x14ac:dyDescent="0.35">
      <c r="B14664" s="50">
        <v>45022.406944444447</v>
      </c>
      <c r="C14664" s="7">
        <v>3.16</v>
      </c>
    </row>
    <row r="14665" spans="2:3" ht="15" thickBot="1" x14ac:dyDescent="0.35">
      <c r="B14665" s="50">
        <v>45022.417361111111</v>
      </c>
      <c r="C14665" s="7">
        <v>3.71</v>
      </c>
    </row>
    <row r="14666" spans="2:3" ht="15" thickBot="1" x14ac:dyDescent="0.35">
      <c r="B14666" s="50">
        <v>45022.427777777775</v>
      </c>
      <c r="C14666" s="7">
        <v>3.28</v>
      </c>
    </row>
    <row r="14667" spans="2:3" ht="15" thickBot="1" x14ac:dyDescent="0.35">
      <c r="B14667" s="50">
        <v>45022.438194444447</v>
      </c>
      <c r="C14667" s="7">
        <v>3.73</v>
      </c>
    </row>
    <row r="14668" spans="2:3" ht="15" thickBot="1" x14ac:dyDescent="0.35">
      <c r="B14668" s="50">
        <v>45022.448611111111</v>
      </c>
      <c r="C14668" s="7">
        <v>3.69</v>
      </c>
    </row>
    <row r="14669" spans="2:3" ht="15" thickBot="1" x14ac:dyDescent="0.35">
      <c r="B14669" s="50">
        <v>45022.459027777775</v>
      </c>
      <c r="C14669" s="7">
        <v>4.03</v>
      </c>
    </row>
    <row r="14670" spans="2:3" ht="15" thickBot="1" x14ac:dyDescent="0.35">
      <c r="B14670" s="50">
        <v>45022.469444444447</v>
      </c>
      <c r="C14670" s="7">
        <v>3.8</v>
      </c>
    </row>
    <row r="14671" spans="2:3" ht="15" thickBot="1" x14ac:dyDescent="0.35">
      <c r="B14671" s="50">
        <v>45022.479861111111</v>
      </c>
      <c r="C14671" s="7">
        <v>3.13</v>
      </c>
    </row>
    <row r="14672" spans="2:3" ht="15" thickBot="1" x14ac:dyDescent="0.35">
      <c r="B14672" s="50">
        <v>45022.490277777775</v>
      </c>
      <c r="C14672" s="7">
        <v>4.53</v>
      </c>
    </row>
    <row r="14673" spans="2:3" ht="15" thickBot="1" x14ac:dyDescent="0.35">
      <c r="B14673" s="50">
        <v>45022.500694444447</v>
      </c>
      <c r="C14673" s="7">
        <v>3.52</v>
      </c>
    </row>
    <row r="14674" spans="2:3" ht="15" thickBot="1" x14ac:dyDescent="0.35">
      <c r="B14674" s="50">
        <v>45022.511111111111</v>
      </c>
      <c r="C14674" s="7">
        <v>3.29</v>
      </c>
    </row>
    <row r="14675" spans="2:3" ht="15" thickBot="1" x14ac:dyDescent="0.35">
      <c r="B14675" s="50">
        <v>45022.521527777775</v>
      </c>
      <c r="C14675" s="7">
        <v>3.65</v>
      </c>
    </row>
    <row r="14676" spans="2:3" ht="15" thickBot="1" x14ac:dyDescent="0.35">
      <c r="B14676" s="50">
        <v>45022.531944444447</v>
      </c>
      <c r="C14676" s="7">
        <v>3.7</v>
      </c>
    </row>
    <row r="14677" spans="2:3" ht="15" thickBot="1" x14ac:dyDescent="0.35">
      <c r="B14677" s="50">
        <v>45022.542361111111</v>
      </c>
      <c r="C14677" s="7">
        <v>4.03</v>
      </c>
    </row>
    <row r="14678" spans="2:3" ht="15" thickBot="1" x14ac:dyDescent="0.35">
      <c r="B14678" s="50">
        <v>45022.552777777775</v>
      </c>
      <c r="C14678" s="7">
        <v>4.01</v>
      </c>
    </row>
    <row r="14679" spans="2:3" ht="15" thickBot="1" x14ac:dyDescent="0.35">
      <c r="B14679" s="50">
        <v>45022.563194444447</v>
      </c>
      <c r="C14679" s="7">
        <v>3.88</v>
      </c>
    </row>
    <row r="14680" spans="2:3" ht="15" thickBot="1" x14ac:dyDescent="0.35">
      <c r="B14680" s="50">
        <v>45022.573611111111</v>
      </c>
      <c r="C14680" s="7">
        <v>3.79</v>
      </c>
    </row>
    <row r="14681" spans="2:3" ht="15" thickBot="1" x14ac:dyDescent="0.35">
      <c r="B14681" s="50">
        <v>45022.584027777775</v>
      </c>
      <c r="C14681" s="7">
        <v>3.24</v>
      </c>
    </row>
    <row r="14682" spans="2:3" ht="15" thickBot="1" x14ac:dyDescent="0.35">
      <c r="B14682" s="50">
        <v>45022.594444444447</v>
      </c>
      <c r="C14682" s="7">
        <v>3.35</v>
      </c>
    </row>
    <row r="14683" spans="2:3" ht="15" thickBot="1" x14ac:dyDescent="0.35">
      <c r="B14683" s="50">
        <v>45022.604861111111</v>
      </c>
      <c r="C14683" s="7">
        <v>3.06</v>
      </c>
    </row>
    <row r="14684" spans="2:3" ht="15" thickBot="1" x14ac:dyDescent="0.35">
      <c r="B14684" s="50">
        <v>45022.615277777775</v>
      </c>
      <c r="C14684" s="7">
        <v>2.96</v>
      </c>
    </row>
    <row r="14685" spans="2:3" ht="15" thickBot="1" x14ac:dyDescent="0.35">
      <c r="B14685" s="50">
        <v>45022.625694444447</v>
      </c>
      <c r="C14685" s="7">
        <v>3</v>
      </c>
    </row>
    <row r="14686" spans="2:3" ht="15" thickBot="1" x14ac:dyDescent="0.35">
      <c r="B14686" s="50">
        <v>45022.636111111111</v>
      </c>
      <c r="C14686" s="7">
        <v>3.06</v>
      </c>
    </row>
    <row r="14687" spans="2:3" ht="15" thickBot="1" x14ac:dyDescent="0.35">
      <c r="B14687" s="50">
        <v>45022.646527777775</v>
      </c>
      <c r="C14687" s="7">
        <v>2.87</v>
      </c>
    </row>
    <row r="14688" spans="2:3" ht="15" thickBot="1" x14ac:dyDescent="0.35">
      <c r="B14688" s="50">
        <v>45022.656944444447</v>
      </c>
      <c r="C14688" s="7">
        <v>2.63</v>
      </c>
    </row>
    <row r="14689" spans="2:3" ht="15" thickBot="1" x14ac:dyDescent="0.35">
      <c r="B14689" s="50">
        <v>45022.667361111111</v>
      </c>
      <c r="C14689" s="7">
        <v>2.75</v>
      </c>
    </row>
    <row r="14690" spans="2:3" ht="15" thickBot="1" x14ac:dyDescent="0.35">
      <c r="B14690" s="50">
        <v>45022.677777777775</v>
      </c>
      <c r="C14690" s="7">
        <v>3</v>
      </c>
    </row>
    <row r="14691" spans="2:3" ht="15" thickBot="1" x14ac:dyDescent="0.35">
      <c r="B14691" s="50">
        <v>45022.688194444447</v>
      </c>
      <c r="C14691" s="7">
        <v>3.28</v>
      </c>
    </row>
    <row r="14692" spans="2:3" ht="15" thickBot="1" x14ac:dyDescent="0.35">
      <c r="B14692" s="50">
        <v>45022.698611111111</v>
      </c>
      <c r="C14692" s="7">
        <v>2.83</v>
      </c>
    </row>
    <row r="14693" spans="2:3" ht="15" thickBot="1" x14ac:dyDescent="0.35">
      <c r="B14693" s="50">
        <v>45022.709027777775</v>
      </c>
      <c r="C14693" s="7">
        <v>2.4900000000000002</v>
      </c>
    </row>
    <row r="14694" spans="2:3" ht="15" thickBot="1" x14ac:dyDescent="0.35">
      <c r="B14694" s="50">
        <v>45022.719444444447</v>
      </c>
      <c r="C14694" s="7">
        <v>2.64</v>
      </c>
    </row>
    <row r="14695" spans="2:3" ht="15" thickBot="1" x14ac:dyDescent="0.35">
      <c r="B14695" s="50">
        <v>45022.729861111111</v>
      </c>
      <c r="C14695" s="7">
        <v>2.74</v>
      </c>
    </row>
    <row r="14696" spans="2:3" ht="15" thickBot="1" x14ac:dyDescent="0.35">
      <c r="B14696" s="50">
        <v>45022.740277777775</v>
      </c>
      <c r="C14696" s="7">
        <v>2.3199999999999998</v>
      </c>
    </row>
    <row r="14697" spans="2:3" ht="15" thickBot="1" x14ac:dyDescent="0.35">
      <c r="B14697" s="50">
        <v>45022.750694444447</v>
      </c>
      <c r="C14697" s="7">
        <v>3.34</v>
      </c>
    </row>
    <row r="14698" spans="2:3" ht="15" thickBot="1" x14ac:dyDescent="0.35">
      <c r="B14698" s="50">
        <v>45022.761111111111</v>
      </c>
      <c r="C14698" s="7">
        <v>3.03</v>
      </c>
    </row>
    <row r="14699" spans="2:3" ht="15" thickBot="1" x14ac:dyDescent="0.35">
      <c r="B14699" s="50">
        <v>45022.771527777775</v>
      </c>
      <c r="C14699" s="7">
        <v>2.85</v>
      </c>
    </row>
    <row r="14700" spans="2:3" ht="15" thickBot="1" x14ac:dyDescent="0.35">
      <c r="B14700" s="50">
        <v>45022.781944444447</v>
      </c>
      <c r="C14700" s="7">
        <v>2.39</v>
      </c>
    </row>
    <row r="14701" spans="2:3" ht="15" thickBot="1" x14ac:dyDescent="0.35">
      <c r="B14701" s="50">
        <v>45022.792361111111</v>
      </c>
      <c r="C14701" s="7">
        <v>2.21</v>
      </c>
    </row>
    <row r="14702" spans="2:3" ht="15" thickBot="1" x14ac:dyDescent="0.35">
      <c r="B14702" s="50">
        <v>45022.802777777775</v>
      </c>
      <c r="C14702" s="7">
        <v>2.0299999999999998</v>
      </c>
    </row>
    <row r="14703" spans="2:3" ht="15" thickBot="1" x14ac:dyDescent="0.35">
      <c r="B14703" s="50">
        <v>45022.813194444447</v>
      </c>
      <c r="C14703" s="7">
        <v>1.9</v>
      </c>
    </row>
    <row r="14704" spans="2:3" ht="15" thickBot="1" x14ac:dyDescent="0.35">
      <c r="B14704" s="50">
        <v>45022.823611111111</v>
      </c>
      <c r="C14704" s="7">
        <v>2.0299999999999998</v>
      </c>
    </row>
    <row r="14705" spans="2:3" ht="15" thickBot="1" x14ac:dyDescent="0.35">
      <c r="B14705" s="50">
        <v>45022.834027777775</v>
      </c>
      <c r="C14705" s="7">
        <v>3.06</v>
      </c>
    </row>
    <row r="14706" spans="2:3" ht="15" thickBot="1" x14ac:dyDescent="0.35">
      <c r="B14706" s="50">
        <v>45022.844444444447</v>
      </c>
      <c r="C14706" s="7">
        <v>2.42</v>
      </c>
    </row>
    <row r="14707" spans="2:3" ht="15" thickBot="1" x14ac:dyDescent="0.35">
      <c r="B14707" s="50">
        <v>45022.854861111111</v>
      </c>
      <c r="C14707" s="7">
        <v>2.85</v>
      </c>
    </row>
    <row r="14708" spans="2:3" ht="15" thickBot="1" x14ac:dyDescent="0.35">
      <c r="B14708" s="50">
        <v>45022.865277777775</v>
      </c>
      <c r="C14708" s="7">
        <v>1.94</v>
      </c>
    </row>
    <row r="14709" spans="2:3" ht="15" thickBot="1" x14ac:dyDescent="0.35">
      <c r="B14709" s="50">
        <v>45022.875694444447</v>
      </c>
      <c r="C14709" s="7">
        <v>2.14</v>
      </c>
    </row>
    <row r="14710" spans="2:3" ht="15" thickBot="1" x14ac:dyDescent="0.35">
      <c r="B14710" s="50">
        <v>45022.886111111111</v>
      </c>
      <c r="C14710" s="7">
        <v>2.36</v>
      </c>
    </row>
    <row r="14711" spans="2:3" ht="15" thickBot="1" x14ac:dyDescent="0.35">
      <c r="B14711" s="50">
        <v>45022.896527777775</v>
      </c>
      <c r="C14711" s="7">
        <v>2.21</v>
      </c>
    </row>
    <row r="14712" spans="2:3" ht="15" thickBot="1" x14ac:dyDescent="0.35">
      <c r="B14712" s="50">
        <v>45022.906944444447</v>
      </c>
      <c r="C14712" s="7">
        <v>2.54</v>
      </c>
    </row>
    <row r="14713" spans="2:3" ht="15" thickBot="1" x14ac:dyDescent="0.35">
      <c r="B14713" s="50">
        <v>45022.917361111111</v>
      </c>
      <c r="C14713" s="7">
        <v>2.99</v>
      </c>
    </row>
    <row r="14714" spans="2:3" ht="15" thickBot="1" x14ac:dyDescent="0.35">
      <c r="B14714" s="50">
        <v>45022.927777777775</v>
      </c>
      <c r="C14714" s="7">
        <v>2.74</v>
      </c>
    </row>
    <row r="14715" spans="2:3" ht="15" thickBot="1" x14ac:dyDescent="0.35">
      <c r="B14715" s="50">
        <v>45022.938194444447</v>
      </c>
      <c r="C14715" s="7">
        <v>2.2999999999999998</v>
      </c>
    </row>
    <row r="14716" spans="2:3" ht="15" thickBot="1" x14ac:dyDescent="0.35">
      <c r="B14716" s="50">
        <v>45022.948611111111</v>
      </c>
      <c r="C14716" s="7">
        <v>2.61</v>
      </c>
    </row>
    <row r="14717" spans="2:3" ht="15" thickBot="1" x14ac:dyDescent="0.35">
      <c r="B14717" s="50">
        <v>45022.959027777775</v>
      </c>
      <c r="C14717" s="7">
        <v>2.5099999999999998</v>
      </c>
    </row>
    <row r="14718" spans="2:3" ht="15" thickBot="1" x14ac:dyDescent="0.35">
      <c r="B14718" s="50">
        <v>45022.969444444447</v>
      </c>
      <c r="C14718" s="7">
        <v>2.4500000000000002</v>
      </c>
    </row>
    <row r="14719" spans="2:3" ht="15" thickBot="1" x14ac:dyDescent="0.35">
      <c r="B14719" s="50">
        <v>45022.979861111111</v>
      </c>
      <c r="C14719" s="7">
        <v>2.27</v>
      </c>
    </row>
    <row r="14720" spans="2:3" ht="15" thickBot="1" x14ac:dyDescent="0.35">
      <c r="B14720" s="50">
        <v>45022.990277777775</v>
      </c>
      <c r="C14720" s="7">
        <v>2.37</v>
      </c>
    </row>
    <row r="14721" spans="2:3" ht="15" thickBot="1" x14ac:dyDescent="0.35">
      <c r="B14721" s="50">
        <v>45023.000694444447</v>
      </c>
      <c r="C14721" s="7">
        <v>2.94</v>
      </c>
    </row>
    <row r="14722" spans="2:3" ht="15" thickBot="1" x14ac:dyDescent="0.35">
      <c r="B14722" s="50">
        <v>45023.011111111111</v>
      </c>
      <c r="C14722" s="7">
        <v>2.36</v>
      </c>
    </row>
    <row r="14723" spans="2:3" ht="15" thickBot="1" x14ac:dyDescent="0.35">
      <c r="B14723" s="50">
        <v>45023.021527777775</v>
      </c>
      <c r="C14723" s="7">
        <v>2.61</v>
      </c>
    </row>
    <row r="14724" spans="2:3" ht="15" thickBot="1" x14ac:dyDescent="0.35">
      <c r="B14724" s="50">
        <v>45023.031944444447</v>
      </c>
      <c r="C14724" s="7">
        <v>2.2999999999999998</v>
      </c>
    </row>
    <row r="14725" spans="2:3" ht="15" thickBot="1" x14ac:dyDescent="0.35">
      <c r="B14725" s="50">
        <v>45023.042361111111</v>
      </c>
      <c r="C14725" s="7">
        <v>3.28</v>
      </c>
    </row>
    <row r="14726" spans="2:3" ht="15" thickBot="1" x14ac:dyDescent="0.35">
      <c r="B14726" s="50">
        <v>45023.052777777775</v>
      </c>
      <c r="C14726" s="7">
        <v>2.54</v>
      </c>
    </row>
    <row r="14727" spans="2:3" ht="15" thickBot="1" x14ac:dyDescent="0.35">
      <c r="B14727" s="50">
        <v>45023.063194444447</v>
      </c>
      <c r="C14727" s="7">
        <v>2.0099999999999998</v>
      </c>
    </row>
    <row r="14728" spans="2:3" ht="15" thickBot="1" x14ac:dyDescent="0.35">
      <c r="B14728" s="50">
        <v>45023.073611111111</v>
      </c>
      <c r="C14728" s="7">
        <v>2.84</v>
      </c>
    </row>
    <row r="14729" spans="2:3" ht="15" thickBot="1" x14ac:dyDescent="0.35">
      <c r="B14729" s="50">
        <v>45023.084027777775</v>
      </c>
      <c r="C14729" s="7">
        <v>2.88</v>
      </c>
    </row>
    <row r="14730" spans="2:3" ht="15" thickBot="1" x14ac:dyDescent="0.35">
      <c r="B14730" s="50">
        <v>45023.094444444447</v>
      </c>
      <c r="C14730" s="7">
        <v>3.13</v>
      </c>
    </row>
    <row r="14731" spans="2:3" ht="15" thickBot="1" x14ac:dyDescent="0.35">
      <c r="B14731" s="50">
        <v>45023.104861111111</v>
      </c>
      <c r="C14731" s="7">
        <v>2.7</v>
      </c>
    </row>
    <row r="14732" spans="2:3" ht="15" thickBot="1" x14ac:dyDescent="0.35">
      <c r="B14732" s="50">
        <v>45023.115277777775</v>
      </c>
      <c r="C14732" s="7">
        <v>2.35</v>
      </c>
    </row>
    <row r="14733" spans="2:3" ht="15" thickBot="1" x14ac:dyDescent="0.35">
      <c r="B14733" s="50">
        <v>45023.125694444447</v>
      </c>
      <c r="C14733" s="7">
        <v>2.66</v>
      </c>
    </row>
    <row r="14734" spans="2:3" ht="15" thickBot="1" x14ac:dyDescent="0.35">
      <c r="B14734" s="50">
        <v>45023.136111111111</v>
      </c>
      <c r="C14734" s="7">
        <v>2.25</v>
      </c>
    </row>
    <row r="14735" spans="2:3" ht="15" thickBot="1" x14ac:dyDescent="0.35">
      <c r="B14735" s="50">
        <v>45023.146527777775</v>
      </c>
      <c r="C14735" s="7">
        <v>2.63</v>
      </c>
    </row>
    <row r="14736" spans="2:3" ht="15" thickBot="1" x14ac:dyDescent="0.35">
      <c r="B14736" s="50">
        <v>45023.156944444447</v>
      </c>
      <c r="C14736" s="7">
        <v>2.54</v>
      </c>
    </row>
    <row r="14737" spans="2:3" ht="15" thickBot="1" x14ac:dyDescent="0.35">
      <c r="B14737" s="50">
        <v>45023.167361111111</v>
      </c>
      <c r="C14737" s="7">
        <v>3.05</v>
      </c>
    </row>
    <row r="14738" spans="2:3" ht="15" thickBot="1" x14ac:dyDescent="0.35">
      <c r="B14738" s="50">
        <v>45023.177777777775</v>
      </c>
      <c r="C14738" s="7">
        <v>2.68</v>
      </c>
    </row>
    <row r="14739" spans="2:3" ht="15" thickBot="1" x14ac:dyDescent="0.35">
      <c r="B14739" s="50">
        <v>45023.188194444447</v>
      </c>
      <c r="C14739" s="7">
        <v>3.52</v>
      </c>
    </row>
    <row r="14740" spans="2:3" ht="15" thickBot="1" x14ac:dyDescent="0.35">
      <c r="B14740" s="50">
        <v>45023.198611111111</v>
      </c>
      <c r="C14740" s="7">
        <v>2.5</v>
      </c>
    </row>
    <row r="14741" spans="2:3" ht="15" thickBot="1" x14ac:dyDescent="0.35">
      <c r="B14741" s="50">
        <v>45023.209027777775</v>
      </c>
      <c r="C14741" s="7">
        <v>3.14</v>
      </c>
    </row>
    <row r="14742" spans="2:3" ht="15" thickBot="1" x14ac:dyDescent="0.35">
      <c r="B14742" s="50">
        <v>45023.219444444447</v>
      </c>
      <c r="C14742" s="7">
        <v>2.78</v>
      </c>
    </row>
    <row r="14743" spans="2:3" ht="15" thickBot="1" x14ac:dyDescent="0.35">
      <c r="B14743" s="50">
        <v>45023.229861111111</v>
      </c>
      <c r="C14743" s="7">
        <v>2.52</v>
      </c>
    </row>
    <row r="14744" spans="2:3" ht="15" thickBot="1" x14ac:dyDescent="0.35">
      <c r="B14744" s="50">
        <v>45023.240277777775</v>
      </c>
      <c r="C14744" s="7">
        <v>2.4500000000000002</v>
      </c>
    </row>
    <row r="14745" spans="2:3" ht="15" thickBot="1" x14ac:dyDescent="0.35">
      <c r="B14745" s="50">
        <v>45023.250694444447</v>
      </c>
      <c r="C14745" s="7">
        <v>2.61</v>
      </c>
    </row>
    <row r="14746" spans="2:3" ht="15" thickBot="1" x14ac:dyDescent="0.35">
      <c r="B14746" s="50">
        <v>45023.261111111111</v>
      </c>
      <c r="C14746" s="7">
        <v>2.66</v>
      </c>
    </row>
    <row r="14747" spans="2:3" ht="15" thickBot="1" x14ac:dyDescent="0.35">
      <c r="B14747" s="50">
        <v>45023.271527777775</v>
      </c>
      <c r="C14747" s="7">
        <v>2.3199999999999998</v>
      </c>
    </row>
    <row r="14748" spans="2:3" ht="15" thickBot="1" x14ac:dyDescent="0.35">
      <c r="B14748" s="50">
        <v>45023.281944444447</v>
      </c>
      <c r="C14748" s="7">
        <v>2.4900000000000002</v>
      </c>
    </row>
    <row r="14749" spans="2:3" ht="15" thickBot="1" x14ac:dyDescent="0.35">
      <c r="B14749" s="50">
        <v>45023.292361111111</v>
      </c>
      <c r="C14749" s="7">
        <v>2.13</v>
      </c>
    </row>
    <row r="14750" spans="2:3" ht="15" thickBot="1" x14ac:dyDescent="0.35">
      <c r="B14750" s="50">
        <v>45023.302777777775</v>
      </c>
      <c r="C14750" s="7">
        <v>2.14</v>
      </c>
    </row>
    <row r="14751" spans="2:3" ht="15" thickBot="1" x14ac:dyDescent="0.35">
      <c r="B14751" s="50">
        <v>45023.313194444447</v>
      </c>
      <c r="C14751" s="7">
        <v>2.29</v>
      </c>
    </row>
    <row r="14752" spans="2:3" ht="15" thickBot="1" x14ac:dyDescent="0.35">
      <c r="B14752" s="50">
        <v>45023.323611111111</v>
      </c>
      <c r="C14752" s="7">
        <v>2.23</v>
      </c>
    </row>
    <row r="14753" spans="2:3" ht="15" thickBot="1" x14ac:dyDescent="0.35">
      <c r="B14753" s="50">
        <v>45023.334027777775</v>
      </c>
      <c r="C14753" s="7">
        <v>2.29</v>
      </c>
    </row>
    <row r="14754" spans="2:3" ht="15" thickBot="1" x14ac:dyDescent="0.35">
      <c r="B14754" s="50">
        <v>45023.344444444447</v>
      </c>
      <c r="C14754" s="7">
        <v>2.27</v>
      </c>
    </row>
    <row r="14755" spans="2:3" ht="15" thickBot="1" x14ac:dyDescent="0.35">
      <c r="B14755" s="50">
        <v>45023.354861111111</v>
      </c>
      <c r="C14755" s="7">
        <v>2.4300000000000002</v>
      </c>
    </row>
    <row r="14756" spans="2:3" ht="15" thickBot="1" x14ac:dyDescent="0.35">
      <c r="B14756" s="50">
        <v>45023.365277777775</v>
      </c>
      <c r="C14756" s="7">
        <v>2.12</v>
      </c>
    </row>
    <row r="14757" spans="2:3" ht="15" thickBot="1" x14ac:dyDescent="0.35">
      <c r="B14757" s="50">
        <v>45023.375694444447</v>
      </c>
      <c r="C14757" s="7">
        <v>1.71</v>
      </c>
    </row>
    <row r="14758" spans="2:3" ht="15" thickBot="1" x14ac:dyDescent="0.35">
      <c r="B14758" s="50">
        <v>45023.386111111111</v>
      </c>
      <c r="C14758" s="7">
        <v>1.91</v>
      </c>
    </row>
    <row r="14759" spans="2:3" ht="15" thickBot="1" x14ac:dyDescent="0.35">
      <c r="B14759" s="50">
        <v>45023.396527777775</v>
      </c>
      <c r="C14759" s="7">
        <v>1.71</v>
      </c>
    </row>
    <row r="14760" spans="2:3" ht="15" thickBot="1" x14ac:dyDescent="0.35">
      <c r="B14760" s="50">
        <v>45023.406944444447</v>
      </c>
      <c r="C14760" s="7">
        <v>1.78</v>
      </c>
    </row>
    <row r="14761" spans="2:3" ht="15" thickBot="1" x14ac:dyDescent="0.35">
      <c r="B14761" s="50">
        <v>45023.417361111111</v>
      </c>
      <c r="C14761" s="7">
        <v>2.19</v>
      </c>
    </row>
    <row r="14762" spans="2:3" ht="15" thickBot="1" x14ac:dyDescent="0.35">
      <c r="B14762" s="50">
        <v>45023.427777777775</v>
      </c>
      <c r="C14762" s="7">
        <v>2.33</v>
      </c>
    </row>
    <row r="14763" spans="2:3" ht="15" thickBot="1" x14ac:dyDescent="0.35">
      <c r="B14763" s="50">
        <v>45023.438194444447</v>
      </c>
      <c r="C14763" s="7">
        <v>2.14</v>
      </c>
    </row>
    <row r="14764" spans="2:3" ht="15" thickBot="1" x14ac:dyDescent="0.35">
      <c r="B14764" s="50">
        <v>45023.448611111111</v>
      </c>
      <c r="C14764" s="7">
        <v>2.31</v>
      </c>
    </row>
    <row r="14765" spans="2:3" ht="15" thickBot="1" x14ac:dyDescent="0.35">
      <c r="B14765" s="50">
        <v>45023.459027777775</v>
      </c>
      <c r="C14765" s="7">
        <v>2.2599999999999998</v>
      </c>
    </row>
    <row r="14766" spans="2:3" ht="15" thickBot="1" x14ac:dyDescent="0.35">
      <c r="B14766" s="50">
        <v>45023.469444444447</v>
      </c>
      <c r="C14766" s="7">
        <v>2.46</v>
      </c>
    </row>
    <row r="14767" spans="2:3" ht="15" thickBot="1" x14ac:dyDescent="0.35">
      <c r="B14767" s="50">
        <v>45023.479861111111</v>
      </c>
      <c r="C14767" s="7">
        <v>2.63</v>
      </c>
    </row>
    <row r="14768" spans="2:3" ht="15" thickBot="1" x14ac:dyDescent="0.35">
      <c r="B14768" s="50">
        <v>45023.490277777775</v>
      </c>
      <c r="C14768" s="7">
        <v>2.75</v>
      </c>
    </row>
    <row r="14769" spans="2:3" ht="15" thickBot="1" x14ac:dyDescent="0.35">
      <c r="B14769" s="50">
        <v>45023.500694444447</v>
      </c>
      <c r="C14769" s="7">
        <v>2.5099999999999998</v>
      </c>
    </row>
    <row r="14770" spans="2:3" ht="15" thickBot="1" x14ac:dyDescent="0.35">
      <c r="B14770" s="50">
        <v>45023.511111111111</v>
      </c>
      <c r="C14770" s="7">
        <v>2.58</v>
      </c>
    </row>
    <row r="14771" spans="2:3" ht="15" thickBot="1" x14ac:dyDescent="0.35">
      <c r="B14771" s="50">
        <v>45023.521527777775</v>
      </c>
      <c r="C14771" s="7">
        <v>2.48</v>
      </c>
    </row>
    <row r="14772" spans="2:3" ht="15" thickBot="1" x14ac:dyDescent="0.35">
      <c r="B14772" s="50">
        <v>45023.531944444447</v>
      </c>
      <c r="C14772" s="7">
        <v>1.89</v>
      </c>
    </row>
    <row r="14773" spans="2:3" ht="15" thickBot="1" x14ac:dyDescent="0.35">
      <c r="B14773" s="50">
        <v>45023.542361111111</v>
      </c>
      <c r="C14773" s="7">
        <v>1.99</v>
      </c>
    </row>
    <row r="14774" spans="2:3" ht="15" thickBot="1" x14ac:dyDescent="0.35">
      <c r="B14774" s="50">
        <v>45023.552777777775</v>
      </c>
      <c r="C14774" s="7">
        <v>2.0499999999999998</v>
      </c>
    </row>
    <row r="14775" spans="2:3" ht="15" thickBot="1" x14ac:dyDescent="0.35">
      <c r="B14775" s="50">
        <v>45023.563194444447</v>
      </c>
      <c r="C14775" s="7">
        <v>2.08</v>
      </c>
    </row>
    <row r="14776" spans="2:3" ht="15" thickBot="1" x14ac:dyDescent="0.35">
      <c r="B14776" s="50">
        <v>45023.573611111111</v>
      </c>
      <c r="C14776" s="7">
        <v>1.84</v>
      </c>
    </row>
    <row r="14777" spans="2:3" ht="15" thickBot="1" x14ac:dyDescent="0.35">
      <c r="B14777" s="50">
        <v>45023.584027777775</v>
      </c>
      <c r="C14777" s="7">
        <v>1.95</v>
      </c>
    </row>
    <row r="14778" spans="2:3" ht="15" thickBot="1" x14ac:dyDescent="0.35">
      <c r="B14778" s="50">
        <v>45023.594444444447</v>
      </c>
      <c r="C14778" s="7">
        <v>2.2000000000000002</v>
      </c>
    </row>
    <row r="14779" spans="2:3" ht="15" thickBot="1" x14ac:dyDescent="0.35">
      <c r="B14779" s="50">
        <v>45023.604861111111</v>
      </c>
      <c r="C14779" s="7">
        <v>2.13</v>
      </c>
    </row>
    <row r="14780" spans="2:3" ht="15" thickBot="1" x14ac:dyDescent="0.35">
      <c r="B14780" s="50">
        <v>45023.615277777775</v>
      </c>
      <c r="C14780" s="7">
        <v>1.36</v>
      </c>
    </row>
    <row r="14781" spans="2:3" ht="15" thickBot="1" x14ac:dyDescent="0.35">
      <c r="B14781" s="50">
        <v>45023.625694444447</v>
      </c>
      <c r="C14781" s="7">
        <v>2.2400000000000002</v>
      </c>
    </row>
    <row r="14782" spans="2:3" ht="15" thickBot="1" x14ac:dyDescent="0.35">
      <c r="B14782" s="50">
        <v>45023.636111111111</v>
      </c>
      <c r="C14782" s="7">
        <v>1.74</v>
      </c>
    </row>
    <row r="14783" spans="2:3" ht="15" thickBot="1" x14ac:dyDescent="0.35">
      <c r="B14783" s="50">
        <v>45023.646527777775</v>
      </c>
      <c r="C14783" s="7">
        <v>1.89</v>
      </c>
    </row>
    <row r="14784" spans="2:3" ht="15" thickBot="1" x14ac:dyDescent="0.35">
      <c r="B14784" s="50">
        <v>45023.656944444447</v>
      </c>
      <c r="C14784" s="7">
        <v>1.73</v>
      </c>
    </row>
    <row r="14785" spans="2:3" ht="15" thickBot="1" x14ac:dyDescent="0.35">
      <c r="B14785" s="50">
        <v>45023.667361111111</v>
      </c>
      <c r="C14785" s="7">
        <v>2.0099999999999998</v>
      </c>
    </row>
    <row r="14786" spans="2:3" ht="15" thickBot="1" x14ac:dyDescent="0.35">
      <c r="B14786" s="50">
        <v>45023.677777777775</v>
      </c>
      <c r="C14786" s="7">
        <v>1.33</v>
      </c>
    </row>
    <row r="14787" spans="2:3" ht="15" thickBot="1" x14ac:dyDescent="0.35">
      <c r="B14787" s="50">
        <v>45023.688194444447</v>
      </c>
      <c r="C14787" s="7">
        <v>1.69</v>
      </c>
    </row>
    <row r="14788" spans="2:3" ht="15" thickBot="1" x14ac:dyDescent="0.35">
      <c r="B14788" s="50">
        <v>45023.698611111111</v>
      </c>
      <c r="C14788" s="7">
        <v>1.98</v>
      </c>
    </row>
    <row r="14789" spans="2:3" ht="15" thickBot="1" x14ac:dyDescent="0.35">
      <c r="B14789" s="50">
        <v>45023.709027777775</v>
      </c>
      <c r="C14789" s="7">
        <v>1.79</v>
      </c>
    </row>
    <row r="14790" spans="2:3" ht="15" thickBot="1" x14ac:dyDescent="0.35">
      <c r="B14790" s="50">
        <v>45023.719444444447</v>
      </c>
      <c r="C14790" s="7">
        <v>1.87</v>
      </c>
    </row>
    <row r="14791" spans="2:3" ht="15" thickBot="1" x14ac:dyDescent="0.35">
      <c r="B14791" s="50">
        <v>45023.729861111111</v>
      </c>
      <c r="C14791" s="7">
        <v>1.72</v>
      </c>
    </row>
    <row r="14792" spans="2:3" ht="15" thickBot="1" x14ac:dyDescent="0.35">
      <c r="B14792" s="50">
        <v>45023.740277777775</v>
      </c>
      <c r="C14792" s="7">
        <v>1.68</v>
      </c>
    </row>
    <row r="14793" spans="2:3" ht="15" thickBot="1" x14ac:dyDescent="0.35">
      <c r="B14793" s="50">
        <v>45023.750694444447</v>
      </c>
      <c r="C14793" s="7">
        <v>1.58</v>
      </c>
    </row>
    <row r="14794" spans="2:3" ht="15" thickBot="1" x14ac:dyDescent="0.35">
      <c r="B14794" s="50">
        <v>45023.761111111111</v>
      </c>
      <c r="C14794" s="7">
        <v>1.61</v>
      </c>
    </row>
    <row r="14795" spans="2:3" ht="15" thickBot="1" x14ac:dyDescent="0.35">
      <c r="B14795" s="50">
        <v>45023.771527777775</v>
      </c>
      <c r="C14795" s="7">
        <v>1.75</v>
      </c>
    </row>
    <row r="14796" spans="2:3" ht="15" thickBot="1" x14ac:dyDescent="0.35">
      <c r="B14796" s="50">
        <v>45023.781944444447</v>
      </c>
      <c r="C14796" s="7">
        <v>2.23</v>
      </c>
    </row>
    <row r="14797" spans="2:3" ht="15" thickBot="1" x14ac:dyDescent="0.35">
      <c r="B14797" s="50">
        <v>45023.792361111111</v>
      </c>
      <c r="C14797" s="7">
        <v>1.48</v>
      </c>
    </row>
    <row r="14798" spans="2:3" ht="15" thickBot="1" x14ac:dyDescent="0.35">
      <c r="B14798" s="50">
        <v>45023.802777777775</v>
      </c>
      <c r="C14798" s="7">
        <v>1.78</v>
      </c>
    </row>
    <row r="14799" spans="2:3" ht="15" thickBot="1" x14ac:dyDescent="0.35">
      <c r="B14799" s="50">
        <v>45023.813194444447</v>
      </c>
      <c r="C14799" s="7">
        <v>1.47</v>
      </c>
    </row>
    <row r="14800" spans="2:3" ht="15" thickBot="1" x14ac:dyDescent="0.35">
      <c r="B14800" s="50">
        <v>45023.823611111111</v>
      </c>
      <c r="C14800" s="7">
        <v>1.42</v>
      </c>
    </row>
    <row r="14801" spans="2:3" ht="15" thickBot="1" x14ac:dyDescent="0.35">
      <c r="B14801" s="50">
        <v>45023.834027777775</v>
      </c>
      <c r="C14801" s="7">
        <v>1.88</v>
      </c>
    </row>
    <row r="14802" spans="2:3" ht="15" thickBot="1" x14ac:dyDescent="0.35">
      <c r="B14802" s="50">
        <v>45023.844444444447</v>
      </c>
      <c r="C14802" s="7">
        <v>1.6</v>
      </c>
    </row>
    <row r="14803" spans="2:3" ht="15" thickBot="1" x14ac:dyDescent="0.35">
      <c r="B14803" s="50">
        <v>45023.854861111111</v>
      </c>
      <c r="C14803" s="7">
        <v>1.58</v>
      </c>
    </row>
    <row r="14804" spans="2:3" ht="15" thickBot="1" x14ac:dyDescent="0.35">
      <c r="B14804" s="50">
        <v>45023.865277777775</v>
      </c>
      <c r="C14804" s="7">
        <v>1.63</v>
      </c>
    </row>
    <row r="14805" spans="2:3" ht="15" thickBot="1" x14ac:dyDescent="0.35">
      <c r="B14805" s="50">
        <v>45023.875694444447</v>
      </c>
      <c r="C14805" s="7">
        <v>1.43</v>
      </c>
    </row>
    <row r="14806" spans="2:3" ht="15" thickBot="1" x14ac:dyDescent="0.35">
      <c r="B14806" s="50">
        <v>45023.886111111111</v>
      </c>
      <c r="C14806" s="7">
        <v>1.64</v>
      </c>
    </row>
    <row r="14807" spans="2:3" ht="15" thickBot="1" x14ac:dyDescent="0.35">
      <c r="B14807" s="50">
        <v>45023.896527777775</v>
      </c>
      <c r="C14807" s="7">
        <v>1.49</v>
      </c>
    </row>
    <row r="14808" spans="2:3" ht="15" thickBot="1" x14ac:dyDescent="0.35">
      <c r="B14808" s="50">
        <v>45023.906944444447</v>
      </c>
      <c r="C14808" s="7">
        <v>1.4</v>
      </c>
    </row>
    <row r="14809" spans="2:3" ht="15" thickBot="1" x14ac:dyDescent="0.35">
      <c r="B14809" s="50">
        <v>45023.917361111111</v>
      </c>
      <c r="C14809" s="7">
        <v>1.5</v>
      </c>
    </row>
    <row r="14810" spans="2:3" ht="15" thickBot="1" x14ac:dyDescent="0.35">
      <c r="B14810" s="50">
        <v>45023.927777777775</v>
      </c>
      <c r="C14810" s="7">
        <v>1.55</v>
      </c>
    </row>
    <row r="14811" spans="2:3" ht="15" thickBot="1" x14ac:dyDescent="0.35">
      <c r="B14811" s="50">
        <v>45023.938194444447</v>
      </c>
      <c r="C14811" s="7">
        <v>1.45</v>
      </c>
    </row>
    <row r="14812" spans="2:3" ht="15" thickBot="1" x14ac:dyDescent="0.35">
      <c r="B14812" s="50">
        <v>45023.948611111111</v>
      </c>
      <c r="C14812" s="7">
        <v>1.29</v>
      </c>
    </row>
    <row r="14813" spans="2:3" ht="15" thickBot="1" x14ac:dyDescent="0.35">
      <c r="B14813" s="50">
        <v>45023.959027777775</v>
      </c>
      <c r="C14813" s="7">
        <v>1.63</v>
      </c>
    </row>
    <row r="14814" spans="2:3" ht="15" thickBot="1" x14ac:dyDescent="0.35">
      <c r="B14814" s="50">
        <v>45023.969444444447</v>
      </c>
      <c r="C14814" s="7">
        <v>1.47</v>
      </c>
    </row>
    <row r="14815" spans="2:3" ht="15" thickBot="1" x14ac:dyDescent="0.35">
      <c r="B14815" s="50">
        <v>45023.979861111111</v>
      </c>
      <c r="C14815" s="7">
        <v>1.5</v>
      </c>
    </row>
    <row r="14816" spans="2:3" ht="15" thickBot="1" x14ac:dyDescent="0.35">
      <c r="B14816" s="50">
        <v>45023.990277777775</v>
      </c>
      <c r="C14816" s="7">
        <v>1.53</v>
      </c>
    </row>
    <row r="14817" spans="2:3" ht="15" thickBot="1" x14ac:dyDescent="0.35">
      <c r="B14817" s="50">
        <v>45024.000694444447</v>
      </c>
      <c r="C14817" s="7">
        <v>1.52</v>
      </c>
    </row>
    <row r="14818" spans="2:3" ht="15" thickBot="1" x14ac:dyDescent="0.35">
      <c r="B14818" s="50">
        <v>45024.011111111111</v>
      </c>
      <c r="C14818" s="7">
        <v>1.58</v>
      </c>
    </row>
    <row r="14819" spans="2:3" ht="15" thickBot="1" x14ac:dyDescent="0.35">
      <c r="B14819" s="50">
        <v>45024.021527777775</v>
      </c>
      <c r="C14819" s="7">
        <v>1.45</v>
      </c>
    </row>
    <row r="14820" spans="2:3" ht="15" thickBot="1" x14ac:dyDescent="0.35">
      <c r="B14820" s="50">
        <v>45024.031944444447</v>
      </c>
      <c r="C14820" s="7">
        <v>1.3</v>
      </c>
    </row>
    <row r="14821" spans="2:3" ht="15" thickBot="1" x14ac:dyDescent="0.35">
      <c r="B14821" s="50">
        <v>45024.042361111111</v>
      </c>
      <c r="C14821" s="7">
        <v>1.19</v>
      </c>
    </row>
    <row r="14822" spans="2:3" ht="15" thickBot="1" x14ac:dyDescent="0.35">
      <c r="B14822" s="50">
        <v>45024.052777777775</v>
      </c>
      <c r="C14822" s="7">
        <v>1.51</v>
      </c>
    </row>
    <row r="14823" spans="2:3" ht="15" thickBot="1" x14ac:dyDescent="0.35">
      <c r="B14823" s="50">
        <v>45024.063194444447</v>
      </c>
      <c r="C14823" s="7">
        <v>1.43</v>
      </c>
    </row>
    <row r="14824" spans="2:3" ht="15" thickBot="1" x14ac:dyDescent="0.35">
      <c r="B14824" s="50">
        <v>45024.073611111111</v>
      </c>
      <c r="C14824" s="7">
        <v>1.38</v>
      </c>
    </row>
    <row r="14825" spans="2:3" ht="15" thickBot="1" x14ac:dyDescent="0.35">
      <c r="B14825" s="50">
        <v>45024.084027777775</v>
      </c>
      <c r="C14825" s="7">
        <v>1.58</v>
      </c>
    </row>
    <row r="14826" spans="2:3" ht="15" thickBot="1" x14ac:dyDescent="0.35">
      <c r="B14826" s="50">
        <v>45024.094444444447</v>
      </c>
      <c r="C14826" s="7">
        <v>1.8</v>
      </c>
    </row>
    <row r="14827" spans="2:3" ht="15" thickBot="1" x14ac:dyDescent="0.35">
      <c r="B14827" s="50">
        <v>45024.104861111111</v>
      </c>
      <c r="C14827" s="7">
        <v>1.51</v>
      </c>
    </row>
    <row r="14828" spans="2:3" ht="15" thickBot="1" x14ac:dyDescent="0.35">
      <c r="B14828" s="50">
        <v>45024.115277777775</v>
      </c>
      <c r="C14828" s="7">
        <v>1.41</v>
      </c>
    </row>
    <row r="14829" spans="2:3" ht="15" thickBot="1" x14ac:dyDescent="0.35">
      <c r="B14829" s="50">
        <v>45024.125694444447</v>
      </c>
      <c r="C14829" s="7">
        <v>1.27</v>
      </c>
    </row>
    <row r="14830" spans="2:3" ht="15" thickBot="1" x14ac:dyDescent="0.35">
      <c r="B14830" s="50">
        <v>45024.136111111111</v>
      </c>
      <c r="C14830" s="7">
        <v>1.54</v>
      </c>
    </row>
    <row r="14831" spans="2:3" ht="15" thickBot="1" x14ac:dyDescent="0.35">
      <c r="B14831" s="50">
        <v>45024.146527777775</v>
      </c>
      <c r="C14831" s="7">
        <v>1.48</v>
      </c>
    </row>
    <row r="14832" spans="2:3" ht="15" thickBot="1" x14ac:dyDescent="0.35">
      <c r="B14832" s="50">
        <v>45024.156944444447</v>
      </c>
      <c r="C14832" s="7">
        <v>1.36</v>
      </c>
    </row>
    <row r="14833" spans="2:3" ht="15" thickBot="1" x14ac:dyDescent="0.35">
      <c r="B14833" s="50">
        <v>45024.167361111111</v>
      </c>
      <c r="C14833" s="7">
        <v>1.59</v>
      </c>
    </row>
    <row r="14834" spans="2:3" ht="15" thickBot="1" x14ac:dyDescent="0.35">
      <c r="B14834" s="50">
        <v>45024.177777777775</v>
      </c>
      <c r="C14834" s="7">
        <v>1.19</v>
      </c>
    </row>
    <row r="14835" spans="2:3" ht="15" thickBot="1" x14ac:dyDescent="0.35">
      <c r="B14835" s="50">
        <v>45024.188194444447</v>
      </c>
      <c r="C14835" s="7">
        <v>1.55</v>
      </c>
    </row>
    <row r="14836" spans="2:3" ht="15" thickBot="1" x14ac:dyDescent="0.35">
      <c r="B14836" s="50">
        <v>45024.198611111111</v>
      </c>
      <c r="C14836" s="7">
        <v>1.57</v>
      </c>
    </row>
    <row r="14837" spans="2:3" ht="15" thickBot="1" x14ac:dyDescent="0.35">
      <c r="B14837" s="50">
        <v>45024.209027777775</v>
      </c>
      <c r="C14837" s="7">
        <v>1.28</v>
      </c>
    </row>
    <row r="14838" spans="2:3" ht="15" thickBot="1" x14ac:dyDescent="0.35">
      <c r="B14838" s="50">
        <v>45024.219444444447</v>
      </c>
      <c r="C14838" s="7">
        <v>1.85</v>
      </c>
    </row>
    <row r="14839" spans="2:3" ht="15" thickBot="1" x14ac:dyDescent="0.35">
      <c r="B14839" s="50">
        <v>45024.229861111111</v>
      </c>
      <c r="C14839" s="7">
        <v>1.43</v>
      </c>
    </row>
    <row r="14840" spans="2:3" ht="15" thickBot="1" x14ac:dyDescent="0.35">
      <c r="B14840" s="50">
        <v>45024.240277777775</v>
      </c>
      <c r="C14840" s="7">
        <v>1.63</v>
      </c>
    </row>
    <row r="14841" spans="2:3" ht="15" thickBot="1" x14ac:dyDescent="0.35">
      <c r="B14841" s="50">
        <v>45024.250694444447</v>
      </c>
      <c r="C14841" s="7">
        <v>1.23</v>
      </c>
    </row>
    <row r="14842" spans="2:3" ht="15" thickBot="1" x14ac:dyDescent="0.35">
      <c r="B14842" s="50">
        <v>45024.261111111111</v>
      </c>
      <c r="C14842" s="7">
        <v>1.36</v>
      </c>
    </row>
    <row r="14843" spans="2:3" ht="15" thickBot="1" x14ac:dyDescent="0.35">
      <c r="B14843" s="50">
        <v>45024.271527777775</v>
      </c>
      <c r="C14843" s="7">
        <v>1.33</v>
      </c>
    </row>
    <row r="14844" spans="2:3" ht="15" thickBot="1" x14ac:dyDescent="0.35">
      <c r="B14844" s="50">
        <v>45024.281944444447</v>
      </c>
      <c r="C14844" s="7">
        <v>1.34</v>
      </c>
    </row>
    <row r="14845" spans="2:3" ht="15" thickBot="1" x14ac:dyDescent="0.35">
      <c r="B14845" s="50">
        <v>45024.292361111111</v>
      </c>
      <c r="C14845" s="7">
        <v>1.26</v>
      </c>
    </row>
    <row r="14846" spans="2:3" ht="15" thickBot="1" x14ac:dyDescent="0.35">
      <c r="B14846" s="50">
        <v>45024.302777777775</v>
      </c>
      <c r="C14846" s="7">
        <v>1.64</v>
      </c>
    </row>
    <row r="14847" spans="2:3" ht="15" thickBot="1" x14ac:dyDescent="0.35">
      <c r="B14847" s="50">
        <v>45024.313194444447</v>
      </c>
      <c r="C14847" s="7">
        <v>1.38</v>
      </c>
    </row>
    <row r="14848" spans="2:3" ht="15" thickBot="1" x14ac:dyDescent="0.35">
      <c r="B14848" s="50">
        <v>45024.323611111111</v>
      </c>
      <c r="C14848" s="7">
        <v>1.53</v>
      </c>
    </row>
    <row r="14849" spans="2:3" ht="15" thickBot="1" x14ac:dyDescent="0.35">
      <c r="B14849" s="50">
        <v>45024.334027777775</v>
      </c>
      <c r="C14849" s="7">
        <v>1.45</v>
      </c>
    </row>
    <row r="14850" spans="2:3" ht="15" thickBot="1" x14ac:dyDescent="0.35">
      <c r="B14850" s="50">
        <v>45024.344444444447</v>
      </c>
      <c r="C14850" s="7">
        <v>1.31</v>
      </c>
    </row>
    <row r="14851" spans="2:3" ht="15" thickBot="1" x14ac:dyDescent="0.35">
      <c r="B14851" s="50">
        <v>45024.354861111111</v>
      </c>
      <c r="C14851" s="7">
        <v>1.2</v>
      </c>
    </row>
    <row r="14852" spans="2:3" ht="15" thickBot="1" x14ac:dyDescent="0.35">
      <c r="B14852" s="50">
        <v>45024.365277777775</v>
      </c>
      <c r="C14852" s="7">
        <v>1.08</v>
      </c>
    </row>
    <row r="14853" spans="2:3" ht="15" thickBot="1" x14ac:dyDescent="0.35">
      <c r="B14853" s="50">
        <v>45024.375694444447</v>
      </c>
      <c r="C14853" s="7">
        <v>1.08</v>
      </c>
    </row>
    <row r="14854" spans="2:3" ht="15" thickBot="1" x14ac:dyDescent="0.35">
      <c r="B14854" s="50">
        <v>45024.386111111111</v>
      </c>
      <c r="C14854" s="7">
        <v>0.97</v>
      </c>
    </row>
    <row r="14855" spans="2:3" ht="15" thickBot="1" x14ac:dyDescent="0.35">
      <c r="B14855" s="50">
        <v>45024.396527777775</v>
      </c>
      <c r="C14855" s="7">
        <v>1.23</v>
      </c>
    </row>
    <row r="14856" spans="2:3" ht="15" thickBot="1" x14ac:dyDescent="0.35">
      <c r="B14856" s="50">
        <v>45024.406944444447</v>
      </c>
      <c r="C14856" s="7">
        <v>1.04</v>
      </c>
    </row>
    <row r="14857" spans="2:3" ht="15" thickBot="1" x14ac:dyDescent="0.35">
      <c r="B14857" s="50">
        <v>45024.417361111111</v>
      </c>
      <c r="C14857" s="7">
        <v>1.33</v>
      </c>
    </row>
    <row r="14858" spans="2:3" ht="15" thickBot="1" x14ac:dyDescent="0.35">
      <c r="B14858" s="50">
        <v>45024.427777777775</v>
      </c>
      <c r="C14858" s="7">
        <v>1.1399999999999999</v>
      </c>
    </row>
    <row r="14859" spans="2:3" ht="15" thickBot="1" x14ac:dyDescent="0.35">
      <c r="B14859" s="50">
        <v>45024.438194444447</v>
      </c>
      <c r="C14859" s="7">
        <v>1.1299999999999999</v>
      </c>
    </row>
    <row r="14860" spans="2:3" ht="15" thickBot="1" x14ac:dyDescent="0.35">
      <c r="B14860" s="50">
        <v>45024.448611111111</v>
      </c>
      <c r="C14860" s="7">
        <v>0.83</v>
      </c>
    </row>
    <row r="14861" spans="2:3" ht="15" thickBot="1" x14ac:dyDescent="0.35">
      <c r="B14861" s="50">
        <v>45024.459027777775</v>
      </c>
      <c r="C14861" s="7">
        <v>0.83</v>
      </c>
    </row>
    <row r="14862" spans="2:3" ht="15" thickBot="1" x14ac:dyDescent="0.35">
      <c r="B14862" s="50">
        <v>45024.469444444447</v>
      </c>
      <c r="C14862" s="7">
        <v>1.5</v>
      </c>
    </row>
    <row r="14863" spans="2:3" ht="15" thickBot="1" x14ac:dyDescent="0.35">
      <c r="B14863" s="50">
        <v>45024.479861111111</v>
      </c>
      <c r="C14863" s="7">
        <v>0.95</v>
      </c>
    </row>
    <row r="14864" spans="2:3" ht="15" thickBot="1" x14ac:dyDescent="0.35">
      <c r="B14864" s="50">
        <v>45024.490277777775</v>
      </c>
      <c r="C14864" s="7">
        <v>1.04</v>
      </c>
    </row>
    <row r="14865" spans="2:3" ht="15" thickBot="1" x14ac:dyDescent="0.35">
      <c r="B14865" s="50">
        <v>45024.500694444447</v>
      </c>
      <c r="C14865" s="7">
        <v>1.06</v>
      </c>
    </row>
    <row r="14866" spans="2:3" ht="15" thickBot="1" x14ac:dyDescent="0.35">
      <c r="B14866" s="50">
        <v>45024.511111111111</v>
      </c>
      <c r="C14866" s="7">
        <v>1.1399999999999999</v>
      </c>
    </row>
    <row r="14867" spans="2:3" ht="15" thickBot="1" x14ac:dyDescent="0.35">
      <c r="B14867" s="50">
        <v>45024.521527777775</v>
      </c>
      <c r="C14867" s="7">
        <v>1.56</v>
      </c>
    </row>
    <row r="14868" spans="2:3" ht="15" thickBot="1" x14ac:dyDescent="0.35">
      <c r="B14868" s="50">
        <v>45024.531944444447</v>
      </c>
      <c r="C14868" s="7">
        <v>1.98</v>
      </c>
    </row>
    <row r="14869" spans="2:3" ht="15" thickBot="1" x14ac:dyDescent="0.35">
      <c r="B14869" s="50">
        <v>45024.542361111111</v>
      </c>
      <c r="C14869" s="7">
        <v>1.3</v>
      </c>
    </row>
    <row r="14870" spans="2:3" ht="15" thickBot="1" x14ac:dyDescent="0.35">
      <c r="B14870" s="50">
        <v>45024.552777777775</v>
      </c>
      <c r="C14870" s="7">
        <v>1.32</v>
      </c>
    </row>
    <row r="14871" spans="2:3" ht="15" thickBot="1" x14ac:dyDescent="0.35">
      <c r="B14871" s="50">
        <v>45024.563194444447</v>
      </c>
      <c r="C14871" s="7">
        <v>1.19</v>
      </c>
    </row>
    <row r="14872" spans="2:3" ht="15" thickBot="1" x14ac:dyDescent="0.35">
      <c r="B14872" s="50">
        <v>45024.573611111111</v>
      </c>
      <c r="C14872" s="7">
        <v>2.76</v>
      </c>
    </row>
    <row r="14873" spans="2:3" ht="15" thickBot="1" x14ac:dyDescent="0.35">
      <c r="B14873" s="50">
        <v>45024.584027777775</v>
      </c>
      <c r="C14873" s="7">
        <v>0.76</v>
      </c>
    </row>
    <row r="14874" spans="2:3" ht="15" thickBot="1" x14ac:dyDescent="0.35">
      <c r="B14874" s="50">
        <v>45024.594444444447</v>
      </c>
      <c r="C14874" s="7">
        <v>1.45</v>
      </c>
    </row>
    <row r="14875" spans="2:3" ht="15" thickBot="1" x14ac:dyDescent="0.35">
      <c r="B14875" s="50">
        <v>45024.604861111111</v>
      </c>
      <c r="C14875" s="7">
        <v>0.97</v>
      </c>
    </row>
    <row r="14876" spans="2:3" ht="15" thickBot="1" x14ac:dyDescent="0.35">
      <c r="B14876" s="50">
        <v>45024.615277777775</v>
      </c>
      <c r="C14876" s="7">
        <v>1.03</v>
      </c>
    </row>
    <row r="14877" spans="2:3" ht="15" thickBot="1" x14ac:dyDescent="0.35">
      <c r="B14877" s="50">
        <v>45024.625694444447</v>
      </c>
      <c r="C14877" s="7">
        <v>1.32</v>
      </c>
    </row>
    <row r="14878" spans="2:3" ht="15" thickBot="1" x14ac:dyDescent="0.35">
      <c r="B14878" s="50">
        <v>45024.636111111111</v>
      </c>
      <c r="C14878" s="7">
        <v>0.81</v>
      </c>
    </row>
    <row r="14879" spans="2:3" ht="15" thickBot="1" x14ac:dyDescent="0.35">
      <c r="B14879" s="50">
        <v>45024.646527777775</v>
      </c>
      <c r="C14879" s="7">
        <v>0.86</v>
      </c>
    </row>
    <row r="14880" spans="2:3" ht="15" thickBot="1" x14ac:dyDescent="0.35">
      <c r="B14880" s="50">
        <v>45024.656944444447</v>
      </c>
      <c r="C14880" s="7">
        <v>0.82</v>
      </c>
    </row>
    <row r="14881" spans="2:3" ht="15" thickBot="1" x14ac:dyDescent="0.35">
      <c r="B14881" s="50">
        <v>45024.667361111111</v>
      </c>
      <c r="C14881" s="7">
        <v>0.53</v>
      </c>
    </row>
    <row r="14882" spans="2:3" ht="15" thickBot="1" x14ac:dyDescent="0.35">
      <c r="B14882" s="50">
        <v>45024.677777777775</v>
      </c>
      <c r="C14882" s="7">
        <v>0.54</v>
      </c>
    </row>
    <row r="14883" spans="2:3" ht="15" thickBot="1" x14ac:dyDescent="0.35">
      <c r="B14883" s="50">
        <v>45024.688194444447</v>
      </c>
      <c r="C14883" s="7">
        <v>0.59</v>
      </c>
    </row>
    <row r="14884" spans="2:3" ht="15" thickBot="1" x14ac:dyDescent="0.35">
      <c r="B14884" s="50">
        <v>45024.698611111111</v>
      </c>
      <c r="C14884" s="7">
        <v>0.93</v>
      </c>
    </row>
    <row r="14885" spans="2:3" ht="15" thickBot="1" x14ac:dyDescent="0.35">
      <c r="B14885" s="50">
        <v>45024.709027777775</v>
      </c>
      <c r="C14885" s="7">
        <v>0.62</v>
      </c>
    </row>
    <row r="14886" spans="2:3" ht="15" thickBot="1" x14ac:dyDescent="0.35">
      <c r="B14886" s="50">
        <v>45024.719444444447</v>
      </c>
      <c r="C14886" s="7">
        <v>0.61</v>
      </c>
    </row>
    <row r="14887" spans="2:3" ht="15" thickBot="1" x14ac:dyDescent="0.35">
      <c r="B14887" s="50">
        <v>45024.729861111111</v>
      </c>
      <c r="C14887" s="7">
        <v>0.53</v>
      </c>
    </row>
    <row r="14888" spans="2:3" ht="15" thickBot="1" x14ac:dyDescent="0.35">
      <c r="B14888" s="50">
        <v>45024.740277777775</v>
      </c>
      <c r="C14888" s="7">
        <v>0.57999999999999996</v>
      </c>
    </row>
    <row r="14889" spans="2:3" ht="15" thickBot="1" x14ac:dyDescent="0.35">
      <c r="B14889" s="50">
        <v>45024.750694444447</v>
      </c>
      <c r="C14889" s="7">
        <v>0.59</v>
      </c>
    </row>
    <row r="14890" spans="2:3" ht="15" thickBot="1" x14ac:dyDescent="0.35">
      <c r="B14890" s="50">
        <v>45024.761111111111</v>
      </c>
      <c r="C14890" s="7">
        <v>0.83</v>
      </c>
    </row>
    <row r="14891" spans="2:3" ht="15" thickBot="1" x14ac:dyDescent="0.35">
      <c r="B14891" s="50">
        <v>45024.771527777775</v>
      </c>
      <c r="C14891" s="7">
        <v>0.89</v>
      </c>
    </row>
    <row r="14892" spans="2:3" ht="15" thickBot="1" x14ac:dyDescent="0.35">
      <c r="B14892" s="50">
        <v>45024.781944444447</v>
      </c>
      <c r="C14892" s="7">
        <v>0.74</v>
      </c>
    </row>
    <row r="14893" spans="2:3" ht="15" thickBot="1" x14ac:dyDescent="0.35">
      <c r="B14893" s="50">
        <v>45024.792361111111</v>
      </c>
      <c r="C14893" s="7">
        <v>0.74</v>
      </c>
    </row>
    <row r="14894" spans="2:3" ht="15" thickBot="1" x14ac:dyDescent="0.35">
      <c r="B14894" s="50">
        <v>45024.802777777775</v>
      </c>
      <c r="C14894" s="7">
        <v>0.76</v>
      </c>
    </row>
    <row r="14895" spans="2:3" ht="15" thickBot="1" x14ac:dyDescent="0.35">
      <c r="B14895" s="50">
        <v>45024.813194444447</v>
      </c>
      <c r="C14895" s="7">
        <v>0.62</v>
      </c>
    </row>
    <row r="14896" spans="2:3" ht="15" thickBot="1" x14ac:dyDescent="0.35">
      <c r="B14896" s="50">
        <v>45024.823611111111</v>
      </c>
      <c r="C14896" s="7">
        <v>0.79</v>
      </c>
    </row>
    <row r="14897" spans="2:3" ht="15" thickBot="1" x14ac:dyDescent="0.35">
      <c r="B14897" s="50">
        <v>45024.834027777775</v>
      </c>
      <c r="C14897" s="7">
        <v>0.77</v>
      </c>
    </row>
    <row r="14898" spans="2:3" ht="15" thickBot="1" x14ac:dyDescent="0.35">
      <c r="B14898" s="50">
        <v>45024.844444444447</v>
      </c>
      <c r="C14898" s="7">
        <v>0.71</v>
      </c>
    </row>
    <row r="14899" spans="2:3" ht="15" thickBot="1" x14ac:dyDescent="0.35">
      <c r="B14899" s="50">
        <v>45024.854861111111</v>
      </c>
      <c r="C14899" s="7">
        <v>0.56999999999999995</v>
      </c>
    </row>
    <row r="14900" spans="2:3" ht="15" thickBot="1" x14ac:dyDescent="0.35">
      <c r="B14900" s="50">
        <v>45024.865277777775</v>
      </c>
      <c r="C14900" s="7">
        <v>0.56999999999999995</v>
      </c>
    </row>
    <row r="14901" spans="2:3" ht="15" thickBot="1" x14ac:dyDescent="0.35">
      <c r="B14901" s="50">
        <v>45024.875694444447</v>
      </c>
      <c r="C14901" s="7">
        <v>0.66</v>
      </c>
    </row>
    <row r="14902" spans="2:3" ht="15" thickBot="1" x14ac:dyDescent="0.35">
      <c r="B14902" s="50">
        <v>45024.886111111111</v>
      </c>
      <c r="C14902" s="7">
        <v>0.92</v>
      </c>
    </row>
    <row r="14903" spans="2:3" ht="15" thickBot="1" x14ac:dyDescent="0.35">
      <c r="B14903" s="50">
        <v>45024.896527777775</v>
      </c>
      <c r="C14903" s="7">
        <v>0.71</v>
      </c>
    </row>
    <row r="14904" spans="2:3" ht="15" thickBot="1" x14ac:dyDescent="0.35">
      <c r="B14904" s="50">
        <v>45024.906944444447</v>
      </c>
      <c r="C14904" s="7">
        <v>0.79</v>
      </c>
    </row>
    <row r="14905" spans="2:3" ht="15" thickBot="1" x14ac:dyDescent="0.35">
      <c r="B14905" s="50">
        <v>45024.917361111111</v>
      </c>
      <c r="C14905" s="7">
        <v>0.73</v>
      </c>
    </row>
    <row r="14906" spans="2:3" ht="15" thickBot="1" x14ac:dyDescent="0.35">
      <c r="B14906" s="50">
        <v>45024.927777777775</v>
      </c>
      <c r="C14906" s="7">
        <v>0.63</v>
      </c>
    </row>
    <row r="14907" spans="2:3" ht="15" thickBot="1" x14ac:dyDescent="0.35">
      <c r="B14907" s="50">
        <v>45024.938194444447</v>
      </c>
      <c r="C14907" s="7">
        <v>0.46</v>
      </c>
    </row>
    <row r="14908" spans="2:3" ht="15" thickBot="1" x14ac:dyDescent="0.35">
      <c r="B14908" s="50">
        <v>45024.948611111111</v>
      </c>
      <c r="C14908" s="7">
        <v>0.56000000000000005</v>
      </c>
    </row>
    <row r="14909" spans="2:3" ht="15" thickBot="1" x14ac:dyDescent="0.35">
      <c r="B14909" s="50">
        <v>45024.959027777775</v>
      </c>
      <c r="C14909" s="7">
        <v>0.49</v>
      </c>
    </row>
    <row r="14910" spans="2:3" ht="15" thickBot="1" x14ac:dyDescent="0.35">
      <c r="B14910" s="50">
        <v>45024.969444444447</v>
      </c>
      <c r="C14910" s="7">
        <v>0.61</v>
      </c>
    </row>
    <row r="14911" spans="2:3" ht="15" thickBot="1" x14ac:dyDescent="0.35">
      <c r="B14911" s="50">
        <v>45024.979861111111</v>
      </c>
      <c r="C14911" s="7">
        <v>0.83</v>
      </c>
    </row>
    <row r="14912" spans="2:3" ht="15" thickBot="1" x14ac:dyDescent="0.35">
      <c r="B14912" s="50">
        <v>45024.990277777775</v>
      </c>
      <c r="C14912" s="7">
        <v>0.71</v>
      </c>
    </row>
    <row r="14913" spans="2:3" ht="15" thickBot="1" x14ac:dyDescent="0.35">
      <c r="B14913" s="50">
        <v>45025.000694444447</v>
      </c>
      <c r="C14913" s="7">
        <v>0.84</v>
      </c>
    </row>
    <row r="14914" spans="2:3" ht="15" thickBot="1" x14ac:dyDescent="0.35">
      <c r="B14914" s="50">
        <v>45025.011111111111</v>
      </c>
      <c r="C14914" s="7">
        <v>0.81</v>
      </c>
    </row>
    <row r="14915" spans="2:3" ht="15" thickBot="1" x14ac:dyDescent="0.35">
      <c r="B14915" s="50">
        <v>45025.021527777775</v>
      </c>
      <c r="C14915" s="7">
        <v>0.73</v>
      </c>
    </row>
    <row r="14916" spans="2:3" ht="15" thickBot="1" x14ac:dyDescent="0.35">
      <c r="B14916" s="50">
        <v>45025.031944444447</v>
      </c>
      <c r="C14916" s="7">
        <v>0.96</v>
      </c>
    </row>
    <row r="14917" spans="2:3" ht="15" thickBot="1" x14ac:dyDescent="0.35">
      <c r="B14917" s="50">
        <v>45025.042361111111</v>
      </c>
      <c r="C14917" s="7">
        <v>0.87</v>
      </c>
    </row>
    <row r="14918" spans="2:3" ht="15" thickBot="1" x14ac:dyDescent="0.35">
      <c r="B14918" s="50">
        <v>45025.052777777775</v>
      </c>
      <c r="C14918" s="7">
        <v>0.65</v>
      </c>
    </row>
    <row r="14919" spans="2:3" ht="15" thickBot="1" x14ac:dyDescent="0.35">
      <c r="B14919" s="50">
        <v>45025.063194444447</v>
      </c>
      <c r="C14919" s="7">
        <v>0.85</v>
      </c>
    </row>
    <row r="14920" spans="2:3" ht="15" thickBot="1" x14ac:dyDescent="0.35">
      <c r="B14920" s="50">
        <v>45025.073611111111</v>
      </c>
      <c r="C14920" s="7">
        <v>1.02</v>
      </c>
    </row>
    <row r="14921" spans="2:3" ht="15" thickBot="1" x14ac:dyDescent="0.35">
      <c r="B14921" s="50">
        <v>45025.084027777775</v>
      </c>
      <c r="C14921" s="7">
        <v>0.57999999999999996</v>
      </c>
    </row>
    <row r="14922" spans="2:3" ht="15" thickBot="1" x14ac:dyDescent="0.35">
      <c r="B14922" s="50">
        <v>45025.094444444447</v>
      </c>
      <c r="C14922" s="7">
        <v>0.56000000000000005</v>
      </c>
    </row>
    <row r="14923" spans="2:3" ht="15" thickBot="1" x14ac:dyDescent="0.35">
      <c r="B14923" s="50">
        <v>45025.104861111111</v>
      </c>
      <c r="C14923" s="7">
        <v>0.62</v>
      </c>
    </row>
    <row r="14924" spans="2:3" ht="15" thickBot="1" x14ac:dyDescent="0.35">
      <c r="B14924" s="50">
        <v>45025.115277777775</v>
      </c>
      <c r="C14924" s="7">
        <v>0.83</v>
      </c>
    </row>
    <row r="14925" spans="2:3" ht="15" thickBot="1" x14ac:dyDescent="0.35">
      <c r="B14925" s="50">
        <v>45025.125694444447</v>
      </c>
      <c r="C14925" s="7">
        <v>0.62</v>
      </c>
    </row>
    <row r="14926" spans="2:3" ht="15" thickBot="1" x14ac:dyDescent="0.35">
      <c r="B14926" s="50">
        <v>45025.136111111111</v>
      </c>
      <c r="C14926" s="7">
        <v>0.7</v>
      </c>
    </row>
    <row r="14927" spans="2:3" ht="15" thickBot="1" x14ac:dyDescent="0.35">
      <c r="B14927" s="50">
        <v>45025.146527777775</v>
      </c>
      <c r="C14927" s="7">
        <v>0.7</v>
      </c>
    </row>
    <row r="14928" spans="2:3" ht="15" thickBot="1" x14ac:dyDescent="0.35">
      <c r="B14928" s="50">
        <v>45025.156944444447</v>
      </c>
      <c r="C14928" s="7">
        <v>1.34</v>
      </c>
    </row>
    <row r="14929" spans="2:3" ht="15" thickBot="1" x14ac:dyDescent="0.35">
      <c r="B14929" s="50">
        <v>45025.167361111111</v>
      </c>
      <c r="C14929" s="7">
        <v>0.62</v>
      </c>
    </row>
    <row r="14930" spans="2:3" ht="15" thickBot="1" x14ac:dyDescent="0.35">
      <c r="B14930" s="50">
        <v>45025.177777777775</v>
      </c>
      <c r="C14930" s="7">
        <v>0.79</v>
      </c>
    </row>
    <row r="14931" spans="2:3" ht="15" thickBot="1" x14ac:dyDescent="0.35">
      <c r="B14931" s="50">
        <v>45025.188194444447</v>
      </c>
      <c r="C14931" s="7">
        <v>0.57999999999999996</v>
      </c>
    </row>
    <row r="14932" spans="2:3" ht="15" thickBot="1" x14ac:dyDescent="0.35">
      <c r="B14932" s="50">
        <v>45025.198611111111</v>
      </c>
      <c r="C14932" s="7">
        <v>0.77</v>
      </c>
    </row>
    <row r="14933" spans="2:3" ht="15" thickBot="1" x14ac:dyDescent="0.35">
      <c r="B14933" s="50">
        <v>45025.209027777775</v>
      </c>
      <c r="C14933" s="7">
        <v>0.95</v>
      </c>
    </row>
    <row r="14934" spans="2:3" ht="15" thickBot="1" x14ac:dyDescent="0.35">
      <c r="B14934" s="50">
        <v>45025.219444444447</v>
      </c>
      <c r="C14934" s="7">
        <v>0.72</v>
      </c>
    </row>
    <row r="14935" spans="2:3" ht="15" thickBot="1" x14ac:dyDescent="0.35">
      <c r="B14935" s="50">
        <v>45025.229861111111</v>
      </c>
      <c r="C14935" s="7">
        <v>0.78</v>
      </c>
    </row>
    <row r="14936" spans="2:3" ht="15" thickBot="1" x14ac:dyDescent="0.35">
      <c r="B14936" s="50">
        <v>45025.240277777775</v>
      </c>
      <c r="C14936" s="7">
        <v>0.74</v>
      </c>
    </row>
    <row r="14937" spans="2:3" ht="15" thickBot="1" x14ac:dyDescent="0.35">
      <c r="B14937" s="50">
        <v>45025.250694444447</v>
      </c>
      <c r="C14937" s="7">
        <v>1.25</v>
      </c>
    </row>
    <row r="14938" spans="2:3" ht="15" thickBot="1" x14ac:dyDescent="0.35">
      <c r="B14938" s="50">
        <v>45025.261111111111</v>
      </c>
      <c r="C14938" s="7">
        <v>0.56999999999999995</v>
      </c>
    </row>
    <row r="14939" spans="2:3" ht="15" thickBot="1" x14ac:dyDescent="0.35">
      <c r="B14939" s="50">
        <v>45025.271527777775</v>
      </c>
      <c r="C14939" s="7">
        <v>0.56999999999999995</v>
      </c>
    </row>
    <row r="14940" spans="2:3" ht="15" thickBot="1" x14ac:dyDescent="0.35">
      <c r="B14940" s="50">
        <v>45025.281944444447</v>
      </c>
      <c r="C14940" s="7">
        <v>0.64</v>
      </c>
    </row>
    <row r="14941" spans="2:3" ht="15" thickBot="1" x14ac:dyDescent="0.35">
      <c r="B14941" s="50">
        <v>45025.292361111111</v>
      </c>
      <c r="C14941" s="7">
        <v>0.85</v>
      </c>
    </row>
    <row r="14942" spans="2:3" ht="15" thickBot="1" x14ac:dyDescent="0.35">
      <c r="B14942" s="50">
        <v>45025.302777777775</v>
      </c>
      <c r="C14942" s="7">
        <v>0.67</v>
      </c>
    </row>
    <row r="14943" spans="2:3" ht="15" thickBot="1" x14ac:dyDescent="0.35">
      <c r="B14943" s="50">
        <v>45025.313194444447</v>
      </c>
      <c r="C14943" s="7">
        <v>0.98</v>
      </c>
    </row>
    <row r="14944" spans="2:3" ht="15" thickBot="1" x14ac:dyDescent="0.35">
      <c r="B14944" s="50">
        <v>45025.323611111111</v>
      </c>
      <c r="C14944" s="7">
        <v>0.6</v>
      </c>
    </row>
    <row r="14945" spans="2:3" ht="15" thickBot="1" x14ac:dyDescent="0.35">
      <c r="B14945" s="50">
        <v>45025.334027777775</v>
      </c>
      <c r="C14945" s="7">
        <v>0.79</v>
      </c>
    </row>
    <row r="14946" spans="2:3" ht="15" thickBot="1" x14ac:dyDescent="0.35">
      <c r="B14946" s="50">
        <v>45025.344444444447</v>
      </c>
      <c r="C14946" s="7">
        <v>0.77</v>
      </c>
    </row>
    <row r="14947" spans="2:3" ht="15" thickBot="1" x14ac:dyDescent="0.35">
      <c r="B14947" s="50">
        <v>45025.354861111111</v>
      </c>
      <c r="C14947" s="7">
        <v>0.69</v>
      </c>
    </row>
    <row r="14948" spans="2:3" ht="15" thickBot="1" x14ac:dyDescent="0.35">
      <c r="B14948" s="50">
        <v>45025.365277777775</v>
      </c>
      <c r="C14948" s="7">
        <v>0.87</v>
      </c>
    </row>
    <row r="14949" spans="2:3" ht="15" thickBot="1" x14ac:dyDescent="0.35">
      <c r="B14949" s="50">
        <v>45025.375694444447</v>
      </c>
      <c r="C14949" s="7">
        <v>1.05</v>
      </c>
    </row>
    <row r="14950" spans="2:3" ht="15" thickBot="1" x14ac:dyDescent="0.35">
      <c r="B14950" s="50">
        <v>45025.386111111111</v>
      </c>
      <c r="C14950" s="7">
        <v>0.59</v>
      </c>
    </row>
    <row r="14951" spans="2:3" ht="15" thickBot="1" x14ac:dyDescent="0.35">
      <c r="B14951" s="50">
        <v>45025.396527777775</v>
      </c>
      <c r="C14951" s="7">
        <v>1.22</v>
      </c>
    </row>
    <row r="14952" spans="2:3" ht="15" thickBot="1" x14ac:dyDescent="0.35">
      <c r="B14952" s="50">
        <v>45025.406944444447</v>
      </c>
      <c r="C14952" s="7">
        <v>0.8</v>
      </c>
    </row>
    <row r="14953" spans="2:3" ht="15" thickBot="1" x14ac:dyDescent="0.35">
      <c r="B14953" s="50">
        <v>45025.417361111111</v>
      </c>
      <c r="C14953" s="7">
        <v>0.56999999999999995</v>
      </c>
    </row>
    <row r="14954" spans="2:3" ht="15" thickBot="1" x14ac:dyDescent="0.35">
      <c r="B14954" s="50">
        <v>45025.427777777775</v>
      </c>
      <c r="C14954" s="7">
        <v>0.75</v>
      </c>
    </row>
    <row r="14955" spans="2:3" ht="15" thickBot="1" x14ac:dyDescent="0.35">
      <c r="B14955" s="50">
        <v>45025.438194444447</v>
      </c>
      <c r="C14955" s="7">
        <v>1.5</v>
      </c>
    </row>
    <row r="14956" spans="2:3" ht="15" thickBot="1" x14ac:dyDescent="0.35">
      <c r="B14956" s="50">
        <v>45025.448611111111</v>
      </c>
      <c r="C14956" s="7">
        <v>0.88</v>
      </c>
    </row>
    <row r="14957" spans="2:3" ht="15" thickBot="1" x14ac:dyDescent="0.35">
      <c r="B14957" s="50">
        <v>45025.459027777775</v>
      </c>
      <c r="C14957" s="7">
        <v>1.04</v>
      </c>
    </row>
    <row r="14958" spans="2:3" ht="15" thickBot="1" x14ac:dyDescent="0.35">
      <c r="B14958" s="50">
        <v>45025.469444444447</v>
      </c>
      <c r="C14958" s="7">
        <v>1.26</v>
      </c>
    </row>
    <row r="14959" spans="2:3" ht="15" thickBot="1" x14ac:dyDescent="0.35">
      <c r="B14959" s="50">
        <v>45025.479861111111</v>
      </c>
      <c r="C14959" s="7">
        <v>0.83</v>
      </c>
    </row>
    <row r="14960" spans="2:3" ht="15" thickBot="1" x14ac:dyDescent="0.35">
      <c r="B14960" s="50">
        <v>45025.490277777775</v>
      </c>
      <c r="C14960" s="7">
        <v>1.45</v>
      </c>
    </row>
    <row r="14961" spans="2:3" ht="15" thickBot="1" x14ac:dyDescent="0.35">
      <c r="B14961" s="50">
        <v>45025.500694444447</v>
      </c>
      <c r="C14961" s="7">
        <v>0.86</v>
      </c>
    </row>
    <row r="14962" spans="2:3" ht="15" thickBot="1" x14ac:dyDescent="0.35">
      <c r="B14962" s="50">
        <v>45025.511111111111</v>
      </c>
      <c r="C14962" s="7">
        <v>0.81</v>
      </c>
    </row>
    <row r="14963" spans="2:3" ht="15" thickBot="1" x14ac:dyDescent="0.35">
      <c r="B14963" s="50">
        <v>45025.521527777775</v>
      </c>
      <c r="C14963" s="7">
        <v>0.85</v>
      </c>
    </row>
    <row r="14964" spans="2:3" ht="15" thickBot="1" x14ac:dyDescent="0.35">
      <c r="B14964" s="50">
        <v>45025.531944444447</v>
      </c>
      <c r="C14964" s="7">
        <v>0.87</v>
      </c>
    </row>
    <row r="14965" spans="2:3" ht="15" thickBot="1" x14ac:dyDescent="0.35">
      <c r="B14965" s="50">
        <v>45025.542361111111</v>
      </c>
      <c r="C14965" s="7">
        <v>0.94</v>
      </c>
    </row>
    <row r="14966" spans="2:3" ht="15" thickBot="1" x14ac:dyDescent="0.35">
      <c r="B14966" s="50">
        <v>45025.552777777775</v>
      </c>
      <c r="C14966" s="7">
        <v>0.92</v>
      </c>
    </row>
    <row r="14967" spans="2:3" ht="15" thickBot="1" x14ac:dyDescent="0.35">
      <c r="B14967" s="50">
        <v>45025.563194444447</v>
      </c>
      <c r="C14967" s="7">
        <v>2.69</v>
      </c>
    </row>
    <row r="14968" spans="2:3" ht="15" thickBot="1" x14ac:dyDescent="0.35">
      <c r="B14968" s="50">
        <v>45025.573611111111</v>
      </c>
      <c r="C14968" s="7">
        <v>0.8</v>
      </c>
    </row>
    <row r="14969" spans="2:3" ht="15" thickBot="1" x14ac:dyDescent="0.35">
      <c r="B14969" s="50">
        <v>45025.584027777775</v>
      </c>
      <c r="C14969" s="7">
        <v>1.02</v>
      </c>
    </row>
    <row r="14970" spans="2:3" ht="15" thickBot="1" x14ac:dyDescent="0.35">
      <c r="B14970" s="50">
        <v>45025.594444444447</v>
      </c>
      <c r="C14970" s="7">
        <v>0.86</v>
      </c>
    </row>
    <row r="14971" spans="2:3" ht="15" thickBot="1" x14ac:dyDescent="0.35">
      <c r="B14971" s="50">
        <v>45025.604861111111</v>
      </c>
      <c r="C14971" s="7">
        <v>0.7</v>
      </c>
    </row>
    <row r="14972" spans="2:3" ht="15" thickBot="1" x14ac:dyDescent="0.35">
      <c r="B14972" s="50">
        <v>45025.615277777775</v>
      </c>
      <c r="C14972" s="7">
        <v>0.97</v>
      </c>
    </row>
    <row r="14973" spans="2:3" ht="15" thickBot="1" x14ac:dyDescent="0.35">
      <c r="B14973" s="50">
        <v>45025.625694444447</v>
      </c>
      <c r="C14973" s="7">
        <v>0.51</v>
      </c>
    </row>
    <row r="14974" spans="2:3" ht="15" thickBot="1" x14ac:dyDescent="0.35">
      <c r="B14974" s="50">
        <v>45025.636111111111</v>
      </c>
      <c r="C14974" s="7">
        <v>0.77</v>
      </c>
    </row>
    <row r="14975" spans="2:3" ht="15" thickBot="1" x14ac:dyDescent="0.35">
      <c r="B14975" s="50">
        <v>45025.646527777775</v>
      </c>
      <c r="C14975" s="7">
        <v>0.55000000000000004</v>
      </c>
    </row>
    <row r="14976" spans="2:3" ht="15" thickBot="1" x14ac:dyDescent="0.35">
      <c r="B14976" s="50">
        <v>45025.656944444447</v>
      </c>
      <c r="C14976" s="7">
        <v>0.61</v>
      </c>
    </row>
    <row r="14977" spans="2:3" ht="15" thickBot="1" x14ac:dyDescent="0.35">
      <c r="B14977" s="50">
        <v>45025.667361111111</v>
      </c>
      <c r="C14977" s="7">
        <v>0.75</v>
      </c>
    </row>
    <row r="14978" spans="2:3" ht="15" thickBot="1" x14ac:dyDescent="0.35">
      <c r="B14978" s="50">
        <v>45025.677777777775</v>
      </c>
      <c r="C14978" s="7">
        <v>0.73</v>
      </c>
    </row>
    <row r="14979" spans="2:3" ht="15" thickBot="1" x14ac:dyDescent="0.35">
      <c r="B14979" s="50">
        <v>45025.688194444447</v>
      </c>
      <c r="C14979" s="7">
        <v>1.1399999999999999</v>
      </c>
    </row>
    <row r="14980" spans="2:3" ht="15" thickBot="1" x14ac:dyDescent="0.35">
      <c r="B14980" s="50">
        <v>45025.698611111111</v>
      </c>
      <c r="C14980" s="7">
        <v>1.1200000000000001</v>
      </c>
    </row>
    <row r="14981" spans="2:3" ht="15" thickBot="1" x14ac:dyDescent="0.35">
      <c r="B14981" s="50">
        <v>45025.709027777775</v>
      </c>
      <c r="C14981" s="7">
        <v>0.96</v>
      </c>
    </row>
    <row r="14982" spans="2:3" ht="15" thickBot="1" x14ac:dyDescent="0.35">
      <c r="B14982" s="50">
        <v>45025.719444444447</v>
      </c>
      <c r="C14982" s="7">
        <v>0.75</v>
      </c>
    </row>
    <row r="14983" spans="2:3" ht="15" thickBot="1" x14ac:dyDescent="0.35">
      <c r="B14983" s="50">
        <v>45025.729861111111</v>
      </c>
      <c r="C14983" s="7">
        <v>0.85</v>
      </c>
    </row>
    <row r="14984" spans="2:3" ht="15" thickBot="1" x14ac:dyDescent="0.35">
      <c r="B14984" s="50">
        <v>45025.740277777775</v>
      </c>
      <c r="C14984" s="7">
        <v>1.0900000000000001</v>
      </c>
    </row>
    <row r="14985" spans="2:3" ht="15" thickBot="1" x14ac:dyDescent="0.35">
      <c r="B14985" s="50">
        <v>45025.750694444447</v>
      </c>
      <c r="C14985" s="7">
        <v>0.87</v>
      </c>
    </row>
    <row r="14986" spans="2:3" ht="15" thickBot="1" x14ac:dyDescent="0.35">
      <c r="B14986" s="50">
        <v>45025.761111111111</v>
      </c>
      <c r="C14986" s="7">
        <v>0.98</v>
      </c>
    </row>
    <row r="14987" spans="2:3" ht="15" thickBot="1" x14ac:dyDescent="0.35">
      <c r="B14987" s="50">
        <v>45025.771527777775</v>
      </c>
      <c r="C14987" s="7">
        <v>1.22</v>
      </c>
    </row>
    <row r="14988" spans="2:3" ht="15" thickBot="1" x14ac:dyDescent="0.35">
      <c r="B14988" s="50">
        <v>45025.781944444447</v>
      </c>
      <c r="C14988" s="7">
        <v>0.92</v>
      </c>
    </row>
    <row r="14989" spans="2:3" ht="15" thickBot="1" x14ac:dyDescent="0.35">
      <c r="B14989" s="50">
        <v>45025.792361111111</v>
      </c>
      <c r="C14989" s="7">
        <v>0.65</v>
      </c>
    </row>
    <row r="14990" spans="2:3" ht="15" thickBot="1" x14ac:dyDescent="0.35">
      <c r="B14990" s="50">
        <v>45025.802777777775</v>
      </c>
      <c r="C14990" s="7">
        <v>0.7</v>
      </c>
    </row>
    <row r="14991" spans="2:3" ht="15" thickBot="1" x14ac:dyDescent="0.35">
      <c r="B14991" s="50">
        <v>45025.813194444447</v>
      </c>
      <c r="C14991" s="7">
        <v>0.6</v>
      </c>
    </row>
    <row r="14992" spans="2:3" ht="15" thickBot="1" x14ac:dyDescent="0.35">
      <c r="B14992" s="50">
        <v>45025.823611111111</v>
      </c>
      <c r="C14992" s="7">
        <v>0.72</v>
      </c>
    </row>
    <row r="14993" spans="2:3" ht="15" thickBot="1" x14ac:dyDescent="0.35">
      <c r="B14993" s="50">
        <v>45025.834027777775</v>
      </c>
      <c r="C14993" s="7">
        <v>0.53</v>
      </c>
    </row>
    <row r="14994" spans="2:3" ht="15" thickBot="1" x14ac:dyDescent="0.35">
      <c r="B14994" s="50">
        <v>45025.844444444447</v>
      </c>
      <c r="C14994" s="7">
        <v>0.61</v>
      </c>
    </row>
    <row r="14995" spans="2:3" ht="15" thickBot="1" x14ac:dyDescent="0.35">
      <c r="B14995" s="50">
        <v>45025.854861111111</v>
      </c>
      <c r="C14995" s="7">
        <v>0.54</v>
      </c>
    </row>
    <row r="14996" spans="2:3" ht="15" thickBot="1" x14ac:dyDescent="0.35">
      <c r="B14996" s="50">
        <v>45025.865277777775</v>
      </c>
      <c r="C14996" s="7">
        <v>0.53</v>
      </c>
    </row>
    <row r="14997" spans="2:3" ht="15" thickBot="1" x14ac:dyDescent="0.35">
      <c r="B14997" s="50">
        <v>45025.875694444447</v>
      </c>
      <c r="C14997" s="7">
        <v>0.54</v>
      </c>
    </row>
    <row r="14998" spans="2:3" ht="15" thickBot="1" x14ac:dyDescent="0.35">
      <c r="B14998" s="50">
        <v>45025.886111111111</v>
      </c>
      <c r="C14998" s="7">
        <v>0.57999999999999996</v>
      </c>
    </row>
    <row r="14999" spans="2:3" ht="15" thickBot="1" x14ac:dyDescent="0.35">
      <c r="B14999" s="50">
        <v>45025.896527777775</v>
      </c>
      <c r="C14999" s="7">
        <v>0.71</v>
      </c>
    </row>
    <row r="15000" spans="2:3" ht="15" thickBot="1" x14ac:dyDescent="0.35">
      <c r="B15000" s="50">
        <v>45025.906944444447</v>
      </c>
      <c r="C15000" s="7">
        <v>0.59</v>
      </c>
    </row>
    <row r="15001" spans="2:3" ht="15" thickBot="1" x14ac:dyDescent="0.35">
      <c r="B15001" s="50">
        <v>45025.917361111111</v>
      </c>
      <c r="C15001" s="7">
        <v>0.52</v>
      </c>
    </row>
    <row r="15002" spans="2:3" ht="15" thickBot="1" x14ac:dyDescent="0.35">
      <c r="B15002" s="50">
        <v>45025.927777777775</v>
      </c>
      <c r="C15002" s="7">
        <v>0.75</v>
      </c>
    </row>
    <row r="15003" spans="2:3" ht="15" thickBot="1" x14ac:dyDescent="0.35">
      <c r="B15003" s="50">
        <v>45025.938194444447</v>
      </c>
      <c r="C15003" s="7">
        <v>0.57999999999999996</v>
      </c>
    </row>
    <row r="15004" spans="2:3" ht="15" thickBot="1" x14ac:dyDescent="0.35">
      <c r="B15004" s="50">
        <v>45025.948611111111</v>
      </c>
      <c r="C15004" s="7">
        <v>0.62</v>
      </c>
    </row>
    <row r="15005" spans="2:3" ht="15" thickBot="1" x14ac:dyDescent="0.35">
      <c r="B15005" s="50">
        <v>45025.959027777775</v>
      </c>
      <c r="C15005" s="7">
        <v>0.61</v>
      </c>
    </row>
    <row r="15006" spans="2:3" ht="15" thickBot="1" x14ac:dyDescent="0.35">
      <c r="B15006" s="50">
        <v>45025.969444444447</v>
      </c>
      <c r="C15006" s="7">
        <v>0.67</v>
      </c>
    </row>
    <row r="15007" spans="2:3" ht="15" thickBot="1" x14ac:dyDescent="0.35">
      <c r="B15007" s="50">
        <v>45025.979861111111</v>
      </c>
      <c r="C15007" s="7">
        <v>0.72</v>
      </c>
    </row>
    <row r="15008" spans="2:3" ht="15" thickBot="1" x14ac:dyDescent="0.35">
      <c r="B15008" s="50">
        <v>45025.990277777775</v>
      </c>
      <c r="C15008" s="7">
        <v>0.68</v>
      </c>
    </row>
    <row r="15009" spans="2:3" ht="15" thickBot="1" x14ac:dyDescent="0.35">
      <c r="B15009" s="50">
        <v>45026.000694444447</v>
      </c>
      <c r="C15009" s="7">
        <v>0.71</v>
      </c>
    </row>
    <row r="15010" spans="2:3" ht="15" thickBot="1" x14ac:dyDescent="0.35">
      <c r="B15010" s="50">
        <v>45026.011111111111</v>
      </c>
      <c r="C15010" s="7">
        <v>1.26</v>
      </c>
    </row>
    <row r="15011" spans="2:3" ht="15" thickBot="1" x14ac:dyDescent="0.35">
      <c r="B15011" s="50">
        <v>45026.021527777775</v>
      </c>
      <c r="C15011" s="7">
        <v>0.74</v>
      </c>
    </row>
    <row r="15012" spans="2:3" ht="15" thickBot="1" x14ac:dyDescent="0.35">
      <c r="B15012" s="50">
        <v>45026.031944444447</v>
      </c>
      <c r="C15012" s="7">
        <v>0.49</v>
      </c>
    </row>
    <row r="15013" spans="2:3" ht="15" thickBot="1" x14ac:dyDescent="0.35">
      <c r="B15013" s="50">
        <v>45026.042361111111</v>
      </c>
      <c r="C15013" s="7">
        <v>0.64</v>
      </c>
    </row>
    <row r="15014" spans="2:3" ht="15" thickBot="1" x14ac:dyDescent="0.35">
      <c r="B15014" s="50">
        <v>45026.052777777775</v>
      </c>
      <c r="C15014" s="7">
        <v>0.83</v>
      </c>
    </row>
    <row r="15015" spans="2:3" ht="15" thickBot="1" x14ac:dyDescent="0.35">
      <c r="B15015" s="50">
        <v>45026.063194444447</v>
      </c>
      <c r="C15015" s="7">
        <v>0.96</v>
      </c>
    </row>
    <row r="15016" spans="2:3" ht="15" thickBot="1" x14ac:dyDescent="0.35">
      <c r="B15016" s="50">
        <v>45026.073611111111</v>
      </c>
      <c r="C15016" s="7">
        <v>0.68</v>
      </c>
    </row>
    <row r="15017" spans="2:3" ht="15" thickBot="1" x14ac:dyDescent="0.35">
      <c r="B15017" s="50">
        <v>45026.084027777775</v>
      </c>
      <c r="C15017" s="7">
        <v>0.94</v>
      </c>
    </row>
    <row r="15018" spans="2:3" ht="15" thickBot="1" x14ac:dyDescent="0.35">
      <c r="B15018" s="50">
        <v>45026.094444444447</v>
      </c>
      <c r="C15018" s="7">
        <v>1.06</v>
      </c>
    </row>
    <row r="15019" spans="2:3" ht="15" thickBot="1" x14ac:dyDescent="0.35">
      <c r="B15019" s="50">
        <v>45026.104861111111</v>
      </c>
      <c r="C15019" s="7">
        <v>0.74</v>
      </c>
    </row>
    <row r="15020" spans="2:3" ht="15" thickBot="1" x14ac:dyDescent="0.35">
      <c r="B15020" s="50">
        <v>45026.115277777775</v>
      </c>
      <c r="C15020" s="7">
        <v>0.78</v>
      </c>
    </row>
    <row r="15021" spans="2:3" ht="15" thickBot="1" x14ac:dyDescent="0.35">
      <c r="B15021" s="50">
        <v>45026.125694444447</v>
      </c>
      <c r="C15021" s="7">
        <v>1.07</v>
      </c>
    </row>
    <row r="15022" spans="2:3" ht="15" thickBot="1" x14ac:dyDescent="0.35">
      <c r="B15022" s="50">
        <v>45026.136111111111</v>
      </c>
      <c r="C15022" s="7">
        <v>0.77</v>
      </c>
    </row>
    <row r="15023" spans="2:3" ht="15" thickBot="1" x14ac:dyDescent="0.35">
      <c r="B15023" s="50">
        <v>45026.146527777775</v>
      </c>
      <c r="C15023" s="7">
        <v>0.88</v>
      </c>
    </row>
    <row r="15024" spans="2:3" ht="15" thickBot="1" x14ac:dyDescent="0.35">
      <c r="B15024" s="50">
        <v>45026.156944444447</v>
      </c>
      <c r="C15024" s="7">
        <v>0.89</v>
      </c>
    </row>
    <row r="15025" spans="2:3" ht="15" thickBot="1" x14ac:dyDescent="0.35">
      <c r="B15025" s="50">
        <v>45026.167361111111</v>
      </c>
      <c r="C15025" s="7">
        <v>0.89</v>
      </c>
    </row>
    <row r="15026" spans="2:3" ht="15" thickBot="1" x14ac:dyDescent="0.35">
      <c r="B15026" s="50">
        <v>45026.177777777775</v>
      </c>
      <c r="C15026" s="7">
        <v>0.79</v>
      </c>
    </row>
    <row r="15027" spans="2:3" ht="15" thickBot="1" x14ac:dyDescent="0.35">
      <c r="B15027" s="50">
        <v>45026.188194444447</v>
      </c>
      <c r="C15027" s="7">
        <v>0.93</v>
      </c>
    </row>
    <row r="15028" spans="2:3" ht="15" thickBot="1" x14ac:dyDescent="0.35">
      <c r="B15028" s="50">
        <v>45026.198611111111</v>
      </c>
      <c r="C15028" s="7">
        <v>0.76</v>
      </c>
    </row>
    <row r="15029" spans="2:3" ht="15" thickBot="1" x14ac:dyDescent="0.35">
      <c r="B15029" s="50">
        <v>45026.209027777775</v>
      </c>
      <c r="C15029" s="7">
        <v>0.94</v>
      </c>
    </row>
    <row r="15030" spans="2:3" ht="15" thickBot="1" x14ac:dyDescent="0.35">
      <c r="B15030" s="50">
        <v>45026.219444444447</v>
      </c>
      <c r="C15030" s="7">
        <v>1.02</v>
      </c>
    </row>
    <row r="15031" spans="2:3" ht="15" thickBot="1" x14ac:dyDescent="0.35">
      <c r="B15031" s="50">
        <v>45026.229861111111</v>
      </c>
      <c r="C15031" s="7">
        <v>0.79</v>
      </c>
    </row>
    <row r="15032" spans="2:3" ht="15" thickBot="1" x14ac:dyDescent="0.35">
      <c r="B15032" s="50">
        <v>45026.240277777775</v>
      </c>
      <c r="C15032" s="7">
        <v>0.84</v>
      </c>
    </row>
    <row r="15033" spans="2:3" ht="15" thickBot="1" x14ac:dyDescent="0.35">
      <c r="B15033" s="50">
        <v>45026.250694444447</v>
      </c>
      <c r="C15033" s="7">
        <v>0.83</v>
      </c>
    </row>
    <row r="15034" spans="2:3" ht="15" thickBot="1" x14ac:dyDescent="0.35">
      <c r="B15034" s="50">
        <v>45026.261111111111</v>
      </c>
      <c r="C15034" s="7">
        <v>0.75</v>
      </c>
    </row>
    <row r="15035" spans="2:3" ht="15" thickBot="1" x14ac:dyDescent="0.35">
      <c r="B15035" s="50">
        <v>45026.271527777775</v>
      </c>
      <c r="C15035" s="7">
        <v>0.81</v>
      </c>
    </row>
    <row r="15036" spans="2:3" ht="15" thickBot="1" x14ac:dyDescent="0.35">
      <c r="B15036" s="50">
        <v>45026.281944444447</v>
      </c>
      <c r="C15036" s="7">
        <v>0.78</v>
      </c>
    </row>
    <row r="15037" spans="2:3" ht="15" thickBot="1" x14ac:dyDescent="0.35">
      <c r="B15037" s="50">
        <v>45026.292361111111</v>
      </c>
      <c r="C15037" s="7">
        <v>0.54</v>
      </c>
    </row>
    <row r="15038" spans="2:3" ht="15" thickBot="1" x14ac:dyDescent="0.35">
      <c r="B15038" s="50">
        <v>45026.302777777775</v>
      </c>
      <c r="C15038" s="7">
        <v>0.57999999999999996</v>
      </c>
    </row>
    <row r="15039" spans="2:3" ht="15" thickBot="1" x14ac:dyDescent="0.35">
      <c r="B15039" s="50">
        <v>45026.313194444447</v>
      </c>
      <c r="C15039" s="7">
        <v>0.57999999999999996</v>
      </c>
    </row>
    <row r="15040" spans="2:3" ht="15" thickBot="1" x14ac:dyDescent="0.35">
      <c r="B15040" s="50">
        <v>45026.323611111111</v>
      </c>
      <c r="C15040" s="7">
        <v>0.56000000000000005</v>
      </c>
    </row>
    <row r="15041" spans="2:3" ht="15" thickBot="1" x14ac:dyDescent="0.35">
      <c r="B15041" s="50">
        <v>45026.334027777775</v>
      </c>
      <c r="C15041" s="7">
        <v>0.63</v>
      </c>
    </row>
    <row r="15042" spans="2:3" ht="15" thickBot="1" x14ac:dyDescent="0.35">
      <c r="B15042" s="50">
        <v>45026.344444444447</v>
      </c>
      <c r="C15042" s="7">
        <v>0.73</v>
      </c>
    </row>
    <row r="15043" spans="2:3" ht="15" thickBot="1" x14ac:dyDescent="0.35">
      <c r="B15043" s="50">
        <v>45026.354861111111</v>
      </c>
      <c r="C15043" s="7">
        <v>0.84</v>
      </c>
    </row>
    <row r="15044" spans="2:3" ht="15" thickBot="1" x14ac:dyDescent="0.35">
      <c r="B15044" s="50">
        <v>45026.365277777775</v>
      </c>
      <c r="C15044" s="7">
        <v>0.78</v>
      </c>
    </row>
    <row r="15045" spans="2:3" ht="15" thickBot="1" x14ac:dyDescent="0.35">
      <c r="B15045" s="50">
        <v>45026.375694444447</v>
      </c>
      <c r="C15045" s="7">
        <v>0.75</v>
      </c>
    </row>
    <row r="15046" spans="2:3" ht="15" thickBot="1" x14ac:dyDescent="0.35">
      <c r="B15046" s="50">
        <v>45026.386111111111</v>
      </c>
      <c r="C15046" s="7">
        <v>0.82</v>
      </c>
    </row>
    <row r="15047" spans="2:3" ht="15" thickBot="1" x14ac:dyDescent="0.35">
      <c r="B15047" s="50">
        <v>45026.396527777775</v>
      </c>
      <c r="C15047" s="7">
        <v>0.7</v>
      </c>
    </row>
    <row r="15048" spans="2:3" ht="15" thickBot="1" x14ac:dyDescent="0.35">
      <c r="B15048" s="50">
        <v>45026.406944444447</v>
      </c>
      <c r="C15048" s="7">
        <v>0.85</v>
      </c>
    </row>
    <row r="15049" spans="2:3" ht="15" thickBot="1" x14ac:dyDescent="0.35">
      <c r="B15049" s="50">
        <v>45026.417361111111</v>
      </c>
      <c r="C15049" s="7">
        <v>0.68</v>
      </c>
    </row>
    <row r="15050" spans="2:3" ht="15" thickBot="1" x14ac:dyDescent="0.35">
      <c r="B15050" s="50">
        <v>45026.427777777775</v>
      </c>
      <c r="C15050" s="7">
        <v>0.68</v>
      </c>
    </row>
    <row r="15051" spans="2:3" ht="15" thickBot="1" x14ac:dyDescent="0.35">
      <c r="B15051" s="50">
        <v>45026.438194444447</v>
      </c>
      <c r="C15051" s="7">
        <v>0.76</v>
      </c>
    </row>
    <row r="15052" spans="2:3" ht="15" thickBot="1" x14ac:dyDescent="0.35">
      <c r="B15052" s="50">
        <v>45026.448611111111</v>
      </c>
      <c r="C15052" s="7">
        <v>0.73</v>
      </c>
    </row>
    <row r="15053" spans="2:3" ht="15" thickBot="1" x14ac:dyDescent="0.35">
      <c r="B15053" s="50">
        <v>45026.459027777775</v>
      </c>
      <c r="C15053" s="7">
        <v>0.95</v>
      </c>
    </row>
    <row r="15054" spans="2:3" ht="15" thickBot="1" x14ac:dyDescent="0.35">
      <c r="B15054" s="50">
        <v>45026.469444444447</v>
      </c>
      <c r="C15054" s="7">
        <v>0.88</v>
      </c>
    </row>
    <row r="15055" spans="2:3" ht="15" thickBot="1" x14ac:dyDescent="0.35">
      <c r="B15055" s="50">
        <v>45026.479861111111</v>
      </c>
      <c r="C15055" s="7">
        <v>0.89</v>
      </c>
    </row>
    <row r="15056" spans="2:3" ht="15" thickBot="1" x14ac:dyDescent="0.35">
      <c r="B15056" s="50">
        <v>45026.490277777775</v>
      </c>
      <c r="C15056" s="7">
        <v>1.08</v>
      </c>
    </row>
    <row r="15057" spans="2:3" ht="15" thickBot="1" x14ac:dyDescent="0.35">
      <c r="B15057" s="50">
        <v>45026.500694444447</v>
      </c>
      <c r="C15057" s="7">
        <v>0.94</v>
      </c>
    </row>
    <row r="15058" spans="2:3" ht="15" thickBot="1" x14ac:dyDescent="0.35">
      <c r="B15058" s="50">
        <v>45026.511111111111</v>
      </c>
      <c r="C15058" s="7">
        <v>0.74</v>
      </c>
    </row>
    <row r="15059" spans="2:3" ht="15" thickBot="1" x14ac:dyDescent="0.35">
      <c r="B15059" s="50">
        <v>45026.521527777775</v>
      </c>
      <c r="C15059" s="7">
        <v>0.99</v>
      </c>
    </row>
    <row r="15060" spans="2:3" ht="15" thickBot="1" x14ac:dyDescent="0.35">
      <c r="B15060" s="50">
        <v>45026.531944444447</v>
      </c>
      <c r="C15060" s="7">
        <v>1.04</v>
      </c>
    </row>
    <row r="15061" spans="2:3" ht="15" thickBot="1" x14ac:dyDescent="0.35">
      <c r="B15061" s="50">
        <v>45026.542361111111</v>
      </c>
      <c r="C15061" s="7">
        <v>0.96</v>
      </c>
    </row>
    <row r="15062" spans="2:3" ht="15" thickBot="1" x14ac:dyDescent="0.35">
      <c r="B15062" s="50">
        <v>45026.552777777775</v>
      </c>
      <c r="C15062" s="7">
        <v>0.93</v>
      </c>
    </row>
    <row r="15063" spans="2:3" ht="15" thickBot="1" x14ac:dyDescent="0.35">
      <c r="B15063" s="50">
        <v>45026.563194444447</v>
      </c>
      <c r="C15063" s="7">
        <v>1.0900000000000001</v>
      </c>
    </row>
    <row r="15064" spans="2:3" ht="15" thickBot="1" x14ac:dyDescent="0.35">
      <c r="B15064" s="50">
        <v>45026.573611111111</v>
      </c>
      <c r="C15064" s="7">
        <v>1.1599999999999999</v>
      </c>
    </row>
    <row r="15065" spans="2:3" ht="15" thickBot="1" x14ac:dyDescent="0.35">
      <c r="B15065" s="50">
        <v>45026.584027777775</v>
      </c>
      <c r="C15065" s="7">
        <v>1.1499999999999999</v>
      </c>
    </row>
    <row r="15066" spans="2:3" ht="15" thickBot="1" x14ac:dyDescent="0.35">
      <c r="B15066" s="50">
        <v>45026.594444444447</v>
      </c>
      <c r="C15066" s="7">
        <v>1.07</v>
      </c>
    </row>
    <row r="15067" spans="2:3" ht="15" thickBot="1" x14ac:dyDescent="0.35">
      <c r="B15067" s="50">
        <v>45026.604861111111</v>
      </c>
      <c r="C15067" s="7">
        <v>1.06</v>
      </c>
    </row>
    <row r="15068" spans="2:3" ht="15" thickBot="1" x14ac:dyDescent="0.35">
      <c r="B15068" s="50">
        <v>45026.615277777775</v>
      </c>
      <c r="C15068" s="7">
        <v>1.1499999999999999</v>
      </c>
    </row>
    <row r="15069" spans="2:3" ht="15" thickBot="1" x14ac:dyDescent="0.35">
      <c r="B15069" s="50">
        <v>45026.625694444447</v>
      </c>
      <c r="C15069" s="7">
        <v>1.05</v>
      </c>
    </row>
    <row r="15070" spans="2:3" ht="15" thickBot="1" x14ac:dyDescent="0.35">
      <c r="B15070" s="50">
        <v>45026.636111111111</v>
      </c>
      <c r="C15070" s="7">
        <v>0.83</v>
      </c>
    </row>
    <row r="15071" spans="2:3" ht="15" thickBot="1" x14ac:dyDescent="0.35">
      <c r="B15071" s="50">
        <v>45026.646527777775</v>
      </c>
      <c r="C15071" s="7">
        <v>0.96</v>
      </c>
    </row>
    <row r="15072" spans="2:3" ht="15" thickBot="1" x14ac:dyDescent="0.35">
      <c r="B15072" s="50">
        <v>45026.656944444447</v>
      </c>
      <c r="C15072" s="7">
        <v>0.84</v>
      </c>
    </row>
    <row r="15073" spans="2:3" ht="15" thickBot="1" x14ac:dyDescent="0.35">
      <c r="B15073" s="50">
        <v>45026.667361111111</v>
      </c>
      <c r="C15073" s="7">
        <v>0.95</v>
      </c>
    </row>
    <row r="15074" spans="2:3" ht="15" thickBot="1" x14ac:dyDescent="0.35">
      <c r="B15074" s="50">
        <v>45026.677777777775</v>
      </c>
      <c r="C15074" s="7">
        <v>0.81</v>
      </c>
    </row>
    <row r="15075" spans="2:3" ht="15" thickBot="1" x14ac:dyDescent="0.35">
      <c r="B15075" s="50">
        <v>45026.688194444447</v>
      </c>
      <c r="C15075" s="7">
        <v>0.79</v>
      </c>
    </row>
    <row r="15076" spans="2:3" ht="15" thickBot="1" x14ac:dyDescent="0.35">
      <c r="B15076" s="50">
        <v>45026.698611111111</v>
      </c>
      <c r="C15076" s="7">
        <v>1.1200000000000001</v>
      </c>
    </row>
    <row r="15077" spans="2:3" ht="15" thickBot="1" x14ac:dyDescent="0.35">
      <c r="B15077" s="50">
        <v>45026.709027777775</v>
      </c>
      <c r="C15077" s="7">
        <v>0.91</v>
      </c>
    </row>
    <row r="15078" spans="2:3" ht="15" thickBot="1" x14ac:dyDescent="0.35">
      <c r="B15078" s="50">
        <v>45026.719444444447</v>
      </c>
      <c r="C15078" s="7">
        <v>0.73</v>
      </c>
    </row>
    <row r="15079" spans="2:3" ht="15" thickBot="1" x14ac:dyDescent="0.35">
      <c r="B15079" s="50">
        <v>45026.729861111111</v>
      </c>
      <c r="C15079" s="7">
        <v>0.84</v>
      </c>
    </row>
    <row r="15080" spans="2:3" ht="15" thickBot="1" x14ac:dyDescent="0.35">
      <c r="B15080" s="50">
        <v>45026.740277777775</v>
      </c>
      <c r="C15080" s="7">
        <v>0.71</v>
      </c>
    </row>
    <row r="15081" spans="2:3" ht="15" thickBot="1" x14ac:dyDescent="0.35">
      <c r="B15081" s="50">
        <v>45026.750694444447</v>
      </c>
      <c r="C15081" s="7">
        <v>0.65</v>
      </c>
    </row>
    <row r="15082" spans="2:3" ht="15" thickBot="1" x14ac:dyDescent="0.35">
      <c r="B15082" s="50">
        <v>45026.761111111111</v>
      </c>
      <c r="C15082" s="7">
        <v>1.44</v>
      </c>
    </row>
    <row r="15083" spans="2:3" ht="15" thickBot="1" x14ac:dyDescent="0.35">
      <c r="B15083" s="50">
        <v>45026.771527777775</v>
      </c>
      <c r="C15083" s="7">
        <v>0.88</v>
      </c>
    </row>
    <row r="15084" spans="2:3" ht="15" thickBot="1" x14ac:dyDescent="0.35">
      <c r="B15084" s="50">
        <v>45026.781944444447</v>
      </c>
      <c r="C15084" s="7">
        <v>1.47</v>
      </c>
    </row>
    <row r="15085" spans="2:3" ht="15" thickBot="1" x14ac:dyDescent="0.35">
      <c r="B15085" s="50">
        <v>45026.792361111111</v>
      </c>
      <c r="C15085" s="7">
        <v>0.91</v>
      </c>
    </row>
    <row r="15086" spans="2:3" ht="15" thickBot="1" x14ac:dyDescent="0.35">
      <c r="B15086" s="50">
        <v>45026.802777777775</v>
      </c>
      <c r="C15086" s="7">
        <v>0.72</v>
      </c>
    </row>
    <row r="15087" spans="2:3" ht="15" thickBot="1" x14ac:dyDescent="0.35">
      <c r="B15087" s="50">
        <v>45026.813194444447</v>
      </c>
      <c r="C15087" s="7">
        <v>0.93</v>
      </c>
    </row>
    <row r="15088" spans="2:3" ht="15" thickBot="1" x14ac:dyDescent="0.35">
      <c r="B15088" s="50">
        <v>45026.823611111111</v>
      </c>
      <c r="C15088" s="7">
        <v>1.31</v>
      </c>
    </row>
    <row r="15089" spans="2:3" ht="15" thickBot="1" x14ac:dyDescent="0.35">
      <c r="B15089" s="50">
        <v>45026.834027777775</v>
      </c>
      <c r="C15089" s="7">
        <v>1.1399999999999999</v>
      </c>
    </row>
    <row r="15090" spans="2:3" ht="15" thickBot="1" x14ac:dyDescent="0.35">
      <c r="B15090" s="50">
        <v>45026.844444444447</v>
      </c>
      <c r="C15090" s="7">
        <v>0.99</v>
      </c>
    </row>
    <row r="15091" spans="2:3" ht="15" thickBot="1" x14ac:dyDescent="0.35">
      <c r="B15091" s="50">
        <v>45026.854861111111</v>
      </c>
      <c r="C15091" s="7">
        <v>1.1200000000000001</v>
      </c>
    </row>
    <row r="15092" spans="2:3" ht="15" thickBot="1" x14ac:dyDescent="0.35">
      <c r="B15092" s="50">
        <v>45026.865277777775</v>
      </c>
      <c r="C15092" s="7">
        <v>1.1000000000000001</v>
      </c>
    </row>
    <row r="15093" spans="2:3" ht="15" thickBot="1" x14ac:dyDescent="0.35">
      <c r="B15093" s="50">
        <v>45026.875694444447</v>
      </c>
      <c r="C15093" s="7">
        <v>0.89</v>
      </c>
    </row>
    <row r="15094" spans="2:3" ht="15" thickBot="1" x14ac:dyDescent="0.35">
      <c r="B15094" s="50">
        <v>45026.886111111111</v>
      </c>
      <c r="C15094" s="7">
        <v>0.97</v>
      </c>
    </row>
    <row r="15095" spans="2:3" ht="15" thickBot="1" x14ac:dyDescent="0.35">
      <c r="B15095" s="50">
        <v>45026.896527777775</v>
      </c>
      <c r="C15095" s="7">
        <v>1.05</v>
      </c>
    </row>
    <row r="15096" spans="2:3" ht="15" thickBot="1" x14ac:dyDescent="0.35">
      <c r="B15096" s="50">
        <v>45026.906944444447</v>
      </c>
      <c r="C15096" s="7">
        <v>0.98</v>
      </c>
    </row>
    <row r="15097" spans="2:3" ht="15" thickBot="1" x14ac:dyDescent="0.35">
      <c r="B15097" s="50">
        <v>45026.917361111111</v>
      </c>
      <c r="C15097" s="7">
        <v>1.02</v>
      </c>
    </row>
    <row r="15098" spans="2:3" ht="15" thickBot="1" x14ac:dyDescent="0.35">
      <c r="B15098" s="50">
        <v>45026.927777777775</v>
      </c>
      <c r="C15098" s="7">
        <v>0.82</v>
      </c>
    </row>
    <row r="15099" spans="2:3" ht="15" thickBot="1" x14ac:dyDescent="0.35">
      <c r="B15099" s="50">
        <v>45026.938194444447</v>
      </c>
      <c r="C15099" s="7">
        <v>0.78</v>
      </c>
    </row>
    <row r="15100" spans="2:3" ht="15" thickBot="1" x14ac:dyDescent="0.35">
      <c r="B15100" s="50">
        <v>45026.948611111111</v>
      </c>
      <c r="C15100" s="7">
        <v>1.04</v>
      </c>
    </row>
    <row r="15101" spans="2:3" ht="15" thickBot="1" x14ac:dyDescent="0.35">
      <c r="B15101" s="50">
        <v>45026.959027777775</v>
      </c>
      <c r="C15101" s="7">
        <v>1.02</v>
      </c>
    </row>
    <row r="15102" spans="2:3" ht="15" thickBot="1" x14ac:dyDescent="0.35">
      <c r="B15102" s="50">
        <v>45026.969444444447</v>
      </c>
      <c r="C15102" s="7">
        <v>0.79</v>
      </c>
    </row>
    <row r="15103" spans="2:3" ht="15" thickBot="1" x14ac:dyDescent="0.35">
      <c r="B15103" s="50">
        <v>45026.979861111111</v>
      </c>
      <c r="C15103" s="7">
        <v>1.05</v>
      </c>
    </row>
    <row r="15104" spans="2:3" ht="15" thickBot="1" x14ac:dyDescent="0.35">
      <c r="B15104" s="50">
        <v>45026.990277777775</v>
      </c>
      <c r="C15104" s="7">
        <v>0.66</v>
      </c>
    </row>
    <row r="15105" spans="2:3" ht="15" thickBot="1" x14ac:dyDescent="0.35">
      <c r="B15105" s="50">
        <v>45027.000694444447</v>
      </c>
      <c r="C15105" s="7">
        <v>0.67</v>
      </c>
    </row>
    <row r="15106" spans="2:3" ht="15" thickBot="1" x14ac:dyDescent="0.35">
      <c r="B15106" s="50">
        <v>45027.011111111111</v>
      </c>
      <c r="C15106" s="7">
        <v>0.71</v>
      </c>
    </row>
    <row r="15107" spans="2:3" ht="15" thickBot="1" x14ac:dyDescent="0.35">
      <c r="B15107" s="50">
        <v>45027.021527777775</v>
      </c>
      <c r="C15107" s="7">
        <v>1.04</v>
      </c>
    </row>
    <row r="15108" spans="2:3" ht="15" thickBot="1" x14ac:dyDescent="0.35">
      <c r="B15108" s="50">
        <v>45027.031944444447</v>
      </c>
      <c r="C15108" s="7">
        <v>0.78</v>
      </c>
    </row>
    <row r="15109" spans="2:3" ht="15" thickBot="1" x14ac:dyDescent="0.35">
      <c r="B15109" s="50">
        <v>45027.042361111111</v>
      </c>
      <c r="C15109" s="7">
        <v>0.91</v>
      </c>
    </row>
    <row r="15110" spans="2:3" ht="15" thickBot="1" x14ac:dyDescent="0.35">
      <c r="B15110" s="50">
        <v>45027.052777777775</v>
      </c>
      <c r="C15110" s="7">
        <v>0.95</v>
      </c>
    </row>
    <row r="15111" spans="2:3" ht="15" thickBot="1" x14ac:dyDescent="0.35">
      <c r="B15111" s="50">
        <v>45027.063194444447</v>
      </c>
      <c r="C15111" s="7">
        <v>0.72</v>
      </c>
    </row>
    <row r="15112" spans="2:3" ht="15" thickBot="1" x14ac:dyDescent="0.35">
      <c r="B15112" s="50">
        <v>45027.073611111111</v>
      </c>
      <c r="C15112" s="7">
        <v>0.61</v>
      </c>
    </row>
    <row r="15113" spans="2:3" ht="15" thickBot="1" x14ac:dyDescent="0.35">
      <c r="B15113" s="50">
        <v>45027.084027777775</v>
      </c>
      <c r="C15113" s="7">
        <v>0.89</v>
      </c>
    </row>
    <row r="15114" spans="2:3" ht="15" thickBot="1" x14ac:dyDescent="0.35">
      <c r="B15114" s="50">
        <v>45027.094444444447</v>
      </c>
      <c r="C15114" s="7">
        <v>1.2</v>
      </c>
    </row>
    <row r="15115" spans="2:3" ht="15" thickBot="1" x14ac:dyDescent="0.35">
      <c r="B15115" s="50">
        <v>45027.104861111111</v>
      </c>
      <c r="C15115" s="7">
        <v>0.7</v>
      </c>
    </row>
    <row r="15116" spans="2:3" ht="15" thickBot="1" x14ac:dyDescent="0.35">
      <c r="B15116" s="50">
        <v>45027.115277777775</v>
      </c>
      <c r="C15116" s="7">
        <v>1.04</v>
      </c>
    </row>
    <row r="15117" spans="2:3" ht="15" thickBot="1" x14ac:dyDescent="0.35">
      <c r="B15117" s="50">
        <v>45027.125694444447</v>
      </c>
      <c r="C15117" s="7">
        <v>1.06</v>
      </c>
    </row>
    <row r="15118" spans="2:3" ht="15" thickBot="1" x14ac:dyDescent="0.35">
      <c r="B15118" s="50">
        <v>45027.136111111111</v>
      </c>
      <c r="C15118" s="7">
        <v>1</v>
      </c>
    </row>
    <row r="15119" spans="2:3" ht="15" thickBot="1" x14ac:dyDescent="0.35">
      <c r="B15119" s="50">
        <v>45027.146527777775</v>
      </c>
      <c r="C15119" s="7">
        <v>0.83</v>
      </c>
    </row>
    <row r="15120" spans="2:3" ht="15" thickBot="1" x14ac:dyDescent="0.35">
      <c r="B15120" s="50">
        <v>45027.156944444447</v>
      </c>
      <c r="C15120" s="7">
        <v>0.7</v>
      </c>
    </row>
    <row r="15121" spans="2:3" ht="15" thickBot="1" x14ac:dyDescent="0.35">
      <c r="B15121" s="50">
        <v>45027.167361111111</v>
      </c>
      <c r="C15121" s="7">
        <v>0.8</v>
      </c>
    </row>
    <row r="15122" spans="2:3" ht="15" thickBot="1" x14ac:dyDescent="0.35">
      <c r="B15122" s="50">
        <v>45027.177777777775</v>
      </c>
      <c r="C15122" s="7">
        <v>0.6</v>
      </c>
    </row>
    <row r="15123" spans="2:3" ht="15" thickBot="1" x14ac:dyDescent="0.35">
      <c r="B15123" s="50">
        <v>45027.188194444447</v>
      </c>
      <c r="C15123" s="7">
        <v>0.76</v>
      </c>
    </row>
    <row r="15124" spans="2:3" ht="15" thickBot="1" x14ac:dyDescent="0.35">
      <c r="B15124" s="50">
        <v>45027.198611111111</v>
      </c>
      <c r="C15124" s="7">
        <v>0.83</v>
      </c>
    </row>
    <row r="15125" spans="2:3" ht="15" thickBot="1" x14ac:dyDescent="0.35">
      <c r="B15125" s="50">
        <v>45027.209027777775</v>
      </c>
      <c r="C15125" s="7">
        <v>0.91</v>
      </c>
    </row>
    <row r="15126" spans="2:3" ht="15" thickBot="1" x14ac:dyDescent="0.35">
      <c r="B15126" s="50">
        <v>45027.219444444447</v>
      </c>
      <c r="C15126" s="7">
        <v>1.32</v>
      </c>
    </row>
    <row r="15127" spans="2:3" ht="15" thickBot="1" x14ac:dyDescent="0.35">
      <c r="B15127" s="50">
        <v>45027.229861111111</v>
      </c>
      <c r="C15127" s="7">
        <v>0.87</v>
      </c>
    </row>
    <row r="15128" spans="2:3" ht="15" thickBot="1" x14ac:dyDescent="0.35">
      <c r="B15128" s="50">
        <v>45027.240277777775</v>
      </c>
      <c r="C15128" s="7">
        <v>0.73</v>
      </c>
    </row>
    <row r="15129" spans="2:3" ht="15" thickBot="1" x14ac:dyDescent="0.35">
      <c r="B15129" s="50">
        <v>45027.250694444447</v>
      </c>
      <c r="C15129" s="7">
        <v>0.84</v>
      </c>
    </row>
    <row r="15130" spans="2:3" ht="15" thickBot="1" x14ac:dyDescent="0.35">
      <c r="B15130" s="50">
        <v>45027.261111111111</v>
      </c>
      <c r="C15130" s="7">
        <v>1.1100000000000001</v>
      </c>
    </row>
    <row r="15131" spans="2:3" ht="15" thickBot="1" x14ac:dyDescent="0.35">
      <c r="B15131" s="50">
        <v>45027.271527777775</v>
      </c>
      <c r="C15131" s="7">
        <v>0.96</v>
      </c>
    </row>
    <row r="15132" spans="2:3" ht="15" thickBot="1" x14ac:dyDescent="0.35">
      <c r="B15132" s="50">
        <v>45027.281944444447</v>
      </c>
      <c r="C15132" s="7">
        <v>0.86</v>
      </c>
    </row>
    <row r="15133" spans="2:3" ht="15" thickBot="1" x14ac:dyDescent="0.35">
      <c r="B15133" s="50">
        <v>45027.292361111111</v>
      </c>
      <c r="C15133" s="7">
        <v>0.76</v>
      </c>
    </row>
    <row r="15134" spans="2:3" ht="15" thickBot="1" x14ac:dyDescent="0.35">
      <c r="B15134" s="50">
        <v>45027.302777777775</v>
      </c>
      <c r="C15134" s="7">
        <v>1.06</v>
      </c>
    </row>
    <row r="15135" spans="2:3" ht="15" thickBot="1" x14ac:dyDescent="0.35">
      <c r="B15135" s="50">
        <v>45027.313194444447</v>
      </c>
      <c r="C15135" s="7">
        <v>0.66</v>
      </c>
    </row>
    <row r="15136" spans="2:3" ht="15" thickBot="1" x14ac:dyDescent="0.35">
      <c r="B15136" s="50">
        <v>45027.323611111111</v>
      </c>
      <c r="C15136" s="7">
        <v>1.19</v>
      </c>
    </row>
    <row r="15137" spans="2:3" ht="15" thickBot="1" x14ac:dyDescent="0.35">
      <c r="B15137" s="50">
        <v>45027.334027777775</v>
      </c>
      <c r="C15137" s="7">
        <v>1.78</v>
      </c>
    </row>
    <row r="15138" spans="2:3" ht="15" thickBot="1" x14ac:dyDescent="0.35">
      <c r="B15138" s="50">
        <v>45027.344444444447</v>
      </c>
      <c r="C15138" s="7">
        <v>1.54</v>
      </c>
    </row>
    <row r="15139" spans="2:3" ht="15" thickBot="1" x14ac:dyDescent="0.35">
      <c r="B15139" s="50">
        <v>45027.354861111111</v>
      </c>
      <c r="C15139" s="7">
        <v>1.24</v>
      </c>
    </row>
    <row r="15140" spans="2:3" ht="15" thickBot="1" x14ac:dyDescent="0.35">
      <c r="B15140" s="50">
        <v>45027.365277777775</v>
      </c>
      <c r="C15140" s="7">
        <v>1.21</v>
      </c>
    </row>
    <row r="15141" spans="2:3" ht="15" thickBot="1" x14ac:dyDescent="0.35">
      <c r="B15141" s="50">
        <v>45027.375694444447</v>
      </c>
      <c r="C15141" s="7">
        <v>1.25</v>
      </c>
    </row>
    <row r="15142" spans="2:3" ht="15" thickBot="1" x14ac:dyDescent="0.35">
      <c r="B15142" s="50">
        <v>45027.386111111111</v>
      </c>
      <c r="C15142" s="7">
        <v>0.92</v>
      </c>
    </row>
    <row r="15143" spans="2:3" ht="15" thickBot="1" x14ac:dyDescent="0.35">
      <c r="B15143" s="50">
        <v>45027.396527777775</v>
      </c>
      <c r="C15143" s="7">
        <v>0.86</v>
      </c>
    </row>
    <row r="15144" spans="2:3" ht="15" thickBot="1" x14ac:dyDescent="0.35">
      <c r="B15144" s="50">
        <v>45027.406944444447</v>
      </c>
      <c r="C15144" s="7">
        <v>0.88</v>
      </c>
    </row>
    <row r="15145" spans="2:3" ht="15" thickBot="1" x14ac:dyDescent="0.35">
      <c r="B15145" s="50">
        <v>45027.417361111111</v>
      </c>
      <c r="C15145" s="7">
        <v>0.54</v>
      </c>
    </row>
    <row r="15146" spans="2:3" ht="15" thickBot="1" x14ac:dyDescent="0.35">
      <c r="B15146" s="50">
        <v>45027.427777777775</v>
      </c>
      <c r="C15146" s="7">
        <v>0.72</v>
      </c>
    </row>
    <row r="15147" spans="2:3" ht="15" thickBot="1" x14ac:dyDescent="0.35">
      <c r="B15147" s="50">
        <v>45027.438194444447</v>
      </c>
      <c r="C15147" s="7">
        <v>0.78</v>
      </c>
    </row>
    <row r="15148" spans="2:3" ht="15" thickBot="1" x14ac:dyDescent="0.35">
      <c r="B15148" s="50">
        <v>45027.448611111111</v>
      </c>
      <c r="C15148" s="7">
        <v>1.06</v>
      </c>
    </row>
    <row r="15149" spans="2:3" ht="15" thickBot="1" x14ac:dyDescent="0.35">
      <c r="B15149" s="50">
        <v>45027.459027777775</v>
      </c>
      <c r="C15149" s="7">
        <v>1.05</v>
      </c>
    </row>
    <row r="15150" spans="2:3" ht="15" thickBot="1" x14ac:dyDescent="0.35">
      <c r="B15150" s="50">
        <v>45027.469444444447</v>
      </c>
      <c r="C15150" s="7">
        <v>0.96</v>
      </c>
    </row>
    <row r="15151" spans="2:3" ht="15" thickBot="1" x14ac:dyDescent="0.35">
      <c r="B15151" s="50">
        <v>45027.479861111111</v>
      </c>
      <c r="C15151" s="7">
        <v>1.22</v>
      </c>
    </row>
    <row r="15152" spans="2:3" ht="15" thickBot="1" x14ac:dyDescent="0.35">
      <c r="B15152" s="50">
        <v>45027.490277777775</v>
      </c>
      <c r="C15152" s="7">
        <v>1.1000000000000001</v>
      </c>
    </row>
    <row r="15153" spans="2:3" ht="15" thickBot="1" x14ac:dyDescent="0.35">
      <c r="B15153" s="50">
        <v>45027.500694444447</v>
      </c>
      <c r="C15153" s="7">
        <v>0.86</v>
      </c>
    </row>
    <row r="15154" spans="2:3" ht="15" thickBot="1" x14ac:dyDescent="0.35">
      <c r="B15154" s="50">
        <v>45027.511111111111</v>
      </c>
      <c r="C15154" s="7">
        <v>0.83</v>
      </c>
    </row>
    <row r="15155" spans="2:3" ht="15" thickBot="1" x14ac:dyDescent="0.35">
      <c r="B15155" s="50">
        <v>45027.521527777775</v>
      </c>
      <c r="C15155" s="7">
        <v>0.75</v>
      </c>
    </row>
    <row r="15156" spans="2:3" ht="15" thickBot="1" x14ac:dyDescent="0.35">
      <c r="B15156" s="50">
        <v>45027.531944444447</v>
      </c>
      <c r="C15156" s="7">
        <v>0.81</v>
      </c>
    </row>
    <row r="15157" spans="2:3" ht="15" thickBot="1" x14ac:dyDescent="0.35">
      <c r="B15157" s="50">
        <v>45027.542361111111</v>
      </c>
      <c r="C15157" s="7">
        <v>0.94</v>
      </c>
    </row>
    <row r="15158" spans="2:3" ht="15" thickBot="1" x14ac:dyDescent="0.35">
      <c r="B15158" s="50">
        <v>45027.552777777775</v>
      </c>
      <c r="C15158" s="7">
        <v>0.77</v>
      </c>
    </row>
    <row r="15159" spans="2:3" ht="15" thickBot="1" x14ac:dyDescent="0.35">
      <c r="B15159" s="50">
        <v>45027.563194444447</v>
      </c>
      <c r="C15159" s="7">
        <v>0.75</v>
      </c>
    </row>
    <row r="15160" spans="2:3" ht="15" thickBot="1" x14ac:dyDescent="0.35">
      <c r="B15160" s="50">
        <v>45027.573611111111</v>
      </c>
      <c r="C15160" s="7">
        <v>0.78</v>
      </c>
    </row>
    <row r="15161" spans="2:3" ht="15" thickBot="1" x14ac:dyDescent="0.35">
      <c r="B15161" s="50">
        <v>45027.584027777775</v>
      </c>
      <c r="C15161" s="7">
        <v>0.89</v>
      </c>
    </row>
    <row r="15162" spans="2:3" ht="15" thickBot="1" x14ac:dyDescent="0.35">
      <c r="B15162" s="50">
        <v>45027.594444444447</v>
      </c>
      <c r="C15162" s="7">
        <v>0.78</v>
      </c>
    </row>
    <row r="15163" spans="2:3" ht="15" thickBot="1" x14ac:dyDescent="0.35">
      <c r="B15163" s="50">
        <v>45027.604861111111</v>
      </c>
      <c r="C15163" s="7">
        <v>0.72</v>
      </c>
    </row>
    <row r="15164" spans="2:3" ht="15" thickBot="1" x14ac:dyDescent="0.35">
      <c r="B15164" s="50">
        <v>45027.615277777775</v>
      </c>
      <c r="C15164" s="7">
        <v>1.05</v>
      </c>
    </row>
    <row r="15165" spans="2:3" ht="15" thickBot="1" x14ac:dyDescent="0.35">
      <c r="B15165" s="50">
        <v>45027.625694444447</v>
      </c>
      <c r="C15165" s="7">
        <v>1.58</v>
      </c>
    </row>
    <row r="15166" spans="2:3" ht="15" thickBot="1" x14ac:dyDescent="0.35">
      <c r="B15166" s="50">
        <v>45027.636111111111</v>
      </c>
      <c r="C15166" s="7">
        <v>0.67</v>
      </c>
    </row>
    <row r="15167" spans="2:3" ht="15" thickBot="1" x14ac:dyDescent="0.35">
      <c r="B15167" s="50">
        <v>45027.646527777775</v>
      </c>
      <c r="C15167" s="7">
        <v>0.46</v>
      </c>
    </row>
    <row r="15168" spans="2:3" ht="15" thickBot="1" x14ac:dyDescent="0.35">
      <c r="B15168" s="50">
        <v>45027.656944444447</v>
      </c>
      <c r="C15168" s="7">
        <v>0.57999999999999996</v>
      </c>
    </row>
    <row r="15169" spans="2:3" ht="15" thickBot="1" x14ac:dyDescent="0.35">
      <c r="B15169" s="50">
        <v>45027.667361111111</v>
      </c>
      <c r="C15169" s="7">
        <v>1.25</v>
      </c>
    </row>
    <row r="15170" spans="2:3" ht="15" thickBot="1" x14ac:dyDescent="0.35">
      <c r="B15170" s="50">
        <v>45027.677777777775</v>
      </c>
      <c r="C15170" s="7">
        <v>0.57999999999999996</v>
      </c>
    </row>
    <row r="15171" spans="2:3" ht="15" thickBot="1" x14ac:dyDescent="0.35">
      <c r="B15171" s="50">
        <v>45027.688194444447</v>
      </c>
      <c r="C15171" s="7">
        <v>0.56000000000000005</v>
      </c>
    </row>
    <row r="15172" spans="2:3" ht="15" thickBot="1" x14ac:dyDescent="0.35">
      <c r="B15172" s="50">
        <v>45027.698611111111</v>
      </c>
      <c r="C15172" s="7">
        <v>0.84</v>
      </c>
    </row>
    <row r="15173" spans="2:3" ht="15" thickBot="1" x14ac:dyDescent="0.35">
      <c r="B15173" s="50">
        <v>45027.709027777775</v>
      </c>
      <c r="C15173" s="7">
        <v>0.64</v>
      </c>
    </row>
    <row r="15174" spans="2:3" ht="15" thickBot="1" x14ac:dyDescent="0.35">
      <c r="B15174" s="50">
        <v>45027.719444444447</v>
      </c>
      <c r="C15174" s="7">
        <v>0.75</v>
      </c>
    </row>
    <row r="15175" spans="2:3" ht="15" thickBot="1" x14ac:dyDescent="0.35">
      <c r="B15175" s="50">
        <v>45027.729861111111</v>
      </c>
      <c r="C15175" s="7">
        <v>0.6</v>
      </c>
    </row>
    <row r="15176" spans="2:3" ht="15" thickBot="1" x14ac:dyDescent="0.35">
      <c r="B15176" s="50">
        <v>45027.740277777775</v>
      </c>
      <c r="C15176" s="7">
        <v>0.67</v>
      </c>
    </row>
    <row r="15177" spans="2:3" ht="15" thickBot="1" x14ac:dyDescent="0.35">
      <c r="B15177" s="50">
        <v>45027.750694444447</v>
      </c>
      <c r="C15177" s="7">
        <v>0.72</v>
      </c>
    </row>
    <row r="15178" spans="2:3" ht="15" thickBot="1" x14ac:dyDescent="0.35">
      <c r="B15178" s="50">
        <v>45027.761111111111</v>
      </c>
      <c r="C15178" s="7">
        <v>0.49</v>
      </c>
    </row>
    <row r="15179" spans="2:3" ht="15" thickBot="1" x14ac:dyDescent="0.35">
      <c r="B15179" s="50">
        <v>45027.771527777775</v>
      </c>
      <c r="C15179" s="7">
        <v>0.54</v>
      </c>
    </row>
    <row r="15180" spans="2:3" ht="15" thickBot="1" x14ac:dyDescent="0.35">
      <c r="B15180" s="50">
        <v>45027.781944444447</v>
      </c>
      <c r="C15180" s="7">
        <v>0.63</v>
      </c>
    </row>
    <row r="15181" spans="2:3" ht="15" thickBot="1" x14ac:dyDescent="0.35">
      <c r="B15181" s="50">
        <v>45027.792361111111</v>
      </c>
      <c r="C15181" s="7">
        <v>0.51</v>
      </c>
    </row>
    <row r="15182" spans="2:3" ht="15" thickBot="1" x14ac:dyDescent="0.35">
      <c r="B15182" s="50">
        <v>45027.802777777775</v>
      </c>
      <c r="C15182" s="7">
        <v>0.62</v>
      </c>
    </row>
    <row r="15183" spans="2:3" ht="15" thickBot="1" x14ac:dyDescent="0.35">
      <c r="B15183" s="50">
        <v>45027.813194444447</v>
      </c>
      <c r="C15183" s="7">
        <v>1.31</v>
      </c>
    </row>
    <row r="15184" spans="2:3" ht="15" thickBot="1" x14ac:dyDescent="0.35">
      <c r="B15184" s="50">
        <v>45027.823611111111</v>
      </c>
      <c r="C15184" s="7">
        <v>0.56000000000000005</v>
      </c>
    </row>
    <row r="15185" spans="2:3" ht="15" thickBot="1" x14ac:dyDescent="0.35">
      <c r="B15185" s="50">
        <v>45027.834027777775</v>
      </c>
      <c r="C15185" s="7">
        <v>0.56000000000000005</v>
      </c>
    </row>
    <row r="15186" spans="2:3" ht="15" thickBot="1" x14ac:dyDescent="0.35">
      <c r="B15186" s="50">
        <v>45027.844444444447</v>
      </c>
      <c r="C15186" s="7">
        <v>0.56999999999999995</v>
      </c>
    </row>
    <row r="15187" spans="2:3" ht="15" thickBot="1" x14ac:dyDescent="0.35">
      <c r="B15187" s="50">
        <v>45027.854861111111</v>
      </c>
      <c r="C15187" s="7">
        <v>0.6</v>
      </c>
    </row>
    <row r="15188" spans="2:3" ht="15" thickBot="1" x14ac:dyDescent="0.35">
      <c r="B15188" s="50">
        <v>45027.865277777775</v>
      </c>
      <c r="C15188" s="7">
        <v>0.67</v>
      </c>
    </row>
    <row r="15189" spans="2:3" ht="15" thickBot="1" x14ac:dyDescent="0.35">
      <c r="B15189" s="50">
        <v>45027.875694444447</v>
      </c>
      <c r="C15189" s="7">
        <v>0.72</v>
      </c>
    </row>
    <row r="15190" spans="2:3" ht="15" thickBot="1" x14ac:dyDescent="0.35">
      <c r="B15190" s="50">
        <v>45027.886111111111</v>
      </c>
      <c r="C15190" s="7">
        <v>0.63</v>
      </c>
    </row>
    <row r="15191" spans="2:3" ht="15" thickBot="1" x14ac:dyDescent="0.35">
      <c r="B15191" s="50">
        <v>45027.896527777775</v>
      </c>
      <c r="C15191" s="7">
        <v>0.7</v>
      </c>
    </row>
    <row r="15192" spans="2:3" ht="15" thickBot="1" x14ac:dyDescent="0.35">
      <c r="B15192" s="50">
        <v>45027.906944444447</v>
      </c>
      <c r="C15192" s="7">
        <v>0.69</v>
      </c>
    </row>
    <row r="15193" spans="2:3" ht="15" thickBot="1" x14ac:dyDescent="0.35">
      <c r="B15193" s="50">
        <v>45027.917361111111</v>
      </c>
      <c r="C15193" s="7">
        <v>0.68</v>
      </c>
    </row>
    <row r="15194" spans="2:3" ht="15" thickBot="1" x14ac:dyDescent="0.35">
      <c r="B15194" s="50">
        <v>45027.927777777775</v>
      </c>
      <c r="C15194" s="7">
        <v>1.18</v>
      </c>
    </row>
    <row r="15195" spans="2:3" ht="15" thickBot="1" x14ac:dyDescent="0.35">
      <c r="B15195" s="50">
        <v>45027.938194444447</v>
      </c>
      <c r="C15195" s="7">
        <v>0.75</v>
      </c>
    </row>
    <row r="15196" spans="2:3" ht="15" thickBot="1" x14ac:dyDescent="0.35">
      <c r="B15196" s="50">
        <v>45027.948611111111</v>
      </c>
      <c r="C15196" s="7">
        <v>0.86</v>
      </c>
    </row>
    <row r="15197" spans="2:3" ht="15" thickBot="1" x14ac:dyDescent="0.35">
      <c r="B15197" s="50">
        <v>45027.959027777775</v>
      </c>
      <c r="C15197" s="7">
        <v>0.95</v>
      </c>
    </row>
    <row r="15198" spans="2:3" ht="15" thickBot="1" x14ac:dyDescent="0.35">
      <c r="B15198" s="50">
        <v>45027.969444444447</v>
      </c>
      <c r="C15198" s="7">
        <v>1.03</v>
      </c>
    </row>
    <row r="15199" spans="2:3" ht="15" thickBot="1" x14ac:dyDescent="0.35">
      <c r="B15199" s="50">
        <v>45027.979861111111</v>
      </c>
      <c r="C15199" s="7">
        <v>0.94</v>
      </c>
    </row>
    <row r="15200" spans="2:3" ht="15" thickBot="1" x14ac:dyDescent="0.35">
      <c r="B15200" s="50">
        <v>45027.990277777775</v>
      </c>
      <c r="C15200" s="7">
        <v>1.78</v>
      </c>
    </row>
    <row r="15201" spans="2:3" ht="15" thickBot="1" x14ac:dyDescent="0.35">
      <c r="B15201" s="50">
        <v>45028.000694444447</v>
      </c>
      <c r="C15201" s="7">
        <v>0.96</v>
      </c>
    </row>
    <row r="15202" spans="2:3" ht="15" thickBot="1" x14ac:dyDescent="0.35">
      <c r="B15202" s="50">
        <v>45028.011111111111</v>
      </c>
      <c r="C15202" s="7">
        <v>1.1599999999999999</v>
      </c>
    </row>
    <row r="15203" spans="2:3" ht="15" thickBot="1" x14ac:dyDescent="0.35">
      <c r="B15203" s="50">
        <v>45028.021527777775</v>
      </c>
      <c r="C15203" s="7">
        <v>0.83</v>
      </c>
    </row>
    <row r="15204" spans="2:3" ht="15" thickBot="1" x14ac:dyDescent="0.35">
      <c r="B15204" s="50">
        <v>45028.031944444447</v>
      </c>
      <c r="C15204" s="7">
        <v>0.95</v>
      </c>
    </row>
    <row r="15205" spans="2:3" ht="15" thickBot="1" x14ac:dyDescent="0.35">
      <c r="B15205" s="50">
        <v>45028.042361111111</v>
      </c>
      <c r="C15205" s="7">
        <v>0.83</v>
      </c>
    </row>
    <row r="15206" spans="2:3" ht="15" thickBot="1" x14ac:dyDescent="0.35">
      <c r="B15206" s="50">
        <v>45028.052777777775</v>
      </c>
      <c r="C15206" s="7">
        <v>1.01</v>
      </c>
    </row>
    <row r="15207" spans="2:3" ht="15" thickBot="1" x14ac:dyDescent="0.35">
      <c r="B15207" s="50">
        <v>45028.063194444447</v>
      </c>
      <c r="C15207" s="7">
        <v>1.23</v>
      </c>
    </row>
    <row r="15208" spans="2:3" ht="15" thickBot="1" x14ac:dyDescent="0.35">
      <c r="B15208" s="50">
        <v>45028.073611111111</v>
      </c>
      <c r="C15208" s="7">
        <v>0.91</v>
      </c>
    </row>
    <row r="15209" spans="2:3" ht="15" thickBot="1" x14ac:dyDescent="0.35">
      <c r="B15209" s="50">
        <v>45028.084027777775</v>
      </c>
      <c r="C15209" s="7">
        <v>0.78</v>
      </c>
    </row>
    <row r="15210" spans="2:3" ht="15" thickBot="1" x14ac:dyDescent="0.35">
      <c r="B15210" s="50">
        <v>45028.094444444447</v>
      </c>
      <c r="C15210" s="7">
        <v>0.95</v>
      </c>
    </row>
    <row r="15211" spans="2:3" ht="15" thickBot="1" x14ac:dyDescent="0.35">
      <c r="B15211" s="50">
        <v>45028.104861111111</v>
      </c>
      <c r="C15211" s="7">
        <v>1.62</v>
      </c>
    </row>
    <row r="15212" spans="2:3" ht="15" thickBot="1" x14ac:dyDescent="0.35">
      <c r="B15212" s="50">
        <v>45028.115277777775</v>
      </c>
      <c r="C15212" s="7">
        <v>1.32</v>
      </c>
    </row>
    <row r="15213" spans="2:3" ht="15" thickBot="1" x14ac:dyDescent="0.35">
      <c r="B15213" s="50">
        <v>45028.125694444447</v>
      </c>
      <c r="C15213" s="7">
        <v>1.23</v>
      </c>
    </row>
    <row r="15214" spans="2:3" ht="15" thickBot="1" x14ac:dyDescent="0.35">
      <c r="B15214" s="50">
        <v>45028.136111111111</v>
      </c>
      <c r="C15214" s="7">
        <v>0.85</v>
      </c>
    </row>
    <row r="15215" spans="2:3" ht="15" thickBot="1" x14ac:dyDescent="0.35">
      <c r="B15215" s="50">
        <v>45028.146527777775</v>
      </c>
      <c r="C15215" s="7">
        <v>1.28</v>
      </c>
    </row>
    <row r="15216" spans="2:3" ht="15" thickBot="1" x14ac:dyDescent="0.35">
      <c r="B15216" s="50">
        <v>45028.156944444447</v>
      </c>
      <c r="C15216" s="7">
        <v>1.22</v>
      </c>
    </row>
    <row r="15217" spans="2:3" ht="15" thickBot="1" x14ac:dyDescent="0.35">
      <c r="B15217" s="50">
        <v>45028.167361111111</v>
      </c>
      <c r="C15217" s="7">
        <v>1.02</v>
      </c>
    </row>
    <row r="15218" spans="2:3" ht="15" thickBot="1" x14ac:dyDescent="0.35">
      <c r="B15218" s="50">
        <v>45028.177777777775</v>
      </c>
      <c r="C15218" s="7">
        <v>0.72</v>
      </c>
    </row>
    <row r="15219" spans="2:3" ht="15" thickBot="1" x14ac:dyDescent="0.35">
      <c r="B15219" s="50">
        <v>45028.188194444447</v>
      </c>
      <c r="C15219" s="7">
        <v>1.03</v>
      </c>
    </row>
    <row r="15220" spans="2:3" ht="15" thickBot="1" x14ac:dyDescent="0.35">
      <c r="B15220" s="50">
        <v>45028.198611111111</v>
      </c>
      <c r="C15220" s="7">
        <v>0.87</v>
      </c>
    </row>
    <row r="15221" spans="2:3" ht="15" thickBot="1" x14ac:dyDescent="0.35">
      <c r="B15221" s="50">
        <v>45028.209027777775</v>
      </c>
      <c r="C15221" s="7">
        <v>0.76</v>
      </c>
    </row>
    <row r="15222" spans="2:3" ht="15" thickBot="1" x14ac:dyDescent="0.35">
      <c r="B15222" s="50">
        <v>45028.219444444447</v>
      </c>
      <c r="C15222" s="7">
        <v>0.76</v>
      </c>
    </row>
    <row r="15223" spans="2:3" ht="15" thickBot="1" x14ac:dyDescent="0.35">
      <c r="B15223" s="50">
        <v>45028.229861111111</v>
      </c>
      <c r="C15223" s="7">
        <v>0.61</v>
      </c>
    </row>
    <row r="15224" spans="2:3" ht="15" thickBot="1" x14ac:dyDescent="0.35">
      <c r="B15224" s="50">
        <v>45028.240277777775</v>
      </c>
      <c r="C15224" s="7">
        <v>0.56999999999999995</v>
      </c>
    </row>
    <row r="15225" spans="2:3" ht="15" thickBot="1" x14ac:dyDescent="0.35">
      <c r="B15225" s="50">
        <v>45028.250694444447</v>
      </c>
      <c r="C15225" s="7">
        <v>0.95</v>
      </c>
    </row>
    <row r="15226" spans="2:3" ht="15" thickBot="1" x14ac:dyDescent="0.35">
      <c r="B15226" s="50">
        <v>45028.261111111111</v>
      </c>
      <c r="C15226" s="7">
        <v>1.19</v>
      </c>
    </row>
    <row r="15227" spans="2:3" ht="15" thickBot="1" x14ac:dyDescent="0.35">
      <c r="B15227" s="50">
        <v>45028.271527777775</v>
      </c>
      <c r="C15227" s="7">
        <v>1.01</v>
      </c>
    </row>
    <row r="15228" spans="2:3" ht="15" thickBot="1" x14ac:dyDescent="0.35">
      <c r="B15228" s="50">
        <v>45028.281944444447</v>
      </c>
      <c r="C15228" s="7">
        <v>0.91</v>
      </c>
    </row>
    <row r="15229" spans="2:3" ht="15" thickBot="1" x14ac:dyDescent="0.35">
      <c r="B15229" s="50">
        <v>45028.292361111111</v>
      </c>
      <c r="C15229" s="7">
        <v>24.47</v>
      </c>
    </row>
    <row r="15230" spans="2:3" ht="15" thickBot="1" x14ac:dyDescent="0.35">
      <c r="B15230" s="50">
        <v>45028.302777777775</v>
      </c>
      <c r="C15230" s="7">
        <v>0.68</v>
      </c>
    </row>
    <row r="15231" spans="2:3" ht="15" thickBot="1" x14ac:dyDescent="0.35">
      <c r="B15231" s="50">
        <v>45028.313194444447</v>
      </c>
      <c r="C15231" s="7">
        <v>1.44</v>
      </c>
    </row>
    <row r="15232" spans="2:3" ht="15" thickBot="1" x14ac:dyDescent="0.35">
      <c r="B15232" s="50">
        <v>45028.323611111111</v>
      </c>
      <c r="C15232" s="7">
        <v>0.94</v>
      </c>
    </row>
    <row r="15233" spans="2:3" ht="15" thickBot="1" x14ac:dyDescent="0.35">
      <c r="B15233" s="50">
        <v>45028.334027777775</v>
      </c>
      <c r="C15233" s="7">
        <v>1.26</v>
      </c>
    </row>
    <row r="15234" spans="2:3" ht="15" thickBot="1" x14ac:dyDescent="0.35">
      <c r="B15234" s="50">
        <v>45028.344444444447</v>
      </c>
      <c r="C15234" s="7">
        <v>0.88</v>
      </c>
    </row>
    <row r="15235" spans="2:3" ht="15" thickBot="1" x14ac:dyDescent="0.35">
      <c r="B15235" s="50">
        <v>45028.354861111111</v>
      </c>
      <c r="C15235" s="7">
        <v>1.19</v>
      </c>
    </row>
    <row r="15236" spans="2:3" ht="15" thickBot="1" x14ac:dyDescent="0.35">
      <c r="B15236" s="50">
        <v>45028.365277777775</v>
      </c>
      <c r="C15236" s="7">
        <v>1</v>
      </c>
    </row>
    <row r="15237" spans="2:3" ht="15" thickBot="1" x14ac:dyDescent="0.35">
      <c r="B15237" s="50">
        <v>45028.375694444447</v>
      </c>
      <c r="C15237" s="7">
        <v>0.96</v>
      </c>
    </row>
    <row r="15238" spans="2:3" ht="15" thickBot="1" x14ac:dyDescent="0.35">
      <c r="B15238" s="50">
        <v>45028.386111111111</v>
      </c>
      <c r="C15238" s="7">
        <v>1.1200000000000001</v>
      </c>
    </row>
    <row r="15239" spans="2:3" ht="15" thickBot="1" x14ac:dyDescent="0.35">
      <c r="B15239" s="50">
        <v>45028.396527777775</v>
      </c>
      <c r="C15239" s="7">
        <v>1.2</v>
      </c>
    </row>
    <row r="15240" spans="2:3" ht="15" thickBot="1" x14ac:dyDescent="0.35">
      <c r="B15240" s="50">
        <v>45028.406944444447</v>
      </c>
      <c r="C15240" s="7">
        <v>1.62</v>
      </c>
    </row>
    <row r="15241" spans="2:3" ht="15" thickBot="1" x14ac:dyDescent="0.35">
      <c r="B15241" s="50">
        <v>45028.417361111111</v>
      </c>
      <c r="C15241" s="7">
        <v>1.64</v>
      </c>
    </row>
    <row r="15242" spans="2:3" ht="15" thickBot="1" x14ac:dyDescent="0.35">
      <c r="B15242" s="50">
        <v>45028.427777777775</v>
      </c>
      <c r="C15242" s="7">
        <v>0.74</v>
      </c>
    </row>
    <row r="15243" spans="2:3" ht="15" thickBot="1" x14ac:dyDescent="0.35">
      <c r="B15243" s="50">
        <v>45028.438194444447</v>
      </c>
      <c r="C15243" s="7">
        <v>1.49</v>
      </c>
    </row>
    <row r="15244" spans="2:3" ht="15" thickBot="1" x14ac:dyDescent="0.35">
      <c r="B15244" s="50">
        <v>45028.448611111111</v>
      </c>
      <c r="C15244" s="7">
        <v>2.95</v>
      </c>
    </row>
    <row r="15245" spans="2:3" ht="15" thickBot="1" x14ac:dyDescent="0.35">
      <c r="B15245" s="50">
        <v>45028.459027777775</v>
      </c>
      <c r="C15245" s="7">
        <v>1.1599999999999999</v>
      </c>
    </row>
    <row r="15246" spans="2:3" ht="15" thickBot="1" x14ac:dyDescent="0.35">
      <c r="B15246" s="50">
        <v>45028.469444444447</v>
      </c>
      <c r="C15246" s="7">
        <v>2.02</v>
      </c>
    </row>
    <row r="15247" spans="2:3" ht="15" thickBot="1" x14ac:dyDescent="0.35">
      <c r="B15247" s="50">
        <v>45028.479861111111</v>
      </c>
      <c r="C15247" s="7">
        <v>0.98</v>
      </c>
    </row>
    <row r="15248" spans="2:3" ht="15" thickBot="1" x14ac:dyDescent="0.35">
      <c r="B15248" s="50">
        <v>45028.490277777775</v>
      </c>
      <c r="C15248" s="7">
        <v>2.02</v>
      </c>
    </row>
    <row r="15249" spans="2:3" ht="15" thickBot="1" x14ac:dyDescent="0.35">
      <c r="B15249" s="50">
        <v>45028.500694444447</v>
      </c>
      <c r="C15249" s="7">
        <v>0.77</v>
      </c>
    </row>
    <row r="15250" spans="2:3" ht="15" thickBot="1" x14ac:dyDescent="0.35">
      <c r="B15250" s="50">
        <v>45028.511111111111</v>
      </c>
      <c r="C15250" s="7">
        <v>1.34</v>
      </c>
    </row>
    <row r="15251" spans="2:3" ht="15" thickBot="1" x14ac:dyDescent="0.35">
      <c r="B15251" s="50">
        <v>45028.521527777775</v>
      </c>
      <c r="C15251" s="7">
        <v>0.75</v>
      </c>
    </row>
    <row r="15252" spans="2:3" ht="15" thickBot="1" x14ac:dyDescent="0.35">
      <c r="B15252" s="50">
        <v>45028.531944444447</v>
      </c>
      <c r="C15252" s="7">
        <v>0.82</v>
      </c>
    </row>
    <row r="15253" spans="2:3" ht="15" thickBot="1" x14ac:dyDescent="0.35">
      <c r="B15253" s="50">
        <v>45028.542361111111</v>
      </c>
      <c r="C15253" s="7">
        <v>0.97</v>
      </c>
    </row>
    <row r="15254" spans="2:3" ht="15" thickBot="1" x14ac:dyDescent="0.35">
      <c r="B15254" s="50">
        <v>45028.552777777775</v>
      </c>
      <c r="C15254" s="7">
        <v>0.93</v>
      </c>
    </row>
    <row r="15255" spans="2:3" ht="15" thickBot="1" x14ac:dyDescent="0.35">
      <c r="B15255" s="50">
        <v>45028.563194444447</v>
      </c>
      <c r="C15255" s="7">
        <v>0.79</v>
      </c>
    </row>
    <row r="15256" spans="2:3" ht="15" thickBot="1" x14ac:dyDescent="0.35">
      <c r="B15256" s="50">
        <v>45028.573611111111</v>
      </c>
      <c r="C15256" s="7">
        <v>0.84</v>
      </c>
    </row>
    <row r="15257" spans="2:3" ht="15" thickBot="1" x14ac:dyDescent="0.35">
      <c r="B15257" s="50">
        <v>45028.584027777775</v>
      </c>
      <c r="C15257" s="7">
        <v>0.87</v>
      </c>
    </row>
    <row r="15258" spans="2:3" ht="15" thickBot="1" x14ac:dyDescent="0.35">
      <c r="B15258" s="50">
        <v>45028.594444444447</v>
      </c>
      <c r="C15258" s="7">
        <v>2.17</v>
      </c>
    </row>
    <row r="15259" spans="2:3" ht="15" thickBot="1" x14ac:dyDescent="0.35">
      <c r="B15259" s="50">
        <v>45028.604861111111</v>
      </c>
      <c r="C15259" s="7">
        <v>1.62</v>
      </c>
    </row>
    <row r="15260" spans="2:3" ht="15" thickBot="1" x14ac:dyDescent="0.35">
      <c r="B15260" s="50">
        <v>45028.615277777775</v>
      </c>
      <c r="C15260" s="7">
        <v>0.92</v>
      </c>
    </row>
    <row r="15261" spans="2:3" ht="15" thickBot="1" x14ac:dyDescent="0.35">
      <c r="B15261" s="50">
        <v>45028.625694444447</v>
      </c>
      <c r="C15261" s="7">
        <v>0.89</v>
      </c>
    </row>
    <row r="15262" spans="2:3" ht="15" thickBot="1" x14ac:dyDescent="0.35">
      <c r="B15262" s="50">
        <v>45028.636111111111</v>
      </c>
      <c r="C15262" s="7">
        <v>1.08</v>
      </c>
    </row>
    <row r="15263" spans="2:3" ht="15" thickBot="1" x14ac:dyDescent="0.35">
      <c r="B15263" s="50">
        <v>45028.646527777775</v>
      </c>
      <c r="C15263" s="7">
        <v>1.45</v>
      </c>
    </row>
    <row r="15264" spans="2:3" ht="15" thickBot="1" x14ac:dyDescent="0.35">
      <c r="B15264" s="50">
        <v>45028.656944444447</v>
      </c>
      <c r="C15264" s="7">
        <v>3.56</v>
      </c>
    </row>
    <row r="15265" spans="2:3" ht="15" thickBot="1" x14ac:dyDescent="0.35">
      <c r="B15265" s="50">
        <v>45028.667361111111</v>
      </c>
      <c r="C15265" s="7">
        <v>2.5499999999999998</v>
      </c>
    </row>
    <row r="15266" spans="2:3" ht="15" thickBot="1" x14ac:dyDescent="0.35">
      <c r="B15266" s="50">
        <v>45028.677777777775</v>
      </c>
      <c r="C15266" s="7">
        <v>1.21</v>
      </c>
    </row>
    <row r="15267" spans="2:3" ht="15" thickBot="1" x14ac:dyDescent="0.35">
      <c r="B15267" s="50">
        <v>45028.688194444447</v>
      </c>
      <c r="C15267" s="7">
        <v>0.93</v>
      </c>
    </row>
    <row r="15268" spans="2:3" ht="15" thickBot="1" x14ac:dyDescent="0.35">
      <c r="B15268" s="50">
        <v>45028.698611111111</v>
      </c>
      <c r="C15268" s="7">
        <v>0.77</v>
      </c>
    </row>
    <row r="15269" spans="2:3" ht="15" thickBot="1" x14ac:dyDescent="0.35">
      <c r="B15269" s="50">
        <v>45028.709027777775</v>
      </c>
      <c r="C15269" s="7">
        <v>0.93</v>
      </c>
    </row>
    <row r="15270" spans="2:3" ht="15" thickBot="1" x14ac:dyDescent="0.35">
      <c r="B15270" s="50">
        <v>45028.719444444447</v>
      </c>
      <c r="C15270" s="7">
        <v>1.73</v>
      </c>
    </row>
    <row r="15271" spans="2:3" ht="15" thickBot="1" x14ac:dyDescent="0.35">
      <c r="B15271" s="50">
        <v>45028.729861111111</v>
      </c>
      <c r="C15271" s="7">
        <v>1.46</v>
      </c>
    </row>
    <row r="15272" spans="2:3" ht="15" thickBot="1" x14ac:dyDescent="0.35">
      <c r="B15272" s="50">
        <v>45028.740277777775</v>
      </c>
      <c r="C15272" s="7">
        <v>1.18</v>
      </c>
    </row>
    <row r="15273" spans="2:3" ht="15" thickBot="1" x14ac:dyDescent="0.35">
      <c r="B15273" s="50">
        <v>45028.750694444447</v>
      </c>
      <c r="C15273" s="7">
        <v>1.3</v>
      </c>
    </row>
    <row r="15274" spans="2:3" ht="15" thickBot="1" x14ac:dyDescent="0.35">
      <c r="B15274" s="50">
        <v>45028.761111111111</v>
      </c>
      <c r="C15274" s="7">
        <v>0.93</v>
      </c>
    </row>
    <row r="15275" spans="2:3" ht="15" thickBot="1" x14ac:dyDescent="0.35">
      <c r="B15275" s="50">
        <v>45028.771527777775</v>
      </c>
      <c r="C15275" s="7">
        <v>1.57</v>
      </c>
    </row>
    <row r="15276" spans="2:3" ht="15" thickBot="1" x14ac:dyDescent="0.35">
      <c r="B15276" s="50">
        <v>45028.781944444447</v>
      </c>
      <c r="C15276" s="7">
        <v>0.81</v>
      </c>
    </row>
    <row r="15277" spans="2:3" ht="15" thickBot="1" x14ac:dyDescent="0.35">
      <c r="B15277" s="50">
        <v>45028.792361111111</v>
      </c>
      <c r="C15277" s="7">
        <v>0.97</v>
      </c>
    </row>
    <row r="15278" spans="2:3" ht="15" thickBot="1" x14ac:dyDescent="0.35">
      <c r="B15278" s="50">
        <v>45028.802777777775</v>
      </c>
      <c r="C15278" s="7">
        <v>0.91</v>
      </c>
    </row>
    <row r="15279" spans="2:3" ht="15" thickBot="1" x14ac:dyDescent="0.35">
      <c r="B15279" s="50">
        <v>45028.813194444447</v>
      </c>
      <c r="C15279" s="7">
        <v>1.1499999999999999</v>
      </c>
    </row>
    <row r="15280" spans="2:3" ht="15" thickBot="1" x14ac:dyDescent="0.35">
      <c r="B15280" s="50">
        <v>45028.823611111111</v>
      </c>
      <c r="C15280" s="7">
        <v>0.9</v>
      </c>
    </row>
    <row r="15281" spans="2:3" ht="15" thickBot="1" x14ac:dyDescent="0.35">
      <c r="B15281" s="50">
        <v>45028.834027777775</v>
      </c>
      <c r="C15281" s="7">
        <v>0.83</v>
      </c>
    </row>
    <row r="15282" spans="2:3" ht="15" thickBot="1" x14ac:dyDescent="0.35">
      <c r="B15282" s="50">
        <v>45028.844444444447</v>
      </c>
      <c r="C15282" s="7">
        <v>1.99</v>
      </c>
    </row>
    <row r="15283" spans="2:3" ht="15" thickBot="1" x14ac:dyDescent="0.35">
      <c r="B15283" s="50">
        <v>45028.854861111111</v>
      </c>
      <c r="C15283" s="7">
        <v>1.03</v>
      </c>
    </row>
    <row r="15284" spans="2:3" ht="15" thickBot="1" x14ac:dyDescent="0.35">
      <c r="B15284" s="50">
        <v>45028.865277777775</v>
      </c>
      <c r="C15284" s="7">
        <v>0.95</v>
      </c>
    </row>
    <row r="15285" spans="2:3" ht="15" thickBot="1" x14ac:dyDescent="0.35">
      <c r="B15285" s="50">
        <v>45028.875694444447</v>
      </c>
      <c r="C15285" s="7">
        <v>1.18</v>
      </c>
    </row>
    <row r="15286" spans="2:3" ht="15" thickBot="1" x14ac:dyDescent="0.35">
      <c r="B15286" s="50">
        <v>45028.886111111111</v>
      </c>
      <c r="C15286" s="7">
        <v>0.93</v>
      </c>
    </row>
    <row r="15287" spans="2:3" ht="15" thickBot="1" x14ac:dyDescent="0.35">
      <c r="B15287" s="50">
        <v>45028.896527777775</v>
      </c>
      <c r="C15287" s="7">
        <v>2.08</v>
      </c>
    </row>
    <row r="15288" spans="2:3" ht="15" thickBot="1" x14ac:dyDescent="0.35">
      <c r="B15288" s="50">
        <v>45028.906944444447</v>
      </c>
      <c r="C15288" s="7">
        <v>1.35</v>
      </c>
    </row>
    <row r="15289" spans="2:3" ht="15" thickBot="1" x14ac:dyDescent="0.35">
      <c r="B15289" s="50">
        <v>45028.917361111111</v>
      </c>
      <c r="C15289" s="7">
        <v>3.28</v>
      </c>
    </row>
    <row r="15290" spans="2:3" ht="15" thickBot="1" x14ac:dyDescent="0.35">
      <c r="B15290" s="50">
        <v>45028.927777777775</v>
      </c>
      <c r="C15290" s="7">
        <v>1.07</v>
      </c>
    </row>
    <row r="15291" spans="2:3" ht="15" thickBot="1" x14ac:dyDescent="0.35">
      <c r="B15291" s="50">
        <v>45028.938194444447</v>
      </c>
      <c r="C15291" s="7">
        <v>1.9</v>
      </c>
    </row>
    <row r="15292" spans="2:3" ht="15" thickBot="1" x14ac:dyDescent="0.35">
      <c r="B15292" s="50">
        <v>45028.948611111111</v>
      </c>
      <c r="C15292" s="7">
        <v>0.7</v>
      </c>
    </row>
    <row r="15293" spans="2:3" ht="15" thickBot="1" x14ac:dyDescent="0.35">
      <c r="B15293" s="50">
        <v>45028.959027777775</v>
      </c>
      <c r="C15293" s="7">
        <v>1.05</v>
      </c>
    </row>
    <row r="15294" spans="2:3" ht="15" thickBot="1" x14ac:dyDescent="0.35">
      <c r="B15294" s="50">
        <v>45028.969444444447</v>
      </c>
      <c r="C15294" s="7">
        <v>1.02</v>
      </c>
    </row>
    <row r="15295" spans="2:3" ht="15" thickBot="1" x14ac:dyDescent="0.35">
      <c r="B15295" s="50">
        <v>45028.979861111111</v>
      </c>
      <c r="C15295" s="7">
        <v>0.93</v>
      </c>
    </row>
    <row r="15296" spans="2:3" ht="15" thickBot="1" x14ac:dyDescent="0.35">
      <c r="B15296" s="50">
        <v>45028.990277777775</v>
      </c>
      <c r="C15296" s="7">
        <v>1.6</v>
      </c>
    </row>
    <row r="15297" spans="2:3" ht="15" thickBot="1" x14ac:dyDescent="0.35">
      <c r="B15297" s="50">
        <v>45029.000694444447</v>
      </c>
      <c r="C15297" s="7">
        <v>0.78</v>
      </c>
    </row>
    <row r="15298" spans="2:3" ht="15" thickBot="1" x14ac:dyDescent="0.35">
      <c r="B15298" s="50">
        <v>45029.011111111111</v>
      </c>
      <c r="C15298" s="7">
        <v>0.88</v>
      </c>
    </row>
    <row r="15299" spans="2:3" ht="15" thickBot="1" x14ac:dyDescent="0.35">
      <c r="B15299" s="50">
        <v>45029.021527777775</v>
      </c>
      <c r="C15299" s="7">
        <v>1.36</v>
      </c>
    </row>
    <row r="15300" spans="2:3" ht="15" thickBot="1" x14ac:dyDescent="0.35">
      <c r="B15300" s="50">
        <v>45029.031944444447</v>
      </c>
      <c r="C15300" s="7">
        <v>0.86</v>
      </c>
    </row>
    <row r="15301" spans="2:3" ht="15" thickBot="1" x14ac:dyDescent="0.35">
      <c r="B15301" s="50">
        <v>45029.042361111111</v>
      </c>
      <c r="C15301" s="7">
        <v>3.53</v>
      </c>
    </row>
    <row r="15302" spans="2:3" ht="15" thickBot="1" x14ac:dyDescent="0.35">
      <c r="B15302" s="50">
        <v>45029.052777777775</v>
      </c>
      <c r="C15302" s="7">
        <v>0.84</v>
      </c>
    </row>
    <row r="15303" spans="2:3" ht="15" thickBot="1" x14ac:dyDescent="0.35">
      <c r="B15303" s="50">
        <v>45029.063194444447</v>
      </c>
      <c r="C15303" s="7">
        <v>0.94</v>
      </c>
    </row>
    <row r="15304" spans="2:3" ht="15" thickBot="1" x14ac:dyDescent="0.35">
      <c r="B15304" s="50">
        <v>45029.073611111111</v>
      </c>
      <c r="C15304" s="7">
        <v>1.71</v>
      </c>
    </row>
    <row r="15305" spans="2:3" ht="15" thickBot="1" x14ac:dyDescent="0.35">
      <c r="B15305" s="50">
        <v>45029.084027777775</v>
      </c>
      <c r="C15305" s="7">
        <v>1.3</v>
      </c>
    </row>
    <row r="15306" spans="2:3" ht="15" thickBot="1" x14ac:dyDescent="0.35">
      <c r="B15306" s="50">
        <v>45029.094444444447</v>
      </c>
      <c r="C15306" s="7">
        <v>1.56</v>
      </c>
    </row>
    <row r="15307" spans="2:3" ht="15" thickBot="1" x14ac:dyDescent="0.35">
      <c r="B15307" s="50">
        <v>45029.104861111111</v>
      </c>
      <c r="C15307" s="7">
        <v>0.92</v>
      </c>
    </row>
    <row r="15308" spans="2:3" ht="15" thickBot="1" x14ac:dyDescent="0.35">
      <c r="B15308" s="50">
        <v>45029.115277777775</v>
      </c>
      <c r="C15308" s="7">
        <v>1.01</v>
      </c>
    </row>
    <row r="15309" spans="2:3" ht="15" thickBot="1" x14ac:dyDescent="0.35">
      <c r="B15309" s="50">
        <v>45029.125694444447</v>
      </c>
      <c r="C15309" s="7">
        <v>1.88</v>
      </c>
    </row>
    <row r="15310" spans="2:3" ht="15" thickBot="1" x14ac:dyDescent="0.35">
      <c r="B15310" s="50">
        <v>45029.136111111111</v>
      </c>
      <c r="C15310" s="7">
        <v>1.06</v>
      </c>
    </row>
    <row r="15311" spans="2:3" ht="15" thickBot="1" x14ac:dyDescent="0.35">
      <c r="B15311" s="50">
        <v>45029.146527777775</v>
      </c>
      <c r="C15311" s="7">
        <v>0.65</v>
      </c>
    </row>
    <row r="15312" spans="2:3" ht="15" thickBot="1" x14ac:dyDescent="0.35">
      <c r="B15312" s="50">
        <v>45029.156944444447</v>
      </c>
      <c r="C15312" s="7">
        <v>0.74</v>
      </c>
    </row>
    <row r="15313" spans="2:3" ht="15" thickBot="1" x14ac:dyDescent="0.35">
      <c r="B15313" s="50">
        <v>45029.167361111111</v>
      </c>
      <c r="C15313" s="7">
        <v>0.95</v>
      </c>
    </row>
    <row r="15314" spans="2:3" ht="15" thickBot="1" x14ac:dyDescent="0.35">
      <c r="B15314" s="50">
        <v>45029.177777777775</v>
      </c>
      <c r="C15314" s="7">
        <v>0.89</v>
      </c>
    </row>
    <row r="15315" spans="2:3" ht="15" thickBot="1" x14ac:dyDescent="0.35">
      <c r="B15315" s="50">
        <v>45029.188194444447</v>
      </c>
      <c r="C15315" s="7">
        <v>0.92</v>
      </c>
    </row>
    <row r="15316" spans="2:3" ht="15" thickBot="1" x14ac:dyDescent="0.35">
      <c r="B15316" s="50">
        <v>45029.198611111111</v>
      </c>
      <c r="C15316" s="7">
        <v>0.99</v>
      </c>
    </row>
    <row r="15317" spans="2:3" ht="15" thickBot="1" x14ac:dyDescent="0.35">
      <c r="B15317" s="50">
        <v>45029.209027777775</v>
      </c>
      <c r="C15317" s="7">
        <v>1.1299999999999999</v>
      </c>
    </row>
    <row r="15318" spans="2:3" ht="15" thickBot="1" x14ac:dyDescent="0.35">
      <c r="B15318" s="50">
        <v>45029.219444444447</v>
      </c>
      <c r="C15318" s="7">
        <v>0.95</v>
      </c>
    </row>
    <row r="15319" spans="2:3" ht="15" thickBot="1" x14ac:dyDescent="0.35">
      <c r="B15319" s="50">
        <v>45029.229861111111</v>
      </c>
      <c r="C15319" s="7">
        <v>0.79</v>
      </c>
    </row>
    <row r="15320" spans="2:3" ht="15" thickBot="1" x14ac:dyDescent="0.35">
      <c r="B15320" s="50">
        <v>45029.240277777775</v>
      </c>
      <c r="C15320" s="7">
        <v>1.4</v>
      </c>
    </row>
    <row r="15321" spans="2:3" ht="15" thickBot="1" x14ac:dyDescent="0.35">
      <c r="B15321" s="50">
        <v>45029.250694444447</v>
      </c>
      <c r="C15321" s="7">
        <v>1.52</v>
      </c>
    </row>
    <row r="15322" spans="2:3" ht="15" thickBot="1" x14ac:dyDescent="0.35">
      <c r="B15322" s="50">
        <v>45029.261111111111</v>
      </c>
      <c r="C15322" s="7">
        <v>2.44</v>
      </c>
    </row>
    <row r="15323" spans="2:3" ht="15" thickBot="1" x14ac:dyDescent="0.35">
      <c r="B15323" s="50">
        <v>45029.271527777775</v>
      </c>
      <c r="C15323" s="7">
        <v>0.83</v>
      </c>
    </row>
    <row r="15324" spans="2:3" ht="15" thickBot="1" x14ac:dyDescent="0.35">
      <c r="B15324" s="50">
        <v>45029.281944444447</v>
      </c>
      <c r="C15324" s="7">
        <v>1</v>
      </c>
    </row>
    <row r="15325" spans="2:3" ht="15" thickBot="1" x14ac:dyDescent="0.35">
      <c r="B15325" s="50">
        <v>45029.292361111111</v>
      </c>
      <c r="C15325" s="7">
        <v>1.74</v>
      </c>
    </row>
    <row r="15326" spans="2:3" ht="15" thickBot="1" x14ac:dyDescent="0.35">
      <c r="B15326" s="50">
        <v>45029.302777777775</v>
      </c>
      <c r="C15326" s="7">
        <v>1.22</v>
      </c>
    </row>
    <row r="15327" spans="2:3" ht="15" thickBot="1" x14ac:dyDescent="0.35">
      <c r="B15327" s="50">
        <v>45029.313194444447</v>
      </c>
      <c r="C15327" s="7">
        <v>0.96</v>
      </c>
    </row>
    <row r="15328" spans="2:3" ht="15" thickBot="1" x14ac:dyDescent="0.35">
      <c r="B15328" s="50">
        <v>45029.323611111111</v>
      </c>
      <c r="C15328" s="7">
        <v>0.75</v>
      </c>
    </row>
    <row r="15329" spans="2:3" ht="15" thickBot="1" x14ac:dyDescent="0.35">
      <c r="B15329" s="50">
        <v>45029.334027777775</v>
      </c>
      <c r="C15329" s="7">
        <v>0.65</v>
      </c>
    </row>
    <row r="15330" spans="2:3" ht="15" thickBot="1" x14ac:dyDescent="0.35">
      <c r="B15330" s="50">
        <v>45029.344444444447</v>
      </c>
      <c r="C15330" s="7">
        <v>1.21</v>
      </c>
    </row>
    <row r="15331" spans="2:3" ht="15" thickBot="1" x14ac:dyDescent="0.35">
      <c r="B15331" s="50">
        <v>45029.354861111111</v>
      </c>
      <c r="C15331" s="7">
        <v>1.83</v>
      </c>
    </row>
    <row r="15332" spans="2:3" ht="15" thickBot="1" x14ac:dyDescent="0.35">
      <c r="B15332" s="50">
        <v>45029.365277777775</v>
      </c>
      <c r="C15332" s="7">
        <v>5.03</v>
      </c>
    </row>
    <row r="15333" spans="2:3" ht="15" thickBot="1" x14ac:dyDescent="0.35">
      <c r="B15333" s="50">
        <v>45029.375694444447</v>
      </c>
      <c r="C15333" s="7">
        <v>2.76</v>
      </c>
    </row>
    <row r="15334" spans="2:3" ht="15" thickBot="1" x14ac:dyDescent="0.35">
      <c r="B15334" s="50">
        <v>45029.386111111111</v>
      </c>
      <c r="C15334" s="7">
        <v>1</v>
      </c>
    </row>
    <row r="15335" spans="2:3" ht="15" thickBot="1" x14ac:dyDescent="0.35">
      <c r="B15335" s="50">
        <v>45029.396527777775</v>
      </c>
      <c r="C15335" s="7">
        <v>0.82</v>
      </c>
    </row>
    <row r="15336" spans="2:3" ht="15" thickBot="1" x14ac:dyDescent="0.35">
      <c r="B15336" s="50">
        <v>45029.406944444447</v>
      </c>
      <c r="C15336" s="7">
        <v>3.95</v>
      </c>
    </row>
    <row r="15337" spans="2:3" ht="15" thickBot="1" x14ac:dyDescent="0.35">
      <c r="B15337" s="50">
        <v>45029.417361111111</v>
      </c>
      <c r="C15337" s="7">
        <v>2.12</v>
      </c>
    </row>
    <row r="15338" spans="2:3" ht="15" thickBot="1" x14ac:dyDescent="0.35">
      <c r="B15338" s="50">
        <v>45029.427777777775</v>
      </c>
      <c r="C15338" s="7">
        <v>4.0999999999999996</v>
      </c>
    </row>
    <row r="15339" spans="2:3" ht="15" thickBot="1" x14ac:dyDescent="0.35">
      <c r="B15339" s="50">
        <v>45029.438194444447</v>
      </c>
      <c r="C15339" s="7">
        <v>0.43</v>
      </c>
    </row>
    <row r="15340" spans="2:3" ht="15" thickBot="1" x14ac:dyDescent="0.35">
      <c r="B15340" s="50">
        <v>45029.448611111111</v>
      </c>
      <c r="C15340" s="7">
        <v>3.22</v>
      </c>
    </row>
    <row r="15341" spans="2:3" ht="15" thickBot="1" x14ac:dyDescent="0.35">
      <c r="B15341" s="50">
        <v>45029.459027777775</v>
      </c>
      <c r="C15341" s="7">
        <v>1.02</v>
      </c>
    </row>
    <row r="15342" spans="2:3" ht="15" thickBot="1" x14ac:dyDescent="0.35">
      <c r="B15342" s="50">
        <v>45029.469444444447</v>
      </c>
      <c r="C15342" s="7">
        <v>3.97</v>
      </c>
    </row>
    <row r="15343" spans="2:3" ht="15" thickBot="1" x14ac:dyDescent="0.35">
      <c r="B15343" s="50">
        <v>45029.479861111111</v>
      </c>
      <c r="C15343" s="7">
        <v>1.88</v>
      </c>
    </row>
    <row r="15344" spans="2:3" ht="15" thickBot="1" x14ac:dyDescent="0.35">
      <c r="B15344" s="50">
        <v>45029.490277777775</v>
      </c>
      <c r="C15344" s="7">
        <v>0.67</v>
      </c>
    </row>
    <row r="15345" spans="2:3" ht="15" thickBot="1" x14ac:dyDescent="0.35">
      <c r="B15345" s="50">
        <v>45029.500694444447</v>
      </c>
      <c r="C15345" s="7">
        <v>0.88</v>
      </c>
    </row>
    <row r="15346" spans="2:3" ht="15" thickBot="1" x14ac:dyDescent="0.35">
      <c r="B15346" s="50">
        <v>45029.511111111111</v>
      </c>
      <c r="C15346" s="7">
        <v>0.53</v>
      </c>
    </row>
    <row r="15347" spans="2:3" ht="15" thickBot="1" x14ac:dyDescent="0.35">
      <c r="B15347" s="50">
        <v>45029.521527777775</v>
      </c>
      <c r="C15347" s="7">
        <v>0.7</v>
      </c>
    </row>
    <row r="15348" spans="2:3" ht="15" thickBot="1" x14ac:dyDescent="0.35">
      <c r="B15348" s="50">
        <v>45029.531944444447</v>
      </c>
      <c r="C15348" s="7">
        <v>0.64</v>
      </c>
    </row>
    <row r="15349" spans="2:3" ht="15" thickBot="1" x14ac:dyDescent="0.35">
      <c r="B15349" s="50">
        <v>45029.542361111111</v>
      </c>
      <c r="C15349" s="7">
        <v>0.65</v>
      </c>
    </row>
    <row r="15350" spans="2:3" ht="15" thickBot="1" x14ac:dyDescent="0.35">
      <c r="B15350" s="50">
        <v>45029.552777777775</v>
      </c>
      <c r="C15350" s="7">
        <v>0.75</v>
      </c>
    </row>
    <row r="15351" spans="2:3" ht="15" thickBot="1" x14ac:dyDescent="0.35">
      <c r="B15351" s="50">
        <v>45029.563194444447</v>
      </c>
      <c r="C15351" s="7">
        <v>0.59</v>
      </c>
    </row>
    <row r="15352" spans="2:3" ht="15" thickBot="1" x14ac:dyDescent="0.35">
      <c r="B15352" s="50">
        <v>45029.573611111111</v>
      </c>
      <c r="C15352" s="7">
        <v>0.51</v>
      </c>
    </row>
    <row r="15353" spans="2:3" ht="15" thickBot="1" x14ac:dyDescent="0.35">
      <c r="B15353" s="50">
        <v>45029.584027777775</v>
      </c>
      <c r="C15353" s="7">
        <v>0.42</v>
      </c>
    </row>
    <row r="15354" spans="2:3" ht="15" thickBot="1" x14ac:dyDescent="0.35">
      <c r="B15354" s="50">
        <v>45029.594444444447</v>
      </c>
      <c r="C15354" s="7">
        <v>0.7</v>
      </c>
    </row>
    <row r="15355" spans="2:3" ht="15" thickBot="1" x14ac:dyDescent="0.35">
      <c r="B15355" s="50">
        <v>45029.604861111111</v>
      </c>
      <c r="C15355" s="7">
        <v>0.69</v>
      </c>
    </row>
    <row r="15356" spans="2:3" ht="15" thickBot="1" x14ac:dyDescent="0.35">
      <c r="B15356" s="50">
        <v>45029.615277777775</v>
      </c>
      <c r="C15356" s="7">
        <v>0.73</v>
      </c>
    </row>
    <row r="15357" spans="2:3" ht="15" thickBot="1" x14ac:dyDescent="0.35">
      <c r="B15357" s="50">
        <v>45029.625694444447</v>
      </c>
      <c r="C15357" s="7">
        <v>0.6</v>
      </c>
    </row>
    <row r="15358" spans="2:3" ht="15" thickBot="1" x14ac:dyDescent="0.35">
      <c r="B15358" s="50">
        <v>45029.636111111111</v>
      </c>
      <c r="C15358" s="7">
        <v>0.54</v>
      </c>
    </row>
    <row r="15359" spans="2:3" ht="15" thickBot="1" x14ac:dyDescent="0.35">
      <c r="B15359" s="50">
        <v>45029.646527777775</v>
      </c>
      <c r="C15359" s="7">
        <v>0.62</v>
      </c>
    </row>
    <row r="15360" spans="2:3" ht="15" thickBot="1" x14ac:dyDescent="0.35">
      <c r="B15360" s="50">
        <v>45029.656944444447</v>
      </c>
      <c r="C15360" s="7">
        <v>0.93</v>
      </c>
    </row>
    <row r="15361" spans="2:3" ht="15" thickBot="1" x14ac:dyDescent="0.35">
      <c r="B15361" s="50">
        <v>45029.667361111111</v>
      </c>
      <c r="C15361" s="7">
        <v>0.56999999999999995</v>
      </c>
    </row>
    <row r="15362" spans="2:3" ht="15" thickBot="1" x14ac:dyDescent="0.35">
      <c r="B15362" s="50">
        <v>45029.677777777775</v>
      </c>
      <c r="C15362" s="7">
        <v>0.66</v>
      </c>
    </row>
    <row r="15363" spans="2:3" ht="15" thickBot="1" x14ac:dyDescent="0.35">
      <c r="B15363" s="50">
        <v>45029.688194444447</v>
      </c>
      <c r="C15363" s="7">
        <v>0.84</v>
      </c>
    </row>
    <row r="15364" spans="2:3" ht="15" thickBot="1" x14ac:dyDescent="0.35">
      <c r="B15364" s="50">
        <v>45029.698611111111</v>
      </c>
      <c r="C15364" s="7">
        <v>0.67</v>
      </c>
    </row>
    <row r="15365" spans="2:3" ht="15" thickBot="1" x14ac:dyDescent="0.35">
      <c r="B15365" s="50">
        <v>45029.709027777775</v>
      </c>
      <c r="C15365" s="7">
        <v>0.66</v>
      </c>
    </row>
    <row r="15366" spans="2:3" ht="15" thickBot="1" x14ac:dyDescent="0.35">
      <c r="B15366" s="50">
        <v>45029.719444444447</v>
      </c>
      <c r="C15366" s="7">
        <v>0.64</v>
      </c>
    </row>
    <row r="15367" spans="2:3" ht="15" thickBot="1" x14ac:dyDescent="0.35">
      <c r="B15367" s="50">
        <v>45029.729861111111</v>
      </c>
      <c r="C15367" s="7">
        <v>0.66</v>
      </c>
    </row>
    <row r="15368" spans="2:3" ht="15" thickBot="1" x14ac:dyDescent="0.35">
      <c r="B15368" s="50">
        <v>45029.740277777775</v>
      </c>
      <c r="C15368" s="7">
        <v>0.75</v>
      </c>
    </row>
    <row r="15369" spans="2:3" ht="15" thickBot="1" x14ac:dyDescent="0.35">
      <c r="B15369" s="50">
        <v>45029.750694444447</v>
      </c>
      <c r="C15369" s="7">
        <v>0.44</v>
      </c>
    </row>
    <row r="15370" spans="2:3" ht="15" thickBot="1" x14ac:dyDescent="0.35">
      <c r="B15370" s="50">
        <v>45029.761111111111</v>
      </c>
      <c r="C15370" s="7">
        <v>0.61</v>
      </c>
    </row>
    <row r="15371" spans="2:3" ht="15" thickBot="1" x14ac:dyDescent="0.35">
      <c r="B15371" s="50">
        <v>45029.771527777775</v>
      </c>
      <c r="C15371" s="7">
        <v>0.47</v>
      </c>
    </row>
    <row r="15372" spans="2:3" ht="15" thickBot="1" x14ac:dyDescent="0.35">
      <c r="B15372" s="50">
        <v>45029.781944444447</v>
      </c>
      <c r="C15372" s="7">
        <v>0.56000000000000005</v>
      </c>
    </row>
    <row r="15373" spans="2:3" ht="15" thickBot="1" x14ac:dyDescent="0.35">
      <c r="B15373" s="50">
        <v>45029.792361111111</v>
      </c>
      <c r="C15373" s="7">
        <v>0.5</v>
      </c>
    </row>
    <row r="15374" spans="2:3" ht="15" thickBot="1" x14ac:dyDescent="0.35">
      <c r="B15374" s="50">
        <v>45029.802777777775</v>
      </c>
      <c r="C15374" s="7">
        <v>0.77</v>
      </c>
    </row>
    <row r="15375" spans="2:3" ht="15" thickBot="1" x14ac:dyDescent="0.35">
      <c r="B15375" s="50">
        <v>45029.813194444447</v>
      </c>
      <c r="C15375" s="7">
        <v>0.72</v>
      </c>
    </row>
    <row r="15376" spans="2:3" ht="15" thickBot="1" x14ac:dyDescent="0.35">
      <c r="B15376" s="50">
        <v>45029.823611111111</v>
      </c>
      <c r="C15376" s="7">
        <v>0.92</v>
      </c>
    </row>
    <row r="15377" spans="2:3" ht="15" thickBot="1" x14ac:dyDescent="0.35">
      <c r="B15377" s="50">
        <v>45029.834027777775</v>
      </c>
      <c r="C15377" s="7">
        <v>0.54</v>
      </c>
    </row>
    <row r="15378" spans="2:3" ht="15" thickBot="1" x14ac:dyDescent="0.35">
      <c r="B15378" s="50">
        <v>45029.844444444447</v>
      </c>
      <c r="C15378" s="7">
        <v>0.75</v>
      </c>
    </row>
    <row r="15379" spans="2:3" ht="15" thickBot="1" x14ac:dyDescent="0.35">
      <c r="B15379" s="50">
        <v>45029.854861111111</v>
      </c>
      <c r="C15379" s="7">
        <v>0.71</v>
      </c>
    </row>
    <row r="15380" spans="2:3" ht="15" thickBot="1" x14ac:dyDescent="0.35">
      <c r="B15380" s="50">
        <v>45029.865277777775</v>
      </c>
      <c r="C15380" s="7">
        <v>0.66</v>
      </c>
    </row>
    <row r="15381" spans="2:3" ht="15" thickBot="1" x14ac:dyDescent="0.35">
      <c r="B15381" s="50">
        <v>45029.875694444447</v>
      </c>
      <c r="C15381" s="7">
        <v>0.71</v>
      </c>
    </row>
    <row r="15382" spans="2:3" ht="15" thickBot="1" x14ac:dyDescent="0.35">
      <c r="B15382" s="50">
        <v>45029.886111111111</v>
      </c>
      <c r="C15382" s="7">
        <v>0.73</v>
      </c>
    </row>
    <row r="15383" spans="2:3" ht="15" thickBot="1" x14ac:dyDescent="0.35">
      <c r="B15383" s="50">
        <v>45029.896527777775</v>
      </c>
      <c r="C15383" s="7">
        <v>0.97</v>
      </c>
    </row>
    <row r="15384" spans="2:3" ht="15" thickBot="1" x14ac:dyDescent="0.35">
      <c r="B15384" s="50">
        <v>45029.906944444447</v>
      </c>
      <c r="C15384" s="7">
        <v>0.4</v>
      </c>
    </row>
    <row r="15385" spans="2:3" ht="15" thickBot="1" x14ac:dyDescent="0.35">
      <c r="B15385" s="50">
        <v>45029.917361111111</v>
      </c>
      <c r="C15385" s="7">
        <v>0.59</v>
      </c>
    </row>
    <row r="15386" spans="2:3" ht="15" thickBot="1" x14ac:dyDescent="0.35">
      <c r="B15386" s="50">
        <v>45029.927777777775</v>
      </c>
      <c r="C15386" s="7">
        <v>0.15</v>
      </c>
    </row>
    <row r="15387" spans="2:3" ht="15" thickBot="1" x14ac:dyDescent="0.35">
      <c r="B15387" s="50">
        <v>45029.938194444447</v>
      </c>
      <c r="C15387" s="7">
        <v>0.67</v>
      </c>
    </row>
    <row r="15388" spans="2:3" ht="15" thickBot="1" x14ac:dyDescent="0.35">
      <c r="B15388" s="50">
        <v>45029.948611111111</v>
      </c>
      <c r="C15388" s="7">
        <v>0.77</v>
      </c>
    </row>
    <row r="15389" spans="2:3" ht="15" thickBot="1" x14ac:dyDescent="0.35">
      <c r="B15389" s="50">
        <v>45029.959027777775</v>
      </c>
      <c r="C15389" s="7">
        <v>0.4</v>
      </c>
    </row>
    <row r="15390" spans="2:3" ht="15" thickBot="1" x14ac:dyDescent="0.35">
      <c r="B15390" s="50">
        <v>45029.969444444447</v>
      </c>
      <c r="C15390" s="7">
        <v>0.67</v>
      </c>
    </row>
    <row r="15391" spans="2:3" ht="15" thickBot="1" x14ac:dyDescent="0.35">
      <c r="B15391" s="50">
        <v>45029.979861111111</v>
      </c>
      <c r="C15391" s="7">
        <v>1.53</v>
      </c>
    </row>
    <row r="15392" spans="2:3" ht="15" thickBot="1" x14ac:dyDescent="0.35">
      <c r="B15392" s="50">
        <v>45029.990277777775</v>
      </c>
      <c r="C15392" s="7">
        <v>0.53</v>
      </c>
    </row>
    <row r="15393" spans="2:3" ht="15" thickBot="1" x14ac:dyDescent="0.35">
      <c r="B15393" s="50">
        <v>45030.000694444447</v>
      </c>
      <c r="C15393" s="7">
        <v>0.96</v>
      </c>
    </row>
    <row r="15394" spans="2:3" ht="15" thickBot="1" x14ac:dyDescent="0.35">
      <c r="B15394" s="50">
        <v>45030.011111111111</v>
      </c>
      <c r="C15394" s="7">
        <v>0.52</v>
      </c>
    </row>
    <row r="15395" spans="2:3" ht="15" thickBot="1" x14ac:dyDescent="0.35">
      <c r="B15395" s="50">
        <v>45030.021527777775</v>
      </c>
      <c r="C15395" s="7">
        <v>0.67</v>
      </c>
    </row>
    <row r="15396" spans="2:3" ht="15" thickBot="1" x14ac:dyDescent="0.35">
      <c r="B15396" s="50">
        <v>45030.031944444447</v>
      </c>
      <c r="C15396" s="7">
        <v>0.91</v>
      </c>
    </row>
    <row r="15397" spans="2:3" ht="15" thickBot="1" x14ac:dyDescent="0.35">
      <c r="B15397" s="50">
        <v>45030.042361111111</v>
      </c>
      <c r="C15397" s="7">
        <v>0.74</v>
      </c>
    </row>
    <row r="15398" spans="2:3" ht="15" thickBot="1" x14ac:dyDescent="0.35">
      <c r="B15398" s="50">
        <v>45030.052777777775</v>
      </c>
      <c r="C15398" s="7">
        <v>0.73</v>
      </c>
    </row>
    <row r="15399" spans="2:3" ht="15" thickBot="1" x14ac:dyDescent="0.35">
      <c r="B15399" s="50">
        <v>45030.063194444447</v>
      </c>
      <c r="C15399" s="7">
        <v>1.1200000000000001</v>
      </c>
    </row>
    <row r="15400" spans="2:3" ht="15" thickBot="1" x14ac:dyDescent="0.35">
      <c r="B15400" s="50">
        <v>45030.073611111111</v>
      </c>
      <c r="C15400" s="7">
        <v>0.38</v>
      </c>
    </row>
    <row r="15401" spans="2:3" ht="15" thickBot="1" x14ac:dyDescent="0.35">
      <c r="B15401" s="50">
        <v>45030.084027777775</v>
      </c>
      <c r="C15401" s="7">
        <v>0.64</v>
      </c>
    </row>
    <row r="15402" spans="2:3" ht="15" thickBot="1" x14ac:dyDescent="0.35">
      <c r="B15402" s="50">
        <v>45030.094444444447</v>
      </c>
      <c r="C15402" s="7">
        <v>0.85</v>
      </c>
    </row>
    <row r="15403" spans="2:3" ht="15" thickBot="1" x14ac:dyDescent="0.35">
      <c r="B15403" s="50">
        <v>45030.104861111111</v>
      </c>
      <c r="C15403" s="7">
        <v>0.79</v>
      </c>
    </row>
    <row r="15404" spans="2:3" ht="15" thickBot="1" x14ac:dyDescent="0.35">
      <c r="B15404" s="50">
        <v>45030.115277777775</v>
      </c>
      <c r="C15404" s="7">
        <v>0.87</v>
      </c>
    </row>
    <row r="15405" spans="2:3" ht="15" thickBot="1" x14ac:dyDescent="0.35">
      <c r="B15405" s="50">
        <v>45030.125694444447</v>
      </c>
      <c r="C15405" s="7">
        <v>0.94</v>
      </c>
    </row>
    <row r="15406" spans="2:3" ht="15" thickBot="1" x14ac:dyDescent="0.35">
      <c r="B15406" s="50">
        <v>45030.136111111111</v>
      </c>
      <c r="C15406" s="7">
        <v>1.81</v>
      </c>
    </row>
    <row r="15407" spans="2:3" ht="15" thickBot="1" x14ac:dyDescent="0.35">
      <c r="B15407" s="50">
        <v>45030.146527777775</v>
      </c>
      <c r="C15407" s="7">
        <v>0.89</v>
      </c>
    </row>
    <row r="15408" spans="2:3" ht="15" thickBot="1" x14ac:dyDescent="0.35">
      <c r="B15408" s="50">
        <v>45030.156944444447</v>
      </c>
      <c r="C15408" s="7">
        <v>0.7</v>
      </c>
    </row>
    <row r="15409" spans="2:3" ht="15" thickBot="1" x14ac:dyDescent="0.35">
      <c r="B15409" s="50">
        <v>45030.167361111111</v>
      </c>
      <c r="C15409" s="7">
        <v>0.8</v>
      </c>
    </row>
    <row r="15410" spans="2:3" ht="15" thickBot="1" x14ac:dyDescent="0.35">
      <c r="B15410" s="50">
        <v>45030.177777777775</v>
      </c>
      <c r="C15410" s="7">
        <v>0.96</v>
      </c>
    </row>
    <row r="15411" spans="2:3" ht="15" thickBot="1" x14ac:dyDescent="0.35">
      <c r="B15411" s="50">
        <v>45030.188194444447</v>
      </c>
      <c r="C15411" s="7">
        <v>0.76</v>
      </c>
    </row>
    <row r="15412" spans="2:3" ht="15" thickBot="1" x14ac:dyDescent="0.35">
      <c r="B15412" s="50">
        <v>45030.198611111111</v>
      </c>
      <c r="C15412" s="7">
        <v>0.79</v>
      </c>
    </row>
    <row r="15413" spans="2:3" ht="15" thickBot="1" x14ac:dyDescent="0.35">
      <c r="B15413" s="50">
        <v>45030.209027777775</v>
      </c>
      <c r="C15413" s="7">
        <v>0.67</v>
      </c>
    </row>
    <row r="15414" spans="2:3" ht="15" thickBot="1" x14ac:dyDescent="0.35">
      <c r="B15414" s="50">
        <v>45030.219444444447</v>
      </c>
      <c r="C15414" s="7">
        <v>0.81</v>
      </c>
    </row>
    <row r="15415" spans="2:3" ht="15" thickBot="1" x14ac:dyDescent="0.35">
      <c r="B15415" s="50">
        <v>45030.229861111111</v>
      </c>
      <c r="C15415" s="7">
        <v>0.76</v>
      </c>
    </row>
    <row r="15416" spans="2:3" ht="15" thickBot="1" x14ac:dyDescent="0.35">
      <c r="B15416" s="50">
        <v>45030.240277777775</v>
      </c>
      <c r="C15416" s="7">
        <v>0.63</v>
      </c>
    </row>
    <row r="15417" spans="2:3" ht="15" thickBot="1" x14ac:dyDescent="0.35">
      <c r="B15417" s="50">
        <v>45030.250694444447</v>
      </c>
      <c r="C15417" s="7">
        <v>0.73</v>
      </c>
    </row>
    <row r="15418" spans="2:3" ht="15" thickBot="1" x14ac:dyDescent="0.35">
      <c r="B15418" s="50">
        <v>45030.261111111111</v>
      </c>
      <c r="C15418" s="7">
        <v>0.6</v>
      </c>
    </row>
    <row r="15419" spans="2:3" ht="15" thickBot="1" x14ac:dyDescent="0.35">
      <c r="B15419" s="50">
        <v>45030.271527777775</v>
      </c>
      <c r="C15419" s="7">
        <v>0.73</v>
      </c>
    </row>
    <row r="15420" spans="2:3" ht="15" thickBot="1" x14ac:dyDescent="0.35">
      <c r="B15420" s="50">
        <v>45030.281944444447</v>
      </c>
      <c r="C15420" s="7">
        <v>0.6</v>
      </c>
    </row>
    <row r="15421" spans="2:3" ht="15" thickBot="1" x14ac:dyDescent="0.35">
      <c r="B15421" s="50">
        <v>45030.292361111111</v>
      </c>
      <c r="C15421" s="7">
        <v>0.66</v>
      </c>
    </row>
    <row r="15422" spans="2:3" ht="15" thickBot="1" x14ac:dyDescent="0.35">
      <c r="B15422" s="50">
        <v>45030.302777777775</v>
      </c>
      <c r="C15422" s="7">
        <v>0.76</v>
      </c>
    </row>
    <row r="15423" spans="2:3" ht="15" thickBot="1" x14ac:dyDescent="0.35">
      <c r="B15423" s="50">
        <v>45030.313194444447</v>
      </c>
      <c r="C15423" s="7">
        <v>0.61</v>
      </c>
    </row>
    <row r="15424" spans="2:3" ht="15" thickBot="1" x14ac:dyDescent="0.35">
      <c r="B15424" s="50">
        <v>45030.323611111111</v>
      </c>
      <c r="C15424" s="7">
        <v>0.72</v>
      </c>
    </row>
    <row r="15425" spans="2:3" ht="15" thickBot="1" x14ac:dyDescent="0.35">
      <c r="B15425" s="50">
        <v>45030.334027777775</v>
      </c>
      <c r="C15425" s="7">
        <v>0.77</v>
      </c>
    </row>
    <row r="15426" spans="2:3" ht="15" thickBot="1" x14ac:dyDescent="0.35">
      <c r="B15426" s="50">
        <v>45030.344444444447</v>
      </c>
      <c r="C15426" s="7">
        <v>0.67</v>
      </c>
    </row>
    <row r="15427" spans="2:3" ht="15" thickBot="1" x14ac:dyDescent="0.35">
      <c r="B15427" s="50">
        <v>45030.354861111111</v>
      </c>
      <c r="C15427" s="7">
        <v>0.61</v>
      </c>
    </row>
    <row r="15428" spans="2:3" ht="15" thickBot="1" x14ac:dyDescent="0.35">
      <c r="B15428" s="50">
        <v>45030.365277777775</v>
      </c>
      <c r="C15428" s="7">
        <v>0.71</v>
      </c>
    </row>
    <row r="15429" spans="2:3" ht="15" thickBot="1" x14ac:dyDescent="0.35">
      <c r="B15429" s="50">
        <v>45030.375694444447</v>
      </c>
      <c r="C15429" s="7">
        <v>0.65</v>
      </c>
    </row>
    <row r="15430" spans="2:3" ht="15" thickBot="1" x14ac:dyDescent="0.35">
      <c r="B15430" s="50">
        <v>45030.386111111111</v>
      </c>
      <c r="C15430" s="7">
        <v>0.69</v>
      </c>
    </row>
    <row r="15431" spans="2:3" ht="15" thickBot="1" x14ac:dyDescent="0.35">
      <c r="B15431" s="50">
        <v>45030.396527777775</v>
      </c>
      <c r="C15431" s="7">
        <v>0.62</v>
      </c>
    </row>
    <row r="15432" spans="2:3" ht="15" thickBot="1" x14ac:dyDescent="0.35">
      <c r="B15432" s="50">
        <v>45030.406944444447</v>
      </c>
      <c r="C15432" s="7">
        <v>0.63</v>
      </c>
    </row>
    <row r="15433" spans="2:3" ht="15" thickBot="1" x14ac:dyDescent="0.35">
      <c r="B15433" s="50">
        <v>45030.417361111111</v>
      </c>
      <c r="C15433" s="7">
        <v>0.78</v>
      </c>
    </row>
    <row r="15434" spans="2:3" ht="15" thickBot="1" x14ac:dyDescent="0.35">
      <c r="B15434" s="50">
        <v>45030.427777777775</v>
      </c>
      <c r="C15434" s="7">
        <v>0.64</v>
      </c>
    </row>
    <row r="15435" spans="2:3" ht="15" thickBot="1" x14ac:dyDescent="0.35">
      <c r="B15435" s="50">
        <v>45030.438194444447</v>
      </c>
      <c r="C15435" s="7">
        <v>0.76</v>
      </c>
    </row>
    <row r="15436" spans="2:3" ht="15" thickBot="1" x14ac:dyDescent="0.35">
      <c r="B15436" s="50">
        <v>45030.448611111111</v>
      </c>
      <c r="C15436" s="7">
        <v>0.72</v>
      </c>
    </row>
    <row r="15437" spans="2:3" ht="15" thickBot="1" x14ac:dyDescent="0.35">
      <c r="B15437" s="50">
        <v>45030.459027777775</v>
      </c>
      <c r="C15437" s="7">
        <v>0.71</v>
      </c>
    </row>
    <row r="15438" spans="2:3" ht="15" thickBot="1" x14ac:dyDescent="0.35">
      <c r="B15438" s="50">
        <v>45030.469444444447</v>
      </c>
      <c r="C15438" s="7">
        <v>0.67</v>
      </c>
    </row>
    <row r="15439" spans="2:3" ht="15" thickBot="1" x14ac:dyDescent="0.35">
      <c r="B15439" s="50">
        <v>45030.479861111111</v>
      </c>
      <c r="C15439" s="7">
        <v>0.73</v>
      </c>
    </row>
    <row r="15440" spans="2:3" ht="15" thickBot="1" x14ac:dyDescent="0.35">
      <c r="B15440" s="50">
        <v>45030.490277777775</v>
      </c>
      <c r="C15440" s="7">
        <v>0.79</v>
      </c>
    </row>
    <row r="15441" spans="2:3" ht="15" thickBot="1" x14ac:dyDescent="0.35">
      <c r="B15441" s="50">
        <v>45030.500694444447</v>
      </c>
      <c r="C15441" s="7">
        <v>0.57999999999999996</v>
      </c>
    </row>
    <row r="15442" spans="2:3" ht="15" thickBot="1" x14ac:dyDescent="0.35">
      <c r="B15442" s="50">
        <v>45030.511111111111</v>
      </c>
      <c r="C15442" s="7">
        <v>0.67</v>
      </c>
    </row>
    <row r="15443" spans="2:3" ht="15" thickBot="1" x14ac:dyDescent="0.35">
      <c r="B15443" s="50">
        <v>45030.521527777775</v>
      </c>
      <c r="C15443" s="7">
        <v>0.82</v>
      </c>
    </row>
    <row r="15444" spans="2:3" ht="15" thickBot="1" x14ac:dyDescent="0.35">
      <c r="B15444" s="50">
        <v>45030.531944444447</v>
      </c>
      <c r="C15444" s="7">
        <v>0.7</v>
      </c>
    </row>
    <row r="15445" spans="2:3" ht="15" thickBot="1" x14ac:dyDescent="0.35">
      <c r="B15445" s="50">
        <v>45030.542361111111</v>
      </c>
      <c r="C15445" s="7">
        <v>0.72</v>
      </c>
    </row>
    <row r="15446" spans="2:3" ht="15" thickBot="1" x14ac:dyDescent="0.35">
      <c r="B15446" s="50">
        <v>45030.552777777775</v>
      </c>
      <c r="C15446" s="7">
        <v>0.8</v>
      </c>
    </row>
    <row r="15447" spans="2:3" ht="15" thickBot="1" x14ac:dyDescent="0.35">
      <c r="B15447" s="50">
        <v>45030.563194444447</v>
      </c>
      <c r="C15447" s="7">
        <v>0.81</v>
      </c>
    </row>
    <row r="15448" spans="2:3" ht="15" thickBot="1" x14ac:dyDescent="0.35">
      <c r="B15448" s="50">
        <v>45030.573611111111</v>
      </c>
      <c r="C15448" s="7">
        <v>0.81</v>
      </c>
    </row>
    <row r="15449" spans="2:3" ht="15" thickBot="1" x14ac:dyDescent="0.35">
      <c r="B15449" s="50">
        <v>45030.584027777775</v>
      </c>
      <c r="C15449" s="7">
        <v>0.71</v>
      </c>
    </row>
    <row r="15450" spans="2:3" ht="15" thickBot="1" x14ac:dyDescent="0.35">
      <c r="B15450" s="50">
        <v>45030.594444444447</v>
      </c>
      <c r="C15450" s="7">
        <v>0.71</v>
      </c>
    </row>
    <row r="15451" spans="2:3" ht="15" thickBot="1" x14ac:dyDescent="0.35">
      <c r="B15451" s="50">
        <v>45030.604861111111</v>
      </c>
      <c r="C15451" s="7">
        <v>0.81</v>
      </c>
    </row>
    <row r="15452" spans="2:3" ht="15" thickBot="1" x14ac:dyDescent="0.35">
      <c r="B15452" s="50">
        <v>45030.615277777775</v>
      </c>
      <c r="C15452" s="7">
        <v>0.8</v>
      </c>
    </row>
    <row r="15453" spans="2:3" ht="15" thickBot="1" x14ac:dyDescent="0.35">
      <c r="B15453" s="50">
        <v>45030.625694444447</v>
      </c>
      <c r="C15453" s="7">
        <v>0.62</v>
      </c>
    </row>
    <row r="15454" spans="2:3" ht="15" thickBot="1" x14ac:dyDescent="0.35">
      <c r="B15454" s="50">
        <v>45030.636111111111</v>
      </c>
      <c r="C15454" s="7">
        <v>0.71</v>
      </c>
    </row>
    <row r="15455" spans="2:3" ht="15" thickBot="1" x14ac:dyDescent="0.35">
      <c r="B15455" s="50">
        <v>45030.646527777775</v>
      </c>
      <c r="C15455" s="7">
        <v>0.66</v>
      </c>
    </row>
    <row r="15456" spans="2:3" ht="15" thickBot="1" x14ac:dyDescent="0.35">
      <c r="B15456" s="50">
        <v>45030.656944444447</v>
      </c>
      <c r="C15456" s="7">
        <v>0.74</v>
      </c>
    </row>
    <row r="15457" spans="2:3" ht="15" thickBot="1" x14ac:dyDescent="0.35">
      <c r="B15457" s="50">
        <v>45030.667361111111</v>
      </c>
      <c r="C15457" s="7">
        <v>0.71</v>
      </c>
    </row>
    <row r="15458" spans="2:3" ht="15" thickBot="1" x14ac:dyDescent="0.35">
      <c r="B15458" s="50">
        <v>45030.677777777775</v>
      </c>
      <c r="C15458" s="7">
        <v>0.66</v>
      </c>
    </row>
    <row r="15459" spans="2:3" ht="15" thickBot="1" x14ac:dyDescent="0.35">
      <c r="B15459" s="50">
        <v>45030.688194444447</v>
      </c>
      <c r="C15459" s="7">
        <v>0.76</v>
      </c>
    </row>
    <row r="15460" spans="2:3" ht="15" thickBot="1" x14ac:dyDescent="0.35">
      <c r="B15460" s="50">
        <v>45030.698611111111</v>
      </c>
      <c r="C15460" s="7">
        <v>0.75</v>
      </c>
    </row>
    <row r="15461" spans="2:3" ht="15" thickBot="1" x14ac:dyDescent="0.35">
      <c r="B15461" s="50">
        <v>45030.709027777775</v>
      </c>
      <c r="C15461" s="7">
        <v>0.79</v>
      </c>
    </row>
    <row r="15462" spans="2:3" ht="15" thickBot="1" x14ac:dyDescent="0.35">
      <c r="B15462" s="50">
        <v>45030.719444444447</v>
      </c>
      <c r="C15462" s="7">
        <v>0.74</v>
      </c>
    </row>
    <row r="15463" spans="2:3" ht="15" thickBot="1" x14ac:dyDescent="0.35">
      <c r="B15463" s="50">
        <v>45030.729861111111</v>
      </c>
      <c r="C15463" s="7">
        <v>0.68</v>
      </c>
    </row>
    <row r="15464" spans="2:3" ht="15" thickBot="1" x14ac:dyDescent="0.35">
      <c r="B15464" s="50">
        <v>45030.740277777775</v>
      </c>
      <c r="C15464" s="7">
        <v>0.72</v>
      </c>
    </row>
    <row r="15465" spans="2:3" ht="15" thickBot="1" x14ac:dyDescent="0.35">
      <c r="B15465" s="50">
        <v>45030.750694444447</v>
      </c>
      <c r="C15465" s="7">
        <v>0.74</v>
      </c>
    </row>
    <row r="15466" spans="2:3" ht="15" thickBot="1" x14ac:dyDescent="0.35">
      <c r="B15466" s="50">
        <v>45030.761111111111</v>
      </c>
      <c r="C15466" s="7">
        <v>1.03</v>
      </c>
    </row>
    <row r="15467" spans="2:3" ht="15" thickBot="1" x14ac:dyDescent="0.35">
      <c r="B15467" s="50">
        <v>45030.771527777775</v>
      </c>
      <c r="C15467" s="7">
        <v>0.85</v>
      </c>
    </row>
    <row r="15468" spans="2:3" ht="15" thickBot="1" x14ac:dyDescent="0.35">
      <c r="B15468" s="50">
        <v>45030.781944444447</v>
      </c>
      <c r="C15468" s="7">
        <v>1.1599999999999999</v>
      </c>
    </row>
    <row r="15469" spans="2:3" ht="15" thickBot="1" x14ac:dyDescent="0.35">
      <c r="B15469" s="50">
        <v>45030.792361111111</v>
      </c>
      <c r="C15469" s="7">
        <v>1.06</v>
      </c>
    </row>
    <row r="15470" spans="2:3" ht="15" thickBot="1" x14ac:dyDescent="0.35">
      <c r="B15470" s="50">
        <v>45030.802777777775</v>
      </c>
      <c r="C15470" s="7">
        <v>0.91</v>
      </c>
    </row>
    <row r="15471" spans="2:3" ht="15" thickBot="1" x14ac:dyDescent="0.35">
      <c r="B15471" s="50">
        <v>45030.813194444447</v>
      </c>
      <c r="C15471" s="7">
        <v>1.1000000000000001</v>
      </c>
    </row>
    <row r="15472" spans="2:3" ht="15" thickBot="1" x14ac:dyDescent="0.35">
      <c r="B15472" s="50">
        <v>45030.823611111111</v>
      </c>
      <c r="C15472" s="7">
        <v>0.81</v>
      </c>
    </row>
    <row r="15473" spans="2:3" ht="15" thickBot="1" x14ac:dyDescent="0.35">
      <c r="B15473" s="50">
        <v>45030.834027777775</v>
      </c>
      <c r="C15473" s="7">
        <v>0.88</v>
      </c>
    </row>
    <row r="15474" spans="2:3" ht="15" thickBot="1" x14ac:dyDescent="0.35">
      <c r="B15474" s="50">
        <v>45030.844444444447</v>
      </c>
      <c r="C15474" s="7">
        <v>1.07</v>
      </c>
    </row>
    <row r="15475" spans="2:3" ht="15" thickBot="1" x14ac:dyDescent="0.35">
      <c r="B15475" s="50">
        <v>45030.854861111111</v>
      </c>
      <c r="C15475" s="7">
        <v>1.05</v>
      </c>
    </row>
    <row r="15476" spans="2:3" ht="15" thickBot="1" x14ac:dyDescent="0.35">
      <c r="B15476" s="50">
        <v>45030.865277777775</v>
      </c>
      <c r="C15476" s="7">
        <v>0.87</v>
      </c>
    </row>
    <row r="15477" spans="2:3" ht="15" thickBot="1" x14ac:dyDescent="0.35">
      <c r="B15477" s="50">
        <v>45030.875694444447</v>
      </c>
      <c r="C15477" s="7">
        <v>1</v>
      </c>
    </row>
    <row r="15478" spans="2:3" ht="15" thickBot="1" x14ac:dyDescent="0.35">
      <c r="B15478" s="50">
        <v>45030.886111111111</v>
      </c>
      <c r="C15478" s="7">
        <v>0.84</v>
      </c>
    </row>
    <row r="15479" spans="2:3" ht="15" thickBot="1" x14ac:dyDescent="0.35">
      <c r="B15479" s="50">
        <v>45030.896527777775</v>
      </c>
      <c r="C15479" s="7">
        <v>0.91</v>
      </c>
    </row>
    <row r="15480" spans="2:3" ht="15" thickBot="1" x14ac:dyDescent="0.35">
      <c r="B15480" s="50">
        <v>45030.906944444447</v>
      </c>
      <c r="C15480" s="7">
        <v>0.89</v>
      </c>
    </row>
    <row r="15481" spans="2:3" ht="15" thickBot="1" x14ac:dyDescent="0.35">
      <c r="B15481" s="50">
        <v>45030.917361111111</v>
      </c>
      <c r="C15481" s="7">
        <v>1.06</v>
      </c>
    </row>
    <row r="15482" spans="2:3" ht="15" thickBot="1" x14ac:dyDescent="0.35">
      <c r="B15482" s="50">
        <v>45030.927777777775</v>
      </c>
      <c r="C15482" s="7">
        <v>0.82</v>
      </c>
    </row>
    <row r="15483" spans="2:3" ht="15" thickBot="1" x14ac:dyDescent="0.35">
      <c r="B15483" s="50">
        <v>45030.938194444447</v>
      </c>
      <c r="C15483" s="7">
        <v>1.26</v>
      </c>
    </row>
    <row r="15484" spans="2:3" ht="15" thickBot="1" x14ac:dyDescent="0.35">
      <c r="B15484" s="50">
        <v>45030.948611111111</v>
      </c>
      <c r="C15484" s="7">
        <v>0.99</v>
      </c>
    </row>
    <row r="15485" spans="2:3" ht="15" thickBot="1" x14ac:dyDescent="0.35">
      <c r="B15485" s="50">
        <v>45030.959027777775</v>
      </c>
      <c r="C15485" s="7">
        <v>0.95</v>
      </c>
    </row>
    <row r="15486" spans="2:3" ht="15" thickBot="1" x14ac:dyDescent="0.35">
      <c r="B15486" s="50">
        <v>45030.969444444447</v>
      </c>
      <c r="C15486" s="7">
        <v>1.24</v>
      </c>
    </row>
    <row r="15487" spans="2:3" ht="15" thickBot="1" x14ac:dyDescent="0.35">
      <c r="B15487" s="50">
        <v>45030.979861111111</v>
      </c>
      <c r="C15487" s="7">
        <v>0.72</v>
      </c>
    </row>
    <row r="15488" spans="2:3" ht="15" thickBot="1" x14ac:dyDescent="0.35">
      <c r="B15488" s="50">
        <v>45030.990277777775</v>
      </c>
      <c r="C15488" s="7">
        <v>0.82</v>
      </c>
    </row>
    <row r="15489" spans="2:3" ht="15" thickBot="1" x14ac:dyDescent="0.35">
      <c r="B15489" s="50">
        <v>45031.000694444447</v>
      </c>
      <c r="C15489" s="7">
        <v>0.76</v>
      </c>
    </row>
    <row r="15490" spans="2:3" ht="15" thickBot="1" x14ac:dyDescent="0.35">
      <c r="B15490" s="50">
        <v>45031.011111111111</v>
      </c>
      <c r="C15490" s="7">
        <v>1.01</v>
      </c>
    </row>
    <row r="15491" spans="2:3" ht="15" thickBot="1" x14ac:dyDescent="0.35">
      <c r="B15491" s="50">
        <v>45031.021527777775</v>
      </c>
      <c r="C15491" s="7">
        <v>1.07</v>
      </c>
    </row>
    <row r="15492" spans="2:3" ht="15" thickBot="1" x14ac:dyDescent="0.35">
      <c r="B15492" s="50">
        <v>45031.031944444447</v>
      </c>
      <c r="C15492" s="7">
        <v>1.07</v>
      </c>
    </row>
    <row r="15493" spans="2:3" ht="15" thickBot="1" x14ac:dyDescent="0.35">
      <c r="B15493" s="50">
        <v>45031.042361111111</v>
      </c>
      <c r="C15493" s="7">
        <v>0.67</v>
      </c>
    </row>
    <row r="15494" spans="2:3" ht="15" thickBot="1" x14ac:dyDescent="0.35">
      <c r="B15494" s="50">
        <v>45031.052777777775</v>
      </c>
      <c r="C15494" s="7">
        <v>0.76</v>
      </c>
    </row>
    <row r="15495" spans="2:3" ht="15" thickBot="1" x14ac:dyDescent="0.35">
      <c r="B15495" s="50">
        <v>45031.063194444447</v>
      </c>
      <c r="C15495" s="7">
        <v>0.94</v>
      </c>
    </row>
    <row r="15496" spans="2:3" ht="15" thickBot="1" x14ac:dyDescent="0.35">
      <c r="B15496" s="50">
        <v>45031.073611111111</v>
      </c>
      <c r="C15496" s="7">
        <v>0.77</v>
      </c>
    </row>
    <row r="15497" spans="2:3" ht="15" thickBot="1" x14ac:dyDescent="0.35">
      <c r="B15497" s="50">
        <v>45031.084027777775</v>
      </c>
      <c r="C15497" s="7">
        <v>0.9</v>
      </c>
    </row>
    <row r="15498" spans="2:3" ht="15" thickBot="1" x14ac:dyDescent="0.35">
      <c r="B15498" s="50">
        <v>45031.094444444447</v>
      </c>
      <c r="C15498" s="7">
        <v>1.24</v>
      </c>
    </row>
    <row r="15499" spans="2:3" ht="15" thickBot="1" x14ac:dyDescent="0.35">
      <c r="B15499" s="50">
        <v>45031.104861111111</v>
      </c>
      <c r="C15499" s="7">
        <v>0.64</v>
      </c>
    </row>
    <row r="15500" spans="2:3" ht="15" thickBot="1" x14ac:dyDescent="0.35">
      <c r="B15500" s="50">
        <v>45031.115277777775</v>
      </c>
      <c r="C15500" s="7">
        <v>0.87</v>
      </c>
    </row>
    <row r="15501" spans="2:3" ht="15" thickBot="1" x14ac:dyDescent="0.35">
      <c r="B15501" s="50">
        <v>45031.125694444447</v>
      </c>
      <c r="C15501" s="7">
        <v>1.1200000000000001</v>
      </c>
    </row>
    <row r="15502" spans="2:3" ht="15" thickBot="1" x14ac:dyDescent="0.35">
      <c r="B15502" s="50">
        <v>45031.136111111111</v>
      </c>
      <c r="C15502" s="7">
        <v>0.96</v>
      </c>
    </row>
    <row r="15503" spans="2:3" ht="15" thickBot="1" x14ac:dyDescent="0.35">
      <c r="B15503" s="50">
        <v>45031.146527777775</v>
      </c>
      <c r="C15503" s="7">
        <v>0.73</v>
      </c>
    </row>
    <row r="15504" spans="2:3" ht="15" thickBot="1" x14ac:dyDescent="0.35">
      <c r="B15504" s="50">
        <v>45031.156944444447</v>
      </c>
      <c r="C15504" s="7">
        <v>0.92</v>
      </c>
    </row>
    <row r="15505" spans="2:3" ht="15" thickBot="1" x14ac:dyDescent="0.35">
      <c r="B15505" s="50">
        <v>45031.167361111111</v>
      </c>
      <c r="C15505" s="7">
        <v>1.39</v>
      </c>
    </row>
    <row r="15506" spans="2:3" ht="15" thickBot="1" x14ac:dyDescent="0.35">
      <c r="B15506" s="50">
        <v>45031.177777777775</v>
      </c>
      <c r="C15506" s="7">
        <v>0.71</v>
      </c>
    </row>
    <row r="15507" spans="2:3" ht="15" thickBot="1" x14ac:dyDescent="0.35">
      <c r="B15507" s="50">
        <v>45031.188194444447</v>
      </c>
      <c r="C15507" s="7">
        <v>0.65</v>
      </c>
    </row>
    <row r="15508" spans="2:3" ht="15" thickBot="1" x14ac:dyDescent="0.35">
      <c r="B15508" s="50">
        <v>45031.198611111111</v>
      </c>
      <c r="C15508" s="7">
        <v>0.71</v>
      </c>
    </row>
    <row r="15509" spans="2:3" ht="15" thickBot="1" x14ac:dyDescent="0.35">
      <c r="B15509" s="50">
        <v>45031.209027777775</v>
      </c>
      <c r="C15509" s="7">
        <v>0.75</v>
      </c>
    </row>
    <row r="15510" spans="2:3" ht="15" thickBot="1" x14ac:dyDescent="0.35">
      <c r="B15510" s="50">
        <v>45031.219444444447</v>
      </c>
      <c r="C15510" s="7">
        <v>0.85</v>
      </c>
    </row>
    <row r="15511" spans="2:3" ht="15" thickBot="1" x14ac:dyDescent="0.35">
      <c r="B15511" s="50">
        <v>45031.229861111111</v>
      </c>
      <c r="C15511" s="7">
        <v>0.82</v>
      </c>
    </row>
    <row r="15512" spans="2:3" ht="15" thickBot="1" x14ac:dyDescent="0.35">
      <c r="B15512" s="50">
        <v>45031.240277777775</v>
      </c>
      <c r="C15512" s="7">
        <v>0.97</v>
      </c>
    </row>
    <row r="15513" spans="2:3" ht="15" thickBot="1" x14ac:dyDescent="0.35">
      <c r="B15513" s="50">
        <v>45031.250694444447</v>
      </c>
      <c r="C15513" s="7">
        <v>0.69</v>
      </c>
    </row>
    <row r="15514" spans="2:3" ht="15" thickBot="1" x14ac:dyDescent="0.35">
      <c r="B15514" s="50">
        <v>45031.261111111111</v>
      </c>
      <c r="C15514" s="7">
        <v>0.65</v>
      </c>
    </row>
    <row r="15515" spans="2:3" ht="15" thickBot="1" x14ac:dyDescent="0.35">
      <c r="B15515" s="50">
        <v>45031.271527777775</v>
      </c>
      <c r="C15515" s="7">
        <v>0.69</v>
      </c>
    </row>
    <row r="15516" spans="2:3" ht="15" thickBot="1" x14ac:dyDescent="0.35">
      <c r="B15516" s="50">
        <v>45031.281944444447</v>
      </c>
      <c r="C15516" s="7">
        <v>0.67</v>
      </c>
    </row>
    <row r="15517" spans="2:3" ht="15" thickBot="1" x14ac:dyDescent="0.35">
      <c r="B15517" s="50">
        <v>45031.292361111111</v>
      </c>
      <c r="C15517" s="7">
        <v>0.7</v>
      </c>
    </row>
    <row r="15518" spans="2:3" ht="15" thickBot="1" x14ac:dyDescent="0.35">
      <c r="B15518" s="50">
        <v>45031.302777777775</v>
      </c>
      <c r="C15518" s="7">
        <v>0.67</v>
      </c>
    </row>
    <row r="15519" spans="2:3" ht="15" thickBot="1" x14ac:dyDescent="0.35">
      <c r="B15519" s="50">
        <v>45031.313194444447</v>
      </c>
      <c r="C15519" s="7">
        <v>0.61</v>
      </c>
    </row>
    <row r="15520" spans="2:3" ht="15" thickBot="1" x14ac:dyDescent="0.35">
      <c r="B15520" s="50">
        <v>45031.323611111111</v>
      </c>
      <c r="C15520" s="7">
        <v>0.64</v>
      </c>
    </row>
    <row r="15521" spans="2:3" ht="15" thickBot="1" x14ac:dyDescent="0.35">
      <c r="B15521" s="50">
        <v>45031.334027777775</v>
      </c>
      <c r="C15521" s="7">
        <v>0.64</v>
      </c>
    </row>
    <row r="15522" spans="2:3" ht="15" thickBot="1" x14ac:dyDescent="0.35">
      <c r="B15522" s="50">
        <v>45031.344444444447</v>
      </c>
      <c r="C15522" s="7">
        <v>0.68</v>
      </c>
    </row>
    <row r="15523" spans="2:3" ht="15" thickBot="1" x14ac:dyDescent="0.35">
      <c r="B15523" s="50">
        <v>45031.354861111111</v>
      </c>
      <c r="C15523" s="7">
        <v>0.76</v>
      </c>
    </row>
    <row r="15524" spans="2:3" ht="15" thickBot="1" x14ac:dyDescent="0.35">
      <c r="B15524" s="50">
        <v>45031.365277777775</v>
      </c>
      <c r="C15524" s="7">
        <v>0.64</v>
      </c>
    </row>
    <row r="15525" spans="2:3" ht="15" thickBot="1" x14ac:dyDescent="0.35">
      <c r="B15525" s="50">
        <v>45031.375694444447</v>
      </c>
      <c r="C15525" s="7">
        <v>0.71</v>
      </c>
    </row>
    <row r="15526" spans="2:3" ht="15" thickBot="1" x14ac:dyDescent="0.35">
      <c r="B15526" s="50">
        <v>45031.386111111111</v>
      </c>
      <c r="C15526" s="7">
        <v>0.75</v>
      </c>
    </row>
    <row r="15527" spans="2:3" ht="15" thickBot="1" x14ac:dyDescent="0.35">
      <c r="B15527" s="50">
        <v>45031.396527777775</v>
      </c>
      <c r="C15527" s="7">
        <v>0.82</v>
      </c>
    </row>
    <row r="15528" spans="2:3" ht="15" thickBot="1" x14ac:dyDescent="0.35">
      <c r="B15528" s="50">
        <v>45031.406944444447</v>
      </c>
      <c r="C15528" s="7">
        <v>0.68</v>
      </c>
    </row>
    <row r="15529" spans="2:3" ht="15" thickBot="1" x14ac:dyDescent="0.35">
      <c r="B15529" s="50">
        <v>45031.417361111111</v>
      </c>
      <c r="C15529" s="7">
        <v>0.81</v>
      </c>
    </row>
    <row r="15530" spans="2:3" ht="15" thickBot="1" x14ac:dyDescent="0.35">
      <c r="B15530" s="50">
        <v>45031.427777777775</v>
      </c>
      <c r="C15530" s="7">
        <v>0.81</v>
      </c>
    </row>
    <row r="15531" spans="2:3" ht="15" thickBot="1" x14ac:dyDescent="0.35">
      <c r="B15531" s="50">
        <v>45031.438194444447</v>
      </c>
      <c r="C15531" s="7">
        <v>0.77</v>
      </c>
    </row>
    <row r="15532" spans="2:3" ht="15" thickBot="1" x14ac:dyDescent="0.35">
      <c r="B15532" s="50">
        <v>45031.448611111111</v>
      </c>
      <c r="C15532" s="7">
        <v>0.82</v>
      </c>
    </row>
    <row r="15533" spans="2:3" ht="15" thickBot="1" x14ac:dyDescent="0.35">
      <c r="B15533" s="50">
        <v>45031.459027777775</v>
      </c>
      <c r="C15533" s="7">
        <v>0.83</v>
      </c>
    </row>
    <row r="15534" spans="2:3" ht="15" thickBot="1" x14ac:dyDescent="0.35">
      <c r="B15534" s="50">
        <v>45031.469444444447</v>
      </c>
      <c r="C15534" s="7">
        <v>0.79</v>
      </c>
    </row>
    <row r="15535" spans="2:3" ht="15" thickBot="1" x14ac:dyDescent="0.35">
      <c r="B15535" s="50">
        <v>45031.479861111111</v>
      </c>
      <c r="C15535" s="7">
        <v>0.74</v>
      </c>
    </row>
    <row r="15536" spans="2:3" ht="15" thickBot="1" x14ac:dyDescent="0.35">
      <c r="B15536" s="50">
        <v>45031.490277777775</v>
      </c>
      <c r="C15536" s="7">
        <v>1.03</v>
      </c>
    </row>
    <row r="15537" spans="2:3" ht="15" thickBot="1" x14ac:dyDescent="0.35">
      <c r="B15537" s="50">
        <v>45031.500694444447</v>
      </c>
      <c r="C15537" s="7">
        <v>0.75</v>
      </c>
    </row>
    <row r="15538" spans="2:3" ht="15" thickBot="1" x14ac:dyDescent="0.35">
      <c r="B15538" s="50">
        <v>45031.511111111111</v>
      </c>
      <c r="C15538" s="7">
        <v>0.81</v>
      </c>
    </row>
    <row r="15539" spans="2:3" ht="15" thickBot="1" x14ac:dyDescent="0.35">
      <c r="B15539" s="50">
        <v>45031.521527777775</v>
      </c>
      <c r="C15539" s="7">
        <v>0.86</v>
      </c>
    </row>
    <row r="15540" spans="2:3" ht="15" thickBot="1" x14ac:dyDescent="0.35">
      <c r="B15540" s="50">
        <v>45031.531944444447</v>
      </c>
      <c r="C15540" s="7">
        <v>0.65</v>
      </c>
    </row>
    <row r="15541" spans="2:3" ht="15" thickBot="1" x14ac:dyDescent="0.35">
      <c r="B15541" s="50">
        <v>45031.542361111111</v>
      </c>
      <c r="C15541" s="7">
        <v>0.68</v>
      </c>
    </row>
    <row r="15542" spans="2:3" ht="15" thickBot="1" x14ac:dyDescent="0.35">
      <c r="B15542" s="50">
        <v>45031.552777777775</v>
      </c>
      <c r="C15542" s="7">
        <v>0.78</v>
      </c>
    </row>
    <row r="15543" spans="2:3" ht="15" thickBot="1" x14ac:dyDescent="0.35">
      <c r="B15543" s="50">
        <v>45031.563194444447</v>
      </c>
      <c r="C15543" s="7">
        <v>0.83</v>
      </c>
    </row>
    <row r="15544" spans="2:3" ht="15" thickBot="1" x14ac:dyDescent="0.35">
      <c r="B15544" s="50">
        <v>45031.573611111111</v>
      </c>
      <c r="C15544" s="7">
        <v>0.75</v>
      </c>
    </row>
    <row r="15545" spans="2:3" ht="15" thickBot="1" x14ac:dyDescent="0.35">
      <c r="B15545" s="50">
        <v>45031.584027777775</v>
      </c>
      <c r="C15545" s="7">
        <v>0.8</v>
      </c>
    </row>
    <row r="15546" spans="2:3" ht="15" thickBot="1" x14ac:dyDescent="0.35">
      <c r="B15546" s="50">
        <v>45031.594444444447</v>
      </c>
      <c r="C15546" s="7">
        <v>0.9</v>
      </c>
    </row>
    <row r="15547" spans="2:3" ht="15" thickBot="1" x14ac:dyDescent="0.35">
      <c r="B15547" s="50">
        <v>45031.604861111111</v>
      </c>
      <c r="C15547" s="7">
        <v>0.83</v>
      </c>
    </row>
    <row r="15548" spans="2:3" ht="15" thickBot="1" x14ac:dyDescent="0.35">
      <c r="B15548" s="50">
        <v>45031.615277777775</v>
      </c>
      <c r="C15548" s="7">
        <v>0.95</v>
      </c>
    </row>
    <row r="15549" spans="2:3" ht="15" thickBot="1" x14ac:dyDescent="0.35">
      <c r="B15549" s="50">
        <v>45031.625694444447</v>
      </c>
      <c r="C15549" s="7">
        <v>0.85</v>
      </c>
    </row>
    <row r="15550" spans="2:3" ht="15" thickBot="1" x14ac:dyDescent="0.35">
      <c r="B15550" s="50">
        <v>45031.636111111111</v>
      </c>
      <c r="C15550" s="7">
        <v>0.81</v>
      </c>
    </row>
    <row r="15551" spans="2:3" ht="15" thickBot="1" x14ac:dyDescent="0.35">
      <c r="B15551" s="50">
        <v>45031.646527777775</v>
      </c>
      <c r="C15551" s="7">
        <v>0.88</v>
      </c>
    </row>
    <row r="15552" spans="2:3" ht="15" thickBot="1" x14ac:dyDescent="0.35">
      <c r="B15552" s="50">
        <v>45031.656944444447</v>
      </c>
      <c r="C15552" s="7">
        <v>0.89</v>
      </c>
    </row>
    <row r="15553" spans="2:3" ht="15" thickBot="1" x14ac:dyDescent="0.35">
      <c r="B15553" s="50">
        <v>45031.667361111111</v>
      </c>
      <c r="C15553" s="7">
        <v>0.87</v>
      </c>
    </row>
    <row r="15554" spans="2:3" ht="15" thickBot="1" x14ac:dyDescent="0.35">
      <c r="B15554" s="50">
        <v>45031.677777777775</v>
      </c>
      <c r="C15554" s="7">
        <v>1</v>
      </c>
    </row>
    <row r="15555" spans="2:3" ht="15" thickBot="1" x14ac:dyDescent="0.35">
      <c r="B15555" s="50">
        <v>45031.688194444447</v>
      </c>
      <c r="C15555" s="7">
        <v>0.74</v>
      </c>
    </row>
    <row r="15556" spans="2:3" ht="15" thickBot="1" x14ac:dyDescent="0.35">
      <c r="B15556" s="50">
        <v>45031.698611111111</v>
      </c>
      <c r="C15556" s="7">
        <v>0.89</v>
      </c>
    </row>
    <row r="15557" spans="2:3" ht="15" thickBot="1" x14ac:dyDescent="0.35">
      <c r="B15557" s="50">
        <v>45031.709027777775</v>
      </c>
      <c r="C15557" s="7">
        <v>0.99</v>
      </c>
    </row>
    <row r="15558" spans="2:3" ht="15" thickBot="1" x14ac:dyDescent="0.35">
      <c r="B15558" s="50">
        <v>45031.719444444447</v>
      </c>
      <c r="C15558" s="7">
        <v>0.74</v>
      </c>
    </row>
    <row r="15559" spans="2:3" ht="15" thickBot="1" x14ac:dyDescent="0.35">
      <c r="B15559" s="50">
        <v>45031.729861111111</v>
      </c>
      <c r="C15559" s="7">
        <v>0.72</v>
      </c>
    </row>
    <row r="15560" spans="2:3" ht="15" thickBot="1" x14ac:dyDescent="0.35">
      <c r="B15560" s="50">
        <v>45031.740277777775</v>
      </c>
      <c r="C15560" s="7">
        <v>0.75</v>
      </c>
    </row>
    <row r="15561" spans="2:3" ht="15" thickBot="1" x14ac:dyDescent="0.35">
      <c r="B15561" s="50">
        <v>45031.750694444447</v>
      </c>
      <c r="C15561" s="7">
        <v>0.74</v>
      </c>
    </row>
    <row r="15562" spans="2:3" ht="15" thickBot="1" x14ac:dyDescent="0.35">
      <c r="B15562" s="50">
        <v>45031.761111111111</v>
      </c>
      <c r="C15562" s="7">
        <v>0.78</v>
      </c>
    </row>
    <row r="15563" spans="2:3" ht="15" thickBot="1" x14ac:dyDescent="0.35">
      <c r="B15563" s="50">
        <v>45031.771527777775</v>
      </c>
      <c r="C15563" s="7">
        <v>0.84</v>
      </c>
    </row>
    <row r="15564" spans="2:3" ht="15" thickBot="1" x14ac:dyDescent="0.35">
      <c r="B15564" s="50">
        <v>45031.781944444447</v>
      </c>
      <c r="C15564" s="7">
        <v>1.07</v>
      </c>
    </row>
    <row r="15565" spans="2:3" ht="15" thickBot="1" x14ac:dyDescent="0.35">
      <c r="B15565" s="50">
        <v>45031.792361111111</v>
      </c>
      <c r="C15565" s="7">
        <v>0.97</v>
      </c>
    </row>
    <row r="15566" spans="2:3" ht="15" thickBot="1" x14ac:dyDescent="0.35">
      <c r="B15566" s="50">
        <v>45031.802777777775</v>
      </c>
      <c r="C15566" s="7">
        <v>0.84</v>
      </c>
    </row>
    <row r="15567" spans="2:3" ht="15" thickBot="1" x14ac:dyDescent="0.35">
      <c r="B15567" s="50">
        <v>45031.813194444447</v>
      </c>
      <c r="C15567" s="7">
        <v>1.1000000000000001</v>
      </c>
    </row>
    <row r="15568" spans="2:3" ht="15" thickBot="1" x14ac:dyDescent="0.35">
      <c r="B15568" s="50">
        <v>45031.823611111111</v>
      </c>
      <c r="C15568" s="7">
        <v>0.84</v>
      </c>
    </row>
    <row r="15569" spans="2:3" ht="15" thickBot="1" x14ac:dyDescent="0.35">
      <c r="B15569" s="50">
        <v>45031.834027777775</v>
      </c>
      <c r="C15569" s="7">
        <v>0.79</v>
      </c>
    </row>
    <row r="15570" spans="2:3" ht="15" thickBot="1" x14ac:dyDescent="0.35">
      <c r="B15570" s="50">
        <v>45031.844444444447</v>
      </c>
      <c r="C15570" s="7">
        <v>0.96</v>
      </c>
    </row>
    <row r="15571" spans="2:3" ht="15" thickBot="1" x14ac:dyDescent="0.35">
      <c r="B15571" s="50">
        <v>45031.854861111111</v>
      </c>
      <c r="C15571" s="7">
        <v>1.1399999999999999</v>
      </c>
    </row>
    <row r="15572" spans="2:3" ht="15" thickBot="1" x14ac:dyDescent="0.35">
      <c r="B15572" s="50">
        <v>45031.865277777775</v>
      </c>
      <c r="C15572" s="7">
        <v>0.87</v>
      </c>
    </row>
    <row r="15573" spans="2:3" ht="15" thickBot="1" x14ac:dyDescent="0.35">
      <c r="B15573" s="50">
        <v>45031.875694444447</v>
      </c>
      <c r="C15573" s="7">
        <v>1.19</v>
      </c>
    </row>
    <row r="15574" spans="2:3" ht="15" thickBot="1" x14ac:dyDescent="0.35">
      <c r="B15574" s="50">
        <v>45031.886111111111</v>
      </c>
      <c r="C15574" s="7">
        <v>1.08</v>
      </c>
    </row>
    <row r="15575" spans="2:3" ht="15" thickBot="1" x14ac:dyDescent="0.35">
      <c r="B15575" s="50">
        <v>45031.896527777775</v>
      </c>
      <c r="C15575" s="7">
        <v>0.73</v>
      </c>
    </row>
    <row r="15576" spans="2:3" ht="15" thickBot="1" x14ac:dyDescent="0.35">
      <c r="B15576" s="50">
        <v>45031.906944444447</v>
      </c>
      <c r="C15576" s="7">
        <v>0.97</v>
      </c>
    </row>
    <row r="15577" spans="2:3" ht="15" thickBot="1" x14ac:dyDescent="0.35">
      <c r="B15577" s="50">
        <v>45031.917361111111</v>
      </c>
      <c r="C15577" s="7">
        <v>0.95</v>
      </c>
    </row>
    <row r="15578" spans="2:3" ht="15" thickBot="1" x14ac:dyDescent="0.35">
      <c r="B15578" s="50">
        <v>45031.927777777775</v>
      </c>
      <c r="C15578" s="7">
        <v>0.82</v>
      </c>
    </row>
    <row r="15579" spans="2:3" ht="15" thickBot="1" x14ac:dyDescent="0.35">
      <c r="B15579" s="50">
        <v>45031.938194444447</v>
      </c>
      <c r="C15579" s="7">
        <v>0.8</v>
      </c>
    </row>
    <row r="15580" spans="2:3" ht="15" thickBot="1" x14ac:dyDescent="0.35">
      <c r="B15580" s="50">
        <v>45031.948611111111</v>
      </c>
      <c r="C15580" s="7">
        <v>0.97</v>
      </c>
    </row>
    <row r="15581" spans="2:3" ht="15" thickBot="1" x14ac:dyDescent="0.35">
      <c r="B15581" s="50">
        <v>45031.959027777775</v>
      </c>
      <c r="C15581" s="7">
        <v>0.97</v>
      </c>
    </row>
    <row r="15582" spans="2:3" ht="15" thickBot="1" x14ac:dyDescent="0.35">
      <c r="B15582" s="50">
        <v>45031.969444444447</v>
      </c>
      <c r="C15582" s="7">
        <v>0.79</v>
      </c>
    </row>
    <row r="15583" spans="2:3" ht="15" thickBot="1" x14ac:dyDescent="0.35">
      <c r="B15583" s="50">
        <v>45031.979861111111</v>
      </c>
      <c r="C15583" s="7">
        <v>0.95</v>
      </c>
    </row>
    <row r="15584" spans="2:3" ht="15" thickBot="1" x14ac:dyDescent="0.35">
      <c r="B15584" s="50">
        <v>45031.990277777775</v>
      </c>
      <c r="C15584" s="7">
        <v>1.45</v>
      </c>
    </row>
    <row r="15585" spans="2:3" ht="15" thickBot="1" x14ac:dyDescent="0.35">
      <c r="B15585" s="50">
        <v>45032.000694444447</v>
      </c>
      <c r="C15585" s="7">
        <v>0.92</v>
      </c>
    </row>
    <row r="15586" spans="2:3" ht="15" thickBot="1" x14ac:dyDescent="0.35">
      <c r="B15586" s="50">
        <v>45032.011111111111</v>
      </c>
      <c r="C15586" s="7">
        <v>1.78</v>
      </c>
    </row>
    <row r="15587" spans="2:3" ht="15" thickBot="1" x14ac:dyDescent="0.35">
      <c r="B15587" s="50">
        <v>45032.021527777775</v>
      </c>
      <c r="C15587" s="7">
        <v>1.1499999999999999</v>
      </c>
    </row>
    <row r="15588" spans="2:3" ht="15" thickBot="1" x14ac:dyDescent="0.35">
      <c r="B15588" s="50">
        <v>45032.031944444447</v>
      </c>
      <c r="C15588" s="7">
        <v>0.97</v>
      </c>
    </row>
    <row r="15589" spans="2:3" ht="15" thickBot="1" x14ac:dyDescent="0.35">
      <c r="B15589" s="50">
        <v>45032.042361111111</v>
      </c>
      <c r="C15589" s="7">
        <v>1.29</v>
      </c>
    </row>
    <row r="15590" spans="2:3" ht="15" thickBot="1" x14ac:dyDescent="0.35">
      <c r="B15590" s="50">
        <v>45032.052777777775</v>
      </c>
      <c r="C15590" s="7">
        <v>1.59</v>
      </c>
    </row>
    <row r="15591" spans="2:3" ht="15" thickBot="1" x14ac:dyDescent="0.35">
      <c r="B15591" s="50">
        <v>45032.063194444447</v>
      </c>
      <c r="C15591" s="7">
        <v>0.96</v>
      </c>
    </row>
    <row r="15592" spans="2:3" ht="15" thickBot="1" x14ac:dyDescent="0.35">
      <c r="B15592" s="50">
        <v>45032.073611111111</v>
      </c>
      <c r="C15592" s="7">
        <v>1.19</v>
      </c>
    </row>
    <row r="15593" spans="2:3" ht="15" thickBot="1" x14ac:dyDescent="0.35">
      <c r="B15593" s="50">
        <v>45032.084027777775</v>
      </c>
      <c r="C15593" s="7">
        <v>1.28</v>
      </c>
    </row>
    <row r="15594" spans="2:3" ht="15" thickBot="1" x14ac:dyDescent="0.35">
      <c r="B15594" s="50">
        <v>45032.094444444447</v>
      </c>
      <c r="C15594" s="7">
        <v>1.1499999999999999</v>
      </c>
    </row>
    <row r="15595" spans="2:3" ht="15" thickBot="1" x14ac:dyDescent="0.35">
      <c r="B15595" s="50">
        <v>45032.104861111111</v>
      </c>
      <c r="C15595" s="7">
        <v>1.1599999999999999</v>
      </c>
    </row>
    <row r="15596" spans="2:3" ht="15" thickBot="1" x14ac:dyDescent="0.35">
      <c r="B15596" s="50">
        <v>45032.115277777775</v>
      </c>
      <c r="C15596" s="7">
        <v>1.07</v>
      </c>
    </row>
    <row r="15597" spans="2:3" ht="15" thickBot="1" x14ac:dyDescent="0.35">
      <c r="B15597" s="50">
        <v>45032.125694444447</v>
      </c>
      <c r="C15597" s="7">
        <v>0.89</v>
      </c>
    </row>
    <row r="15598" spans="2:3" ht="15" thickBot="1" x14ac:dyDescent="0.35">
      <c r="B15598" s="50">
        <v>45032.136111111111</v>
      </c>
      <c r="C15598" s="7">
        <v>0.79</v>
      </c>
    </row>
    <row r="15599" spans="2:3" ht="15" thickBot="1" x14ac:dyDescent="0.35">
      <c r="B15599" s="50">
        <v>45032.146527777775</v>
      </c>
      <c r="C15599" s="7">
        <v>0.95</v>
      </c>
    </row>
    <row r="15600" spans="2:3" ht="15" thickBot="1" x14ac:dyDescent="0.35">
      <c r="B15600" s="50">
        <v>45032.156944444447</v>
      </c>
      <c r="C15600" s="7">
        <v>0.94</v>
      </c>
    </row>
    <row r="15601" spans="2:3" ht="15" thickBot="1" x14ac:dyDescent="0.35">
      <c r="B15601" s="50">
        <v>45032.167361111111</v>
      </c>
      <c r="C15601" s="7">
        <v>0.85</v>
      </c>
    </row>
    <row r="15602" spans="2:3" ht="15" thickBot="1" x14ac:dyDescent="0.35">
      <c r="B15602" s="50">
        <v>45032.177777777775</v>
      </c>
      <c r="C15602" s="7">
        <v>1.1299999999999999</v>
      </c>
    </row>
    <row r="15603" spans="2:3" ht="15" thickBot="1" x14ac:dyDescent="0.35">
      <c r="B15603" s="50">
        <v>45032.188194444447</v>
      </c>
      <c r="C15603" s="7">
        <v>0.82</v>
      </c>
    </row>
    <row r="15604" spans="2:3" ht="15" thickBot="1" x14ac:dyDescent="0.35">
      <c r="B15604" s="50">
        <v>45032.198611111111</v>
      </c>
      <c r="C15604" s="7">
        <v>0.88</v>
      </c>
    </row>
    <row r="15605" spans="2:3" ht="15" thickBot="1" x14ac:dyDescent="0.35">
      <c r="B15605" s="50">
        <v>45032.209027777775</v>
      </c>
      <c r="C15605" s="7">
        <v>0.81</v>
      </c>
    </row>
    <row r="15606" spans="2:3" ht="15" thickBot="1" x14ac:dyDescent="0.35">
      <c r="B15606" s="50">
        <v>45032.219444444447</v>
      </c>
      <c r="C15606" s="7">
        <v>0.93</v>
      </c>
    </row>
    <row r="15607" spans="2:3" ht="15" thickBot="1" x14ac:dyDescent="0.35">
      <c r="B15607" s="50">
        <v>45032.229861111111</v>
      </c>
      <c r="C15607" s="7">
        <v>0.73</v>
      </c>
    </row>
    <row r="15608" spans="2:3" ht="15" thickBot="1" x14ac:dyDescent="0.35">
      <c r="B15608" s="50">
        <v>45032.240277777775</v>
      </c>
      <c r="C15608" s="7">
        <v>0.72</v>
      </c>
    </row>
    <row r="15609" spans="2:3" ht="15" thickBot="1" x14ac:dyDescent="0.35">
      <c r="B15609" s="50">
        <v>45032.250694444447</v>
      </c>
      <c r="C15609" s="7">
        <v>0.76</v>
      </c>
    </row>
    <row r="15610" spans="2:3" ht="15" thickBot="1" x14ac:dyDescent="0.35">
      <c r="B15610" s="50">
        <v>45032.261111111111</v>
      </c>
      <c r="C15610" s="7">
        <v>0.59</v>
      </c>
    </row>
    <row r="15611" spans="2:3" ht="15" thickBot="1" x14ac:dyDescent="0.35">
      <c r="B15611" s="50">
        <v>45032.271527777775</v>
      </c>
      <c r="C15611" s="7">
        <v>0.76</v>
      </c>
    </row>
    <row r="15612" spans="2:3" ht="15" thickBot="1" x14ac:dyDescent="0.35">
      <c r="B15612" s="50">
        <v>45032.281944444447</v>
      </c>
      <c r="C15612" s="7">
        <v>0.67</v>
      </c>
    </row>
    <row r="15613" spans="2:3" ht="15" thickBot="1" x14ac:dyDescent="0.35">
      <c r="B15613" s="50">
        <v>45032.292361111111</v>
      </c>
      <c r="C15613" s="7">
        <v>0.63</v>
      </c>
    </row>
    <row r="15614" spans="2:3" ht="15" thickBot="1" x14ac:dyDescent="0.35">
      <c r="B15614" s="50">
        <v>45032.302777777775</v>
      </c>
      <c r="C15614" s="7">
        <v>0.62</v>
      </c>
    </row>
    <row r="15615" spans="2:3" ht="15" thickBot="1" x14ac:dyDescent="0.35">
      <c r="B15615" s="50">
        <v>45032.313194444447</v>
      </c>
      <c r="C15615" s="7">
        <v>0.68</v>
      </c>
    </row>
    <row r="15616" spans="2:3" ht="15" thickBot="1" x14ac:dyDescent="0.35">
      <c r="B15616" s="50">
        <v>45032.323611111111</v>
      </c>
      <c r="C15616" s="7">
        <v>0.91</v>
      </c>
    </row>
    <row r="15617" spans="2:3" ht="15" thickBot="1" x14ac:dyDescent="0.35">
      <c r="B15617" s="50">
        <v>45032.334027777775</v>
      </c>
      <c r="C15617" s="7">
        <v>0.75</v>
      </c>
    </row>
    <row r="15618" spans="2:3" ht="15" thickBot="1" x14ac:dyDescent="0.35">
      <c r="B15618" s="50">
        <v>45032.344444444447</v>
      </c>
      <c r="C15618" s="7">
        <v>0.71</v>
      </c>
    </row>
    <row r="15619" spans="2:3" ht="15" thickBot="1" x14ac:dyDescent="0.35">
      <c r="B15619" s="50">
        <v>45032.354861111111</v>
      </c>
      <c r="C15619" s="7">
        <v>0.66</v>
      </c>
    </row>
    <row r="15620" spans="2:3" ht="15" thickBot="1" x14ac:dyDescent="0.35">
      <c r="B15620" s="50">
        <v>45032.365277777775</v>
      </c>
      <c r="C15620" s="7">
        <v>0.67</v>
      </c>
    </row>
    <row r="15621" spans="2:3" ht="15" thickBot="1" x14ac:dyDescent="0.35">
      <c r="B15621" s="50">
        <v>45032.375694444447</v>
      </c>
      <c r="C15621" s="7">
        <v>0.86</v>
      </c>
    </row>
    <row r="15622" spans="2:3" ht="15" thickBot="1" x14ac:dyDescent="0.35">
      <c r="B15622" s="50">
        <v>45032.386111111111</v>
      </c>
      <c r="C15622" s="7">
        <v>0.74</v>
      </c>
    </row>
    <row r="15623" spans="2:3" ht="15" thickBot="1" x14ac:dyDescent="0.35">
      <c r="B15623" s="50">
        <v>45032.396527777775</v>
      </c>
      <c r="C15623" s="7">
        <v>0.68</v>
      </c>
    </row>
    <row r="15624" spans="2:3" ht="15" thickBot="1" x14ac:dyDescent="0.35">
      <c r="B15624" s="50">
        <v>45032.406944444447</v>
      </c>
      <c r="C15624" s="7">
        <v>0.69</v>
      </c>
    </row>
    <row r="15625" spans="2:3" ht="15" thickBot="1" x14ac:dyDescent="0.35">
      <c r="B15625" s="50">
        <v>45032.417361111111</v>
      </c>
      <c r="C15625" s="7">
        <v>0.62</v>
      </c>
    </row>
    <row r="15626" spans="2:3" ht="15" thickBot="1" x14ac:dyDescent="0.35">
      <c r="B15626" s="50">
        <v>45032.427777777775</v>
      </c>
      <c r="C15626" s="7">
        <v>0.67</v>
      </c>
    </row>
    <row r="15627" spans="2:3" ht="15" thickBot="1" x14ac:dyDescent="0.35">
      <c r="B15627" s="50">
        <v>45032.438194444447</v>
      </c>
      <c r="C15627" s="7">
        <v>0.8</v>
      </c>
    </row>
    <row r="15628" spans="2:3" ht="15" thickBot="1" x14ac:dyDescent="0.35">
      <c r="B15628" s="50">
        <v>45032.448611111111</v>
      </c>
      <c r="C15628" s="7">
        <v>0.67</v>
      </c>
    </row>
    <row r="15629" spans="2:3" ht="15" thickBot="1" x14ac:dyDescent="0.35">
      <c r="B15629" s="50">
        <v>45032.459027777775</v>
      </c>
      <c r="C15629" s="7">
        <v>0.8</v>
      </c>
    </row>
    <row r="15630" spans="2:3" ht="15" thickBot="1" x14ac:dyDescent="0.35">
      <c r="B15630" s="50">
        <v>45032.469444444447</v>
      </c>
      <c r="C15630" s="7">
        <v>0.84</v>
      </c>
    </row>
    <row r="15631" spans="2:3" ht="15" thickBot="1" x14ac:dyDescent="0.35">
      <c r="B15631" s="50">
        <v>45032.479861111111</v>
      </c>
      <c r="C15631" s="7">
        <v>0.82</v>
      </c>
    </row>
    <row r="15632" spans="2:3" ht="15" thickBot="1" x14ac:dyDescent="0.35">
      <c r="B15632" s="50">
        <v>45032.490277777775</v>
      </c>
      <c r="C15632" s="7">
        <v>0.83</v>
      </c>
    </row>
    <row r="15633" spans="2:3" ht="15" thickBot="1" x14ac:dyDescent="0.35">
      <c r="B15633" s="50">
        <v>45032.500694444447</v>
      </c>
      <c r="C15633" s="7">
        <v>0.94</v>
      </c>
    </row>
    <row r="15634" spans="2:3" ht="15" thickBot="1" x14ac:dyDescent="0.35">
      <c r="B15634" s="50">
        <v>45032.511111111111</v>
      </c>
      <c r="C15634" s="7">
        <v>0.86</v>
      </c>
    </row>
    <row r="15635" spans="2:3" ht="15" thickBot="1" x14ac:dyDescent="0.35">
      <c r="B15635" s="50">
        <v>45032.521527777775</v>
      </c>
      <c r="C15635" s="7">
        <v>0.77</v>
      </c>
    </row>
    <row r="15636" spans="2:3" ht="15" thickBot="1" x14ac:dyDescent="0.35">
      <c r="B15636" s="50">
        <v>45032.531944444447</v>
      </c>
      <c r="C15636" s="7">
        <v>0.9</v>
      </c>
    </row>
    <row r="15637" spans="2:3" ht="15" thickBot="1" x14ac:dyDescent="0.35">
      <c r="B15637" s="50">
        <v>45032.542361111111</v>
      </c>
      <c r="C15637" s="7">
        <v>1.04</v>
      </c>
    </row>
    <row r="15638" spans="2:3" ht="15" thickBot="1" x14ac:dyDescent="0.35">
      <c r="B15638" s="50">
        <v>45032.552777777775</v>
      </c>
      <c r="C15638" s="7">
        <v>0.85</v>
      </c>
    </row>
    <row r="15639" spans="2:3" ht="15" thickBot="1" x14ac:dyDescent="0.35">
      <c r="B15639" s="50">
        <v>45032.563194444447</v>
      </c>
      <c r="C15639" s="7">
        <v>0.76</v>
      </c>
    </row>
    <row r="15640" spans="2:3" ht="15" thickBot="1" x14ac:dyDescent="0.35">
      <c r="B15640" s="50">
        <v>45032.573611111111</v>
      </c>
      <c r="C15640" s="7">
        <v>0.83</v>
      </c>
    </row>
    <row r="15641" spans="2:3" ht="15" thickBot="1" x14ac:dyDescent="0.35">
      <c r="B15641" s="50">
        <v>45032.584027777775</v>
      </c>
      <c r="C15641" s="7">
        <v>0.78</v>
      </c>
    </row>
    <row r="15642" spans="2:3" ht="15" thickBot="1" x14ac:dyDescent="0.35">
      <c r="B15642" s="50">
        <v>45032.594444444447</v>
      </c>
      <c r="C15642" s="7">
        <v>0.83</v>
      </c>
    </row>
    <row r="15643" spans="2:3" ht="15" thickBot="1" x14ac:dyDescent="0.35">
      <c r="B15643" s="50">
        <v>45032.604861111111</v>
      </c>
      <c r="C15643" s="7">
        <v>0.78</v>
      </c>
    </row>
    <row r="15644" spans="2:3" ht="15" thickBot="1" x14ac:dyDescent="0.35">
      <c r="B15644" s="50">
        <v>45032.615277777775</v>
      </c>
      <c r="C15644" s="7">
        <v>0.76</v>
      </c>
    </row>
    <row r="15645" spans="2:3" ht="15" thickBot="1" x14ac:dyDescent="0.35">
      <c r="B15645" s="50">
        <v>45032.625694444447</v>
      </c>
      <c r="C15645" s="7">
        <v>0.6</v>
      </c>
    </row>
    <row r="15646" spans="2:3" ht="15" thickBot="1" x14ac:dyDescent="0.35">
      <c r="B15646" s="50">
        <v>45032.636111111111</v>
      </c>
      <c r="C15646" s="7">
        <v>0.93</v>
      </c>
    </row>
    <row r="15647" spans="2:3" ht="15" thickBot="1" x14ac:dyDescent="0.35">
      <c r="B15647" s="50">
        <v>45032.646527777775</v>
      </c>
      <c r="C15647" s="7">
        <v>0.71</v>
      </c>
    </row>
    <row r="15648" spans="2:3" ht="15" thickBot="1" x14ac:dyDescent="0.35">
      <c r="B15648" s="50">
        <v>45032.656944444447</v>
      </c>
      <c r="C15648" s="7">
        <v>0.8</v>
      </c>
    </row>
    <row r="15649" spans="2:3" ht="15" thickBot="1" x14ac:dyDescent="0.35">
      <c r="B15649" s="50">
        <v>45032.667361111111</v>
      </c>
      <c r="C15649" s="7">
        <v>0.65</v>
      </c>
    </row>
    <row r="15650" spans="2:3" ht="15" thickBot="1" x14ac:dyDescent="0.35">
      <c r="B15650" s="50">
        <v>45032.677777777775</v>
      </c>
      <c r="C15650" s="7">
        <v>0.77</v>
      </c>
    </row>
    <row r="15651" spans="2:3" ht="15" thickBot="1" x14ac:dyDescent="0.35">
      <c r="B15651" s="50">
        <v>45032.688194444447</v>
      </c>
      <c r="C15651" s="7">
        <v>0.87</v>
      </c>
    </row>
    <row r="15652" spans="2:3" ht="15" thickBot="1" x14ac:dyDescent="0.35">
      <c r="B15652" s="50">
        <v>45032.698611111111</v>
      </c>
      <c r="C15652" s="7">
        <v>0.64</v>
      </c>
    </row>
    <row r="15653" spans="2:3" ht="15" thickBot="1" x14ac:dyDescent="0.35">
      <c r="B15653" s="50">
        <v>45032.709027777775</v>
      </c>
      <c r="C15653" s="7">
        <v>0.6</v>
      </c>
    </row>
    <row r="15654" spans="2:3" ht="15" thickBot="1" x14ac:dyDescent="0.35">
      <c r="B15654" s="50">
        <v>45032.719444444447</v>
      </c>
      <c r="C15654" s="7">
        <v>0.66</v>
      </c>
    </row>
    <row r="15655" spans="2:3" ht="15" thickBot="1" x14ac:dyDescent="0.35">
      <c r="B15655" s="50">
        <v>45032.729861111111</v>
      </c>
      <c r="C15655" s="7">
        <v>0.67</v>
      </c>
    </row>
    <row r="15656" spans="2:3" ht="15" thickBot="1" x14ac:dyDescent="0.35">
      <c r="B15656" s="50">
        <v>45032.740277777775</v>
      </c>
      <c r="C15656" s="7">
        <v>0.65</v>
      </c>
    </row>
    <row r="15657" spans="2:3" ht="15" thickBot="1" x14ac:dyDescent="0.35">
      <c r="B15657" s="50">
        <v>45032.750694444447</v>
      </c>
      <c r="C15657" s="7">
        <v>0.69</v>
      </c>
    </row>
    <row r="15658" spans="2:3" ht="15" thickBot="1" x14ac:dyDescent="0.35">
      <c r="B15658" s="50">
        <v>45032.761111111111</v>
      </c>
      <c r="C15658" s="7">
        <v>0.7</v>
      </c>
    </row>
    <row r="15659" spans="2:3" ht="15" thickBot="1" x14ac:dyDescent="0.35">
      <c r="B15659" s="50">
        <v>45032.771527777775</v>
      </c>
      <c r="C15659" s="7">
        <v>0.93</v>
      </c>
    </row>
    <row r="15660" spans="2:3" ht="15" thickBot="1" x14ac:dyDescent="0.35">
      <c r="B15660" s="50">
        <v>45032.781944444447</v>
      </c>
      <c r="C15660" s="7">
        <v>0.87</v>
      </c>
    </row>
    <row r="15661" spans="2:3" ht="15" thickBot="1" x14ac:dyDescent="0.35">
      <c r="B15661" s="50">
        <v>45032.792361111111</v>
      </c>
      <c r="C15661" s="7">
        <v>1.08</v>
      </c>
    </row>
    <row r="15662" spans="2:3" ht="15" thickBot="1" x14ac:dyDescent="0.35">
      <c r="B15662" s="50">
        <v>45032.802777777775</v>
      </c>
      <c r="C15662" s="7">
        <v>1.17</v>
      </c>
    </row>
    <row r="15663" spans="2:3" ht="15" thickBot="1" x14ac:dyDescent="0.35">
      <c r="B15663" s="50">
        <v>45032.813194444447</v>
      </c>
      <c r="C15663" s="7">
        <v>0.86</v>
      </c>
    </row>
    <row r="15664" spans="2:3" ht="15" thickBot="1" x14ac:dyDescent="0.35">
      <c r="B15664" s="50">
        <v>45032.823611111111</v>
      </c>
      <c r="C15664" s="7">
        <v>0.97</v>
      </c>
    </row>
    <row r="15665" spans="2:3" ht="15" thickBot="1" x14ac:dyDescent="0.35">
      <c r="B15665" s="50">
        <v>45032.834027777775</v>
      </c>
      <c r="C15665" s="7">
        <v>1.1299999999999999</v>
      </c>
    </row>
    <row r="15666" spans="2:3" ht="15" thickBot="1" x14ac:dyDescent="0.35">
      <c r="B15666" s="50">
        <v>45032.844444444447</v>
      </c>
      <c r="C15666" s="7">
        <v>0.85</v>
      </c>
    </row>
    <row r="15667" spans="2:3" ht="15" thickBot="1" x14ac:dyDescent="0.35">
      <c r="B15667" s="50">
        <v>45032.854861111111</v>
      </c>
      <c r="C15667" s="7">
        <v>0.76</v>
      </c>
    </row>
    <row r="15668" spans="2:3" ht="15" thickBot="1" x14ac:dyDescent="0.35">
      <c r="B15668" s="50">
        <v>45032.865277777775</v>
      </c>
      <c r="C15668" s="7">
        <v>1</v>
      </c>
    </row>
    <row r="15669" spans="2:3" ht="15" thickBot="1" x14ac:dyDescent="0.35">
      <c r="B15669" s="50">
        <v>45032.875694444447</v>
      </c>
      <c r="C15669" s="7">
        <v>1.1100000000000001</v>
      </c>
    </row>
    <row r="15670" spans="2:3" ht="15" thickBot="1" x14ac:dyDescent="0.35">
      <c r="B15670" s="50">
        <v>45032.886111111111</v>
      </c>
      <c r="C15670" s="7">
        <v>1.03</v>
      </c>
    </row>
    <row r="15671" spans="2:3" ht="15" thickBot="1" x14ac:dyDescent="0.35">
      <c r="B15671" s="50">
        <v>45032.896527777775</v>
      </c>
      <c r="C15671" s="7">
        <v>0.87</v>
      </c>
    </row>
    <row r="15672" spans="2:3" ht="15" thickBot="1" x14ac:dyDescent="0.35">
      <c r="B15672" s="50">
        <v>45032.906944444447</v>
      </c>
      <c r="C15672" s="7">
        <v>0.89</v>
      </c>
    </row>
    <row r="15673" spans="2:3" ht="15" thickBot="1" x14ac:dyDescent="0.35">
      <c r="B15673" s="50">
        <v>45032.917361111111</v>
      </c>
      <c r="C15673" s="7">
        <v>0.76</v>
      </c>
    </row>
    <row r="15674" spans="2:3" ht="15" thickBot="1" x14ac:dyDescent="0.35">
      <c r="B15674" s="50">
        <v>45032.927777777775</v>
      </c>
      <c r="C15674" s="7">
        <v>1.02</v>
      </c>
    </row>
    <row r="15675" spans="2:3" ht="15" thickBot="1" x14ac:dyDescent="0.35">
      <c r="B15675" s="50">
        <v>45032.938194444447</v>
      </c>
      <c r="C15675" s="7">
        <v>0.73</v>
      </c>
    </row>
    <row r="15676" spans="2:3" ht="15" thickBot="1" x14ac:dyDescent="0.35">
      <c r="B15676" s="50">
        <v>45032.948611111111</v>
      </c>
      <c r="C15676" s="7">
        <v>1.1399999999999999</v>
      </c>
    </row>
    <row r="15677" spans="2:3" ht="15" thickBot="1" x14ac:dyDescent="0.35">
      <c r="B15677" s="50">
        <v>45032.959027777775</v>
      </c>
      <c r="C15677" s="7">
        <v>0.78</v>
      </c>
    </row>
    <row r="15678" spans="2:3" ht="15" thickBot="1" x14ac:dyDescent="0.35">
      <c r="B15678" s="50">
        <v>45032.969444444447</v>
      </c>
      <c r="C15678" s="7">
        <v>1.1200000000000001</v>
      </c>
    </row>
    <row r="15679" spans="2:3" ht="15" thickBot="1" x14ac:dyDescent="0.35">
      <c r="B15679" s="50">
        <v>45032.979861111111</v>
      </c>
      <c r="C15679" s="7">
        <v>0.82</v>
      </c>
    </row>
    <row r="15680" spans="2:3" ht="15" thickBot="1" x14ac:dyDescent="0.35">
      <c r="B15680" s="50">
        <v>45032.990277777775</v>
      </c>
      <c r="C15680" s="7">
        <v>0.72</v>
      </c>
    </row>
    <row r="15681" spans="2:3" ht="15" thickBot="1" x14ac:dyDescent="0.35">
      <c r="B15681" s="50">
        <v>45033.000694444447</v>
      </c>
      <c r="C15681" s="7">
        <v>0.82</v>
      </c>
    </row>
    <row r="15682" spans="2:3" ht="15" thickBot="1" x14ac:dyDescent="0.35">
      <c r="B15682" s="50">
        <v>45033.011111111111</v>
      </c>
      <c r="C15682" s="7">
        <v>0.74</v>
      </c>
    </row>
    <row r="15683" spans="2:3" ht="15" thickBot="1" x14ac:dyDescent="0.35">
      <c r="B15683" s="50">
        <v>45033.021527777775</v>
      </c>
      <c r="C15683" s="7">
        <v>0.72</v>
      </c>
    </row>
    <row r="15684" spans="2:3" ht="15" thickBot="1" x14ac:dyDescent="0.35">
      <c r="B15684" s="50">
        <v>45033.031944444447</v>
      </c>
      <c r="C15684" s="7">
        <v>0.99</v>
      </c>
    </row>
    <row r="15685" spans="2:3" ht="15" thickBot="1" x14ac:dyDescent="0.35">
      <c r="B15685" s="50">
        <v>45033.042361111111</v>
      </c>
      <c r="C15685" s="7">
        <v>0.81</v>
      </c>
    </row>
    <row r="15686" spans="2:3" ht="15" thickBot="1" x14ac:dyDescent="0.35">
      <c r="B15686" s="50">
        <v>45033.052777777775</v>
      </c>
      <c r="C15686" s="7">
        <v>0.92</v>
      </c>
    </row>
    <row r="15687" spans="2:3" ht="15" thickBot="1" x14ac:dyDescent="0.35">
      <c r="B15687" s="50">
        <v>45033.063194444447</v>
      </c>
      <c r="C15687" s="7">
        <v>0.77</v>
      </c>
    </row>
    <row r="15688" spans="2:3" ht="15" thickBot="1" x14ac:dyDescent="0.35">
      <c r="B15688" s="50">
        <v>45033.073611111111</v>
      </c>
      <c r="C15688" s="7">
        <v>0.87</v>
      </c>
    </row>
    <row r="15689" spans="2:3" ht="15" thickBot="1" x14ac:dyDescent="0.35">
      <c r="B15689" s="50">
        <v>45033.084027777775</v>
      </c>
      <c r="C15689" s="7">
        <v>0.74</v>
      </c>
    </row>
    <row r="15690" spans="2:3" ht="15" thickBot="1" x14ac:dyDescent="0.35">
      <c r="B15690" s="50">
        <v>45033.094444444447</v>
      </c>
      <c r="C15690" s="7">
        <v>0.9</v>
      </c>
    </row>
    <row r="15691" spans="2:3" ht="15" thickBot="1" x14ac:dyDescent="0.35">
      <c r="B15691" s="50">
        <v>45033.104861111111</v>
      </c>
      <c r="C15691" s="7">
        <v>0.97</v>
      </c>
    </row>
    <row r="15692" spans="2:3" ht="15" thickBot="1" x14ac:dyDescent="0.35">
      <c r="B15692" s="50">
        <v>45033.115277777775</v>
      </c>
      <c r="C15692" s="7">
        <v>1.3</v>
      </c>
    </row>
    <row r="15693" spans="2:3" ht="15" thickBot="1" x14ac:dyDescent="0.35">
      <c r="B15693" s="50">
        <v>45033.125694444447</v>
      </c>
      <c r="C15693" s="7">
        <v>1.17</v>
      </c>
    </row>
    <row r="15694" spans="2:3" ht="15" thickBot="1" x14ac:dyDescent="0.35">
      <c r="B15694" s="50">
        <v>45033.136111111111</v>
      </c>
      <c r="C15694" s="7">
        <v>0.89</v>
      </c>
    </row>
    <row r="15695" spans="2:3" ht="15" thickBot="1" x14ac:dyDescent="0.35">
      <c r="B15695" s="50">
        <v>45033.146527777775</v>
      </c>
      <c r="C15695" s="7">
        <v>1.46</v>
      </c>
    </row>
    <row r="15696" spans="2:3" ht="15" thickBot="1" x14ac:dyDescent="0.35">
      <c r="B15696" s="50">
        <v>45033.156944444447</v>
      </c>
      <c r="C15696" s="7">
        <v>1.33</v>
      </c>
    </row>
    <row r="15697" spans="2:3" ht="15" thickBot="1" x14ac:dyDescent="0.35">
      <c r="B15697" s="50">
        <v>45033.167361111111</v>
      </c>
      <c r="C15697" s="7">
        <v>0.85</v>
      </c>
    </row>
    <row r="15698" spans="2:3" ht="15" thickBot="1" x14ac:dyDescent="0.35">
      <c r="B15698" s="50">
        <v>45033.177777777775</v>
      </c>
      <c r="C15698" s="7">
        <v>0.9</v>
      </c>
    </row>
    <row r="15699" spans="2:3" ht="15" thickBot="1" x14ac:dyDescent="0.35">
      <c r="B15699" s="50">
        <v>45033.188194444447</v>
      </c>
      <c r="C15699" s="7">
        <v>0.95</v>
      </c>
    </row>
    <row r="15700" spans="2:3" ht="15" thickBot="1" x14ac:dyDescent="0.35">
      <c r="B15700" s="50">
        <v>45033.198611111111</v>
      </c>
      <c r="C15700" s="7">
        <v>1.1599999999999999</v>
      </c>
    </row>
    <row r="15701" spans="2:3" ht="15" thickBot="1" x14ac:dyDescent="0.35">
      <c r="B15701" s="50">
        <v>45033.209027777775</v>
      </c>
      <c r="C15701" s="7">
        <v>0.96</v>
      </c>
    </row>
    <row r="15702" spans="2:3" ht="15" thickBot="1" x14ac:dyDescent="0.35">
      <c r="B15702" s="50">
        <v>45033.219444444447</v>
      </c>
      <c r="C15702" s="7">
        <v>1.05</v>
      </c>
    </row>
    <row r="15703" spans="2:3" ht="15" thickBot="1" x14ac:dyDescent="0.35">
      <c r="B15703" s="50">
        <v>45033.229861111111</v>
      </c>
      <c r="C15703" s="7">
        <v>1.31</v>
      </c>
    </row>
    <row r="15704" spans="2:3" ht="15" thickBot="1" x14ac:dyDescent="0.35">
      <c r="B15704" s="50">
        <v>45033.240277777775</v>
      </c>
      <c r="C15704" s="7">
        <v>0.84</v>
      </c>
    </row>
    <row r="15705" spans="2:3" ht="15" thickBot="1" x14ac:dyDescent="0.35">
      <c r="B15705" s="50">
        <v>45033.250694444447</v>
      </c>
      <c r="C15705" s="7">
        <v>1.06</v>
      </c>
    </row>
    <row r="15706" spans="2:3" ht="15" thickBot="1" x14ac:dyDescent="0.35">
      <c r="B15706" s="50">
        <v>45033.261111111111</v>
      </c>
      <c r="C15706" s="7">
        <v>1.05</v>
      </c>
    </row>
    <row r="15707" spans="2:3" ht="15" thickBot="1" x14ac:dyDescent="0.35">
      <c r="B15707" s="50">
        <v>45033.271527777775</v>
      </c>
      <c r="C15707" s="7">
        <v>0.84</v>
      </c>
    </row>
    <row r="15708" spans="2:3" ht="15" thickBot="1" x14ac:dyDescent="0.35">
      <c r="B15708" s="50">
        <v>45033.281944444447</v>
      </c>
      <c r="C15708" s="7">
        <v>1.02</v>
      </c>
    </row>
    <row r="15709" spans="2:3" ht="15" thickBot="1" x14ac:dyDescent="0.35">
      <c r="B15709" s="50">
        <v>45033.292361111111</v>
      </c>
      <c r="C15709" s="7">
        <v>0.73</v>
      </c>
    </row>
    <row r="15710" spans="2:3" ht="15" thickBot="1" x14ac:dyDescent="0.35">
      <c r="B15710" s="50">
        <v>45033.302777777775</v>
      </c>
      <c r="C15710" s="7">
        <v>0.71</v>
      </c>
    </row>
    <row r="15711" spans="2:3" ht="15" thickBot="1" x14ac:dyDescent="0.35">
      <c r="B15711" s="50">
        <v>45033.313194444447</v>
      </c>
      <c r="C15711" s="7">
        <v>0.92</v>
      </c>
    </row>
    <row r="15712" spans="2:3" ht="15" thickBot="1" x14ac:dyDescent="0.35">
      <c r="B15712" s="50">
        <v>45033.323611111111</v>
      </c>
      <c r="C15712" s="7">
        <v>0.69</v>
      </c>
    </row>
    <row r="15713" spans="2:3" ht="15" thickBot="1" x14ac:dyDescent="0.35">
      <c r="B15713" s="50">
        <v>45033.334027777775</v>
      </c>
      <c r="C15713" s="7">
        <v>0.76</v>
      </c>
    </row>
    <row r="15714" spans="2:3" ht="15" thickBot="1" x14ac:dyDescent="0.35">
      <c r="B15714" s="50">
        <v>45033.344444444447</v>
      </c>
      <c r="C15714" s="7">
        <v>0.89</v>
      </c>
    </row>
    <row r="15715" spans="2:3" ht="15" thickBot="1" x14ac:dyDescent="0.35">
      <c r="B15715" s="50">
        <v>45033.354861111111</v>
      </c>
      <c r="C15715" s="7">
        <v>0.85</v>
      </c>
    </row>
    <row r="15716" spans="2:3" ht="15" thickBot="1" x14ac:dyDescent="0.35">
      <c r="B15716" s="50">
        <v>45033.365277777775</v>
      </c>
      <c r="C15716" s="7">
        <v>0.88</v>
      </c>
    </row>
    <row r="15717" spans="2:3" ht="15" thickBot="1" x14ac:dyDescent="0.35">
      <c r="B15717" s="50">
        <v>45033.375694444447</v>
      </c>
      <c r="C15717" s="7">
        <v>0.87</v>
      </c>
    </row>
    <row r="15718" spans="2:3" ht="15" thickBot="1" x14ac:dyDescent="0.35">
      <c r="B15718" s="50">
        <v>45033.386111111111</v>
      </c>
      <c r="C15718" s="7">
        <v>1.04</v>
      </c>
    </row>
    <row r="15719" spans="2:3" ht="15" thickBot="1" x14ac:dyDescent="0.35">
      <c r="B15719" s="50">
        <v>45033.396527777775</v>
      </c>
      <c r="C15719" s="7">
        <v>0.94</v>
      </c>
    </row>
    <row r="15720" spans="2:3" ht="15" thickBot="1" x14ac:dyDescent="0.35">
      <c r="B15720" s="50">
        <v>45033.406944444447</v>
      </c>
      <c r="C15720" s="7">
        <v>0.95</v>
      </c>
    </row>
    <row r="15721" spans="2:3" ht="15" thickBot="1" x14ac:dyDescent="0.35">
      <c r="B15721" s="50">
        <v>45033.417361111111</v>
      </c>
      <c r="C15721" s="7">
        <v>0.96</v>
      </c>
    </row>
    <row r="15722" spans="2:3" ht="15" thickBot="1" x14ac:dyDescent="0.35">
      <c r="B15722" s="50">
        <v>45033.427777777775</v>
      </c>
      <c r="C15722" s="7">
        <v>0.97</v>
      </c>
    </row>
    <row r="15723" spans="2:3" ht="15" thickBot="1" x14ac:dyDescent="0.35">
      <c r="B15723" s="50">
        <v>45033.438194444447</v>
      </c>
      <c r="C15723" s="7">
        <v>1.05</v>
      </c>
    </row>
    <row r="15724" spans="2:3" ht="15" thickBot="1" x14ac:dyDescent="0.35">
      <c r="B15724" s="50">
        <v>45033.448611111111</v>
      </c>
      <c r="C15724" s="7">
        <v>0.98</v>
      </c>
    </row>
    <row r="15725" spans="2:3" ht="15" thickBot="1" x14ac:dyDescent="0.35">
      <c r="B15725" s="50">
        <v>45033.459027777775</v>
      </c>
      <c r="C15725" s="7">
        <v>1.1100000000000001</v>
      </c>
    </row>
    <row r="15726" spans="2:3" ht="15" thickBot="1" x14ac:dyDescent="0.35">
      <c r="B15726" s="50">
        <v>45033.469444444447</v>
      </c>
      <c r="C15726" s="7">
        <v>1.1000000000000001</v>
      </c>
    </row>
    <row r="15727" spans="2:3" ht="15" thickBot="1" x14ac:dyDescent="0.35">
      <c r="B15727" s="50">
        <v>45033.479861111111</v>
      </c>
      <c r="C15727" s="7">
        <v>1.1100000000000001</v>
      </c>
    </row>
    <row r="15728" spans="2:3" ht="15" thickBot="1" x14ac:dyDescent="0.35">
      <c r="B15728" s="50">
        <v>45033.490277777775</v>
      </c>
      <c r="C15728" s="7">
        <v>0.97</v>
      </c>
    </row>
    <row r="15729" spans="2:3" ht="15" thickBot="1" x14ac:dyDescent="0.35">
      <c r="B15729" s="50">
        <v>45033.500694444447</v>
      </c>
      <c r="C15729" s="7">
        <v>0.92</v>
      </c>
    </row>
    <row r="15730" spans="2:3" ht="15" thickBot="1" x14ac:dyDescent="0.35">
      <c r="B15730" s="50">
        <v>45033.511111111111</v>
      </c>
      <c r="C15730" s="7">
        <v>0.98</v>
      </c>
    </row>
    <row r="15731" spans="2:3" ht="15" thickBot="1" x14ac:dyDescent="0.35">
      <c r="B15731" s="50">
        <v>45033.521527777775</v>
      </c>
      <c r="C15731" s="7">
        <v>1.1499999999999999</v>
      </c>
    </row>
    <row r="15732" spans="2:3" ht="15" thickBot="1" x14ac:dyDescent="0.35">
      <c r="B15732" s="50">
        <v>45033.531944444447</v>
      </c>
      <c r="C15732" s="7">
        <v>1.07</v>
      </c>
    </row>
    <row r="15733" spans="2:3" ht="15" thickBot="1" x14ac:dyDescent="0.35">
      <c r="B15733" s="50">
        <v>45033.542361111111</v>
      </c>
      <c r="C15733" s="7">
        <v>1.23</v>
      </c>
    </row>
    <row r="15734" spans="2:3" ht="15" thickBot="1" x14ac:dyDescent="0.35">
      <c r="B15734" s="50">
        <v>45033.552777777775</v>
      </c>
      <c r="C15734" s="7">
        <v>0.99</v>
      </c>
    </row>
    <row r="15735" spans="2:3" ht="15" thickBot="1" x14ac:dyDescent="0.35">
      <c r="B15735" s="50">
        <v>45033.563194444447</v>
      </c>
      <c r="C15735" s="7">
        <v>1.08</v>
      </c>
    </row>
    <row r="15736" spans="2:3" ht="15" thickBot="1" x14ac:dyDescent="0.35">
      <c r="B15736" s="50">
        <v>45033.573611111111</v>
      </c>
      <c r="C15736" s="7">
        <v>1.03</v>
      </c>
    </row>
    <row r="15737" spans="2:3" ht="15" thickBot="1" x14ac:dyDescent="0.35">
      <c r="B15737" s="50">
        <v>45033.584027777775</v>
      </c>
      <c r="C15737" s="7">
        <v>1.26</v>
      </c>
    </row>
    <row r="15738" spans="2:3" ht="15" thickBot="1" x14ac:dyDescent="0.35">
      <c r="B15738" s="50">
        <v>45033.594444444447</v>
      </c>
      <c r="C15738" s="7">
        <v>1.05</v>
      </c>
    </row>
    <row r="15739" spans="2:3" ht="15" thickBot="1" x14ac:dyDescent="0.35">
      <c r="B15739" s="50">
        <v>45033.604861111111</v>
      </c>
      <c r="C15739" s="7">
        <v>1.19</v>
      </c>
    </row>
    <row r="15740" spans="2:3" ht="15" thickBot="1" x14ac:dyDescent="0.35">
      <c r="B15740" s="50">
        <v>45033.615277777775</v>
      </c>
      <c r="C15740" s="7">
        <v>1.31</v>
      </c>
    </row>
    <row r="15741" spans="2:3" ht="15" thickBot="1" x14ac:dyDescent="0.35">
      <c r="B15741" s="50">
        <v>45033.625694444447</v>
      </c>
      <c r="C15741" s="7">
        <v>1.18</v>
      </c>
    </row>
    <row r="15742" spans="2:3" ht="15" thickBot="1" x14ac:dyDescent="0.35">
      <c r="B15742" s="50">
        <v>45033.636111111111</v>
      </c>
      <c r="C15742" s="7">
        <v>1.36</v>
      </c>
    </row>
    <row r="15743" spans="2:3" ht="15" thickBot="1" x14ac:dyDescent="0.35">
      <c r="B15743" s="50">
        <v>45033.646527777775</v>
      </c>
      <c r="C15743" s="7">
        <v>1.27</v>
      </c>
    </row>
    <row r="15744" spans="2:3" ht="15" thickBot="1" x14ac:dyDescent="0.35">
      <c r="B15744" s="50">
        <v>45033.656944444447</v>
      </c>
      <c r="C15744" s="7">
        <v>1.1100000000000001</v>
      </c>
    </row>
    <row r="15745" spans="2:3" ht="15" thickBot="1" x14ac:dyDescent="0.35">
      <c r="B15745" s="50">
        <v>45033.667361111111</v>
      </c>
      <c r="C15745" s="7">
        <v>1.1100000000000001</v>
      </c>
    </row>
    <row r="15746" spans="2:3" ht="15" thickBot="1" x14ac:dyDescent="0.35">
      <c r="B15746" s="50">
        <v>45033.677777777775</v>
      </c>
      <c r="C15746" s="7">
        <v>0.95</v>
      </c>
    </row>
    <row r="15747" spans="2:3" ht="15" thickBot="1" x14ac:dyDescent="0.35">
      <c r="B15747" s="50">
        <v>45033.688194444447</v>
      </c>
      <c r="C15747" s="7">
        <v>1.2</v>
      </c>
    </row>
    <row r="15748" spans="2:3" ht="15" thickBot="1" x14ac:dyDescent="0.35">
      <c r="B15748" s="50">
        <v>45033.698611111111</v>
      </c>
      <c r="C15748" s="7">
        <v>1.0900000000000001</v>
      </c>
    </row>
    <row r="15749" spans="2:3" ht="15" thickBot="1" x14ac:dyDescent="0.35">
      <c r="B15749" s="50">
        <v>45033.709027777775</v>
      </c>
      <c r="C15749" s="7">
        <v>1.08</v>
      </c>
    </row>
    <row r="15750" spans="2:3" ht="15" thickBot="1" x14ac:dyDescent="0.35">
      <c r="B15750" s="50">
        <v>45033.719444444447</v>
      </c>
      <c r="C15750" s="7">
        <v>1.1100000000000001</v>
      </c>
    </row>
    <row r="15751" spans="2:3" ht="15" thickBot="1" x14ac:dyDescent="0.35">
      <c r="B15751" s="50">
        <v>45033.729861111111</v>
      </c>
      <c r="C15751" s="7">
        <v>0.97</v>
      </c>
    </row>
    <row r="15752" spans="2:3" ht="15" thickBot="1" x14ac:dyDescent="0.35">
      <c r="B15752" s="50">
        <v>45033.740277777775</v>
      </c>
      <c r="C15752" s="7">
        <v>1.1499999999999999</v>
      </c>
    </row>
    <row r="15753" spans="2:3" ht="15" thickBot="1" x14ac:dyDescent="0.35">
      <c r="B15753" s="50">
        <v>45033.750694444447</v>
      </c>
      <c r="C15753" s="7">
        <v>1.03</v>
      </c>
    </row>
    <row r="15754" spans="2:3" ht="15" thickBot="1" x14ac:dyDescent="0.35">
      <c r="B15754" s="50">
        <v>45033.761111111111</v>
      </c>
      <c r="C15754" s="7">
        <v>0.98</v>
      </c>
    </row>
    <row r="15755" spans="2:3" ht="15" thickBot="1" x14ac:dyDescent="0.35">
      <c r="B15755" s="50">
        <v>45033.771527777775</v>
      </c>
      <c r="C15755" s="7">
        <v>0.97</v>
      </c>
    </row>
    <row r="15756" spans="2:3" ht="15" thickBot="1" x14ac:dyDescent="0.35">
      <c r="B15756" s="50">
        <v>45033.781944444447</v>
      </c>
      <c r="C15756" s="7">
        <v>0.96</v>
      </c>
    </row>
    <row r="15757" spans="2:3" ht="15" thickBot="1" x14ac:dyDescent="0.35">
      <c r="B15757" s="50">
        <v>45033.792361111111</v>
      </c>
      <c r="C15757" s="7">
        <v>0.98</v>
      </c>
    </row>
    <row r="15758" spans="2:3" ht="15" thickBot="1" x14ac:dyDescent="0.35">
      <c r="B15758" s="50">
        <v>45033.802777777775</v>
      </c>
      <c r="C15758" s="7">
        <v>1.17</v>
      </c>
    </row>
    <row r="15759" spans="2:3" ht="15" thickBot="1" x14ac:dyDescent="0.35">
      <c r="B15759" s="50">
        <v>45033.813194444447</v>
      </c>
      <c r="C15759" s="7">
        <v>1.1299999999999999</v>
      </c>
    </row>
    <row r="15760" spans="2:3" ht="15" thickBot="1" x14ac:dyDescent="0.35">
      <c r="B15760" s="50">
        <v>45033.823611111111</v>
      </c>
      <c r="C15760" s="7">
        <v>1.41</v>
      </c>
    </row>
    <row r="15761" spans="2:3" ht="15" thickBot="1" x14ac:dyDescent="0.35">
      <c r="B15761" s="50">
        <v>45033.834027777775</v>
      </c>
      <c r="C15761" s="7">
        <v>1.25</v>
      </c>
    </row>
    <row r="15762" spans="2:3" ht="15" thickBot="1" x14ac:dyDescent="0.35">
      <c r="B15762" s="50">
        <v>45033.844444444447</v>
      </c>
      <c r="C15762" s="7">
        <v>1.48</v>
      </c>
    </row>
    <row r="15763" spans="2:3" ht="15" thickBot="1" x14ac:dyDescent="0.35">
      <c r="B15763" s="50">
        <v>45033.854861111111</v>
      </c>
      <c r="C15763" s="7">
        <v>1.64</v>
      </c>
    </row>
    <row r="15764" spans="2:3" ht="15" thickBot="1" x14ac:dyDescent="0.35">
      <c r="B15764" s="50">
        <v>45033.865277777775</v>
      </c>
      <c r="C15764" s="7">
        <v>1.3</v>
      </c>
    </row>
    <row r="15765" spans="2:3" ht="15" thickBot="1" x14ac:dyDescent="0.35">
      <c r="B15765" s="50">
        <v>45033.875694444447</v>
      </c>
      <c r="C15765" s="7">
        <v>1.64</v>
      </c>
    </row>
    <row r="15766" spans="2:3" ht="15" thickBot="1" x14ac:dyDescent="0.35">
      <c r="B15766" s="50">
        <v>45033.886111111111</v>
      </c>
      <c r="C15766" s="7">
        <v>1.5</v>
      </c>
    </row>
    <row r="15767" spans="2:3" ht="15" thickBot="1" x14ac:dyDescent="0.35">
      <c r="B15767" s="50">
        <v>45033.896527777775</v>
      </c>
      <c r="C15767" s="7">
        <v>1.21</v>
      </c>
    </row>
    <row r="15768" spans="2:3" ht="15" thickBot="1" x14ac:dyDescent="0.35">
      <c r="B15768" s="50">
        <v>45033.906944444447</v>
      </c>
      <c r="C15768" s="7">
        <v>1.35</v>
      </c>
    </row>
    <row r="15769" spans="2:3" ht="15" thickBot="1" x14ac:dyDescent="0.35">
      <c r="B15769" s="50">
        <v>45033.917361111111</v>
      </c>
      <c r="C15769" s="7">
        <v>1.19</v>
      </c>
    </row>
    <row r="15770" spans="2:3" ht="15" thickBot="1" x14ac:dyDescent="0.35">
      <c r="B15770" s="50">
        <v>45033.927777777775</v>
      </c>
      <c r="C15770" s="7">
        <v>1.17</v>
      </c>
    </row>
    <row r="15771" spans="2:3" ht="15" thickBot="1" x14ac:dyDescent="0.35">
      <c r="B15771" s="50">
        <v>45033.938194444447</v>
      </c>
      <c r="C15771" s="7">
        <v>1.52</v>
      </c>
    </row>
    <row r="15772" spans="2:3" ht="15" thickBot="1" x14ac:dyDescent="0.35">
      <c r="B15772" s="50">
        <v>45033.948611111111</v>
      </c>
      <c r="C15772" s="7">
        <v>1.27</v>
      </c>
    </row>
    <row r="15773" spans="2:3" ht="15" thickBot="1" x14ac:dyDescent="0.35">
      <c r="B15773" s="50">
        <v>45033.959027777775</v>
      </c>
      <c r="C15773" s="7">
        <v>1.24</v>
      </c>
    </row>
    <row r="15774" spans="2:3" ht="15" thickBot="1" x14ac:dyDescent="0.35">
      <c r="B15774" s="50">
        <v>45033.969444444447</v>
      </c>
      <c r="C15774" s="7">
        <v>1.05</v>
      </c>
    </row>
    <row r="15775" spans="2:3" ht="15" thickBot="1" x14ac:dyDescent="0.35">
      <c r="B15775" s="50">
        <v>45033.979861111111</v>
      </c>
      <c r="C15775" s="7">
        <v>1.31</v>
      </c>
    </row>
    <row r="15776" spans="2:3" ht="15" thickBot="1" x14ac:dyDescent="0.35">
      <c r="B15776" s="50">
        <v>45033.990277777775</v>
      </c>
      <c r="C15776" s="7">
        <v>1.03</v>
      </c>
    </row>
    <row r="15777" spans="2:3" ht="15" thickBot="1" x14ac:dyDescent="0.35">
      <c r="B15777" s="50">
        <v>45034.000694444447</v>
      </c>
      <c r="C15777" s="7">
        <v>1.36</v>
      </c>
    </row>
    <row r="15778" spans="2:3" ht="15" thickBot="1" x14ac:dyDescent="0.35">
      <c r="B15778" s="50">
        <v>45034.011111111111</v>
      </c>
      <c r="C15778" s="7">
        <v>1.1100000000000001</v>
      </c>
    </row>
    <row r="15779" spans="2:3" ht="15" thickBot="1" x14ac:dyDescent="0.35">
      <c r="B15779" s="50">
        <v>45034.021527777775</v>
      </c>
      <c r="C15779" s="7">
        <v>1.31</v>
      </c>
    </row>
    <row r="15780" spans="2:3" ht="15" thickBot="1" x14ac:dyDescent="0.35">
      <c r="B15780" s="50">
        <v>45034.031944444447</v>
      </c>
      <c r="C15780" s="7">
        <v>1.23</v>
      </c>
    </row>
    <row r="15781" spans="2:3" ht="15" thickBot="1" x14ac:dyDescent="0.35">
      <c r="B15781" s="50">
        <v>45034.042361111111</v>
      </c>
      <c r="C15781" s="7">
        <v>1.0900000000000001</v>
      </c>
    </row>
    <row r="15782" spans="2:3" ht="15" thickBot="1" x14ac:dyDescent="0.35">
      <c r="B15782" s="50">
        <v>45034.052777777775</v>
      </c>
      <c r="C15782" s="7">
        <v>1.66</v>
      </c>
    </row>
    <row r="15783" spans="2:3" ht="15" thickBot="1" x14ac:dyDescent="0.35">
      <c r="B15783" s="50">
        <v>45034.063194444447</v>
      </c>
      <c r="C15783" s="7">
        <v>1.43</v>
      </c>
    </row>
    <row r="15784" spans="2:3" ht="15" thickBot="1" x14ac:dyDescent="0.35">
      <c r="B15784" s="50">
        <v>45034.073611111111</v>
      </c>
      <c r="C15784" s="7">
        <v>1.44</v>
      </c>
    </row>
    <row r="15785" spans="2:3" ht="15" thickBot="1" x14ac:dyDescent="0.35">
      <c r="B15785" s="50">
        <v>45034.084027777775</v>
      </c>
      <c r="C15785" s="7">
        <v>0.98</v>
      </c>
    </row>
    <row r="15786" spans="2:3" ht="15" thickBot="1" x14ac:dyDescent="0.35">
      <c r="B15786" s="50">
        <v>45034.094444444447</v>
      </c>
      <c r="C15786" s="7">
        <v>1.2</v>
      </c>
    </row>
    <row r="15787" spans="2:3" ht="15" thickBot="1" x14ac:dyDescent="0.35">
      <c r="B15787" s="50">
        <v>45034.104861111111</v>
      </c>
      <c r="C15787" s="7">
        <v>1.19</v>
      </c>
    </row>
    <row r="15788" spans="2:3" ht="15" thickBot="1" x14ac:dyDescent="0.35">
      <c r="B15788" s="50">
        <v>45034.115277777775</v>
      </c>
      <c r="C15788" s="7">
        <v>1.23</v>
      </c>
    </row>
    <row r="15789" spans="2:3" ht="15" thickBot="1" x14ac:dyDescent="0.35">
      <c r="B15789" s="50">
        <v>45034.125694444447</v>
      </c>
      <c r="C15789" s="7">
        <v>1.57</v>
      </c>
    </row>
    <row r="15790" spans="2:3" ht="15" thickBot="1" x14ac:dyDescent="0.35">
      <c r="B15790" s="50">
        <v>45034.136111111111</v>
      </c>
      <c r="C15790" s="7">
        <v>1.31</v>
      </c>
    </row>
    <row r="15791" spans="2:3" ht="15" thickBot="1" x14ac:dyDescent="0.35">
      <c r="B15791" s="50">
        <v>45034.146527777775</v>
      </c>
      <c r="C15791" s="7">
        <v>1.24</v>
      </c>
    </row>
    <row r="15792" spans="2:3" ht="15" thickBot="1" x14ac:dyDescent="0.35">
      <c r="B15792" s="50">
        <v>45034.156944444447</v>
      </c>
      <c r="C15792" s="7">
        <v>1.35</v>
      </c>
    </row>
    <row r="15793" spans="2:3" ht="15" thickBot="1" x14ac:dyDescent="0.35">
      <c r="B15793" s="50">
        <v>45034.167361111111</v>
      </c>
      <c r="C15793" s="7">
        <v>1.43</v>
      </c>
    </row>
    <row r="15794" spans="2:3" ht="15" thickBot="1" x14ac:dyDescent="0.35">
      <c r="B15794" s="50">
        <v>45034.177777777775</v>
      </c>
      <c r="C15794" s="7">
        <v>1.1599999999999999</v>
      </c>
    </row>
    <row r="15795" spans="2:3" ht="15" thickBot="1" x14ac:dyDescent="0.35">
      <c r="B15795" s="50">
        <v>45034.188194444447</v>
      </c>
      <c r="C15795" s="7">
        <v>1.19</v>
      </c>
    </row>
    <row r="15796" spans="2:3" ht="15" thickBot="1" x14ac:dyDescent="0.35">
      <c r="B15796" s="50">
        <v>45034.198611111111</v>
      </c>
      <c r="C15796" s="7">
        <v>1.42</v>
      </c>
    </row>
    <row r="15797" spans="2:3" ht="15" thickBot="1" x14ac:dyDescent="0.35">
      <c r="B15797" s="50">
        <v>45034.209027777775</v>
      </c>
      <c r="C15797" s="7">
        <v>1.49</v>
      </c>
    </row>
    <row r="15798" spans="2:3" ht="15" thickBot="1" x14ac:dyDescent="0.35">
      <c r="B15798" s="50">
        <v>45034.219444444447</v>
      </c>
      <c r="C15798" s="7">
        <v>1.29</v>
      </c>
    </row>
    <row r="15799" spans="2:3" ht="15" thickBot="1" x14ac:dyDescent="0.35">
      <c r="B15799" s="50">
        <v>45034.229861111111</v>
      </c>
      <c r="C15799" s="7">
        <v>1.66</v>
      </c>
    </row>
    <row r="15800" spans="2:3" ht="15" thickBot="1" x14ac:dyDescent="0.35">
      <c r="B15800" s="50">
        <v>45034.240277777775</v>
      </c>
      <c r="C15800" s="7">
        <v>1.1499999999999999</v>
      </c>
    </row>
    <row r="15801" spans="2:3" ht="15" thickBot="1" x14ac:dyDescent="0.35">
      <c r="B15801" s="50">
        <v>45034.250694444447</v>
      </c>
      <c r="C15801" s="7">
        <v>1.04</v>
      </c>
    </row>
    <row r="15802" spans="2:3" ht="15" thickBot="1" x14ac:dyDescent="0.35">
      <c r="B15802" s="50">
        <v>45034.261111111111</v>
      </c>
      <c r="C15802" s="7">
        <v>0.91</v>
      </c>
    </row>
    <row r="15803" spans="2:3" ht="15" thickBot="1" x14ac:dyDescent="0.35">
      <c r="B15803" s="50">
        <v>45034.271527777775</v>
      </c>
      <c r="C15803" s="7">
        <v>1.02</v>
      </c>
    </row>
    <row r="15804" spans="2:3" ht="15" thickBot="1" x14ac:dyDescent="0.35">
      <c r="B15804" s="50">
        <v>45034.281944444447</v>
      </c>
      <c r="C15804" s="7">
        <v>1.0900000000000001</v>
      </c>
    </row>
    <row r="15805" spans="2:3" ht="15" thickBot="1" x14ac:dyDescent="0.35">
      <c r="B15805" s="50">
        <v>45034.292361111111</v>
      </c>
      <c r="C15805" s="7">
        <v>1.25</v>
      </c>
    </row>
    <row r="15806" spans="2:3" ht="15" thickBot="1" x14ac:dyDescent="0.35">
      <c r="B15806" s="50">
        <v>45034.302777777775</v>
      </c>
      <c r="C15806" s="7">
        <v>1.1000000000000001</v>
      </c>
    </row>
    <row r="15807" spans="2:3" ht="15" thickBot="1" x14ac:dyDescent="0.35">
      <c r="B15807" s="50">
        <v>45034.313194444447</v>
      </c>
      <c r="C15807" s="7">
        <v>1.26</v>
      </c>
    </row>
    <row r="15808" spans="2:3" ht="15" thickBot="1" x14ac:dyDescent="0.35">
      <c r="B15808" s="50">
        <v>45034.323611111111</v>
      </c>
      <c r="C15808" s="7">
        <v>1.18</v>
      </c>
    </row>
    <row r="15809" spans="2:3" ht="15" thickBot="1" x14ac:dyDescent="0.35">
      <c r="B15809" s="50">
        <v>45034.334027777775</v>
      </c>
      <c r="C15809" s="7">
        <v>1.24</v>
      </c>
    </row>
    <row r="15810" spans="2:3" ht="15" thickBot="1" x14ac:dyDescent="0.35">
      <c r="B15810" s="50">
        <v>45034.344444444447</v>
      </c>
      <c r="C15810" s="7">
        <v>1.02</v>
      </c>
    </row>
    <row r="15811" spans="2:3" ht="15" thickBot="1" x14ac:dyDescent="0.35">
      <c r="B15811" s="50">
        <v>45034.354861111111</v>
      </c>
      <c r="C15811" s="7">
        <v>1.1399999999999999</v>
      </c>
    </row>
    <row r="15812" spans="2:3" ht="15" thickBot="1" x14ac:dyDescent="0.35">
      <c r="B15812" s="50">
        <v>45034.365277777775</v>
      </c>
      <c r="C15812" s="7">
        <v>0.98</v>
      </c>
    </row>
    <row r="15813" spans="2:3" ht="15" thickBot="1" x14ac:dyDescent="0.35">
      <c r="B15813" s="50">
        <v>45034.375694444447</v>
      </c>
      <c r="C15813" s="7">
        <v>0.96</v>
      </c>
    </row>
    <row r="15814" spans="2:3" ht="15" thickBot="1" x14ac:dyDescent="0.35">
      <c r="B15814" s="50">
        <v>45034.386111111111</v>
      </c>
      <c r="C15814" s="7">
        <v>0.9</v>
      </c>
    </row>
    <row r="15815" spans="2:3" ht="15" thickBot="1" x14ac:dyDescent="0.35">
      <c r="B15815" s="50">
        <v>45034.396527777775</v>
      </c>
      <c r="C15815" s="7">
        <v>1.06</v>
      </c>
    </row>
    <row r="15816" spans="2:3" ht="15" thickBot="1" x14ac:dyDescent="0.35">
      <c r="B15816" s="50">
        <v>45034.406944444447</v>
      </c>
      <c r="C15816" s="7">
        <v>1.1000000000000001</v>
      </c>
    </row>
    <row r="15817" spans="2:3" ht="15" thickBot="1" x14ac:dyDescent="0.35">
      <c r="B15817" s="50">
        <v>45034.417361111111</v>
      </c>
      <c r="C15817" s="7">
        <v>1.02</v>
      </c>
    </row>
    <row r="15818" spans="2:3" ht="15" thickBot="1" x14ac:dyDescent="0.35">
      <c r="B15818" s="50">
        <v>45034.427777777775</v>
      </c>
      <c r="C15818" s="7">
        <v>1.1200000000000001</v>
      </c>
    </row>
    <row r="15819" spans="2:3" ht="15" thickBot="1" x14ac:dyDescent="0.35">
      <c r="B15819" s="50">
        <v>45034.438194444447</v>
      </c>
      <c r="C15819" s="7">
        <v>1.48</v>
      </c>
    </row>
    <row r="15820" spans="2:3" ht="15" thickBot="1" x14ac:dyDescent="0.35">
      <c r="B15820" s="50">
        <v>45034.448611111111</v>
      </c>
      <c r="C15820" s="7">
        <v>1.22</v>
      </c>
    </row>
    <row r="15821" spans="2:3" ht="15" thickBot="1" x14ac:dyDescent="0.35">
      <c r="B15821" s="50">
        <v>45034.459027777775</v>
      </c>
      <c r="C15821" s="7">
        <v>1.2</v>
      </c>
    </row>
    <row r="15822" spans="2:3" ht="15" thickBot="1" x14ac:dyDescent="0.35">
      <c r="B15822" s="50">
        <v>45034.469444444447</v>
      </c>
      <c r="C15822" s="7">
        <v>1.26</v>
      </c>
    </row>
    <row r="15823" spans="2:3" ht="15" thickBot="1" x14ac:dyDescent="0.35">
      <c r="B15823" s="50">
        <v>45034.479861111111</v>
      </c>
      <c r="C15823" s="7">
        <v>1.1200000000000001</v>
      </c>
    </row>
    <row r="15824" spans="2:3" ht="15" thickBot="1" x14ac:dyDescent="0.35">
      <c r="B15824" s="50">
        <v>45034.490277777775</v>
      </c>
      <c r="C15824" s="7">
        <v>1.1399999999999999</v>
      </c>
    </row>
    <row r="15825" spans="2:3" ht="15" thickBot="1" x14ac:dyDescent="0.35">
      <c r="B15825" s="50">
        <v>45034.500694444447</v>
      </c>
      <c r="C15825" s="7">
        <v>1.07</v>
      </c>
    </row>
    <row r="15826" spans="2:3" ht="15" thickBot="1" x14ac:dyDescent="0.35">
      <c r="B15826" s="50">
        <v>45034.511111111111</v>
      </c>
      <c r="C15826" s="7">
        <v>1.1000000000000001</v>
      </c>
    </row>
    <row r="15827" spans="2:3" ht="15" thickBot="1" x14ac:dyDescent="0.35">
      <c r="B15827" s="50">
        <v>45034.521527777775</v>
      </c>
      <c r="C15827" s="7">
        <v>1.24</v>
      </c>
    </row>
    <row r="15828" spans="2:3" ht="15" thickBot="1" x14ac:dyDescent="0.35">
      <c r="B15828" s="50">
        <v>45034.531944444447</v>
      </c>
      <c r="C15828" s="7">
        <v>1.1100000000000001</v>
      </c>
    </row>
    <row r="15829" spans="2:3" ht="15" thickBot="1" x14ac:dyDescent="0.35">
      <c r="B15829" s="50">
        <v>45034.542361111111</v>
      </c>
      <c r="C15829" s="7">
        <v>1.25</v>
      </c>
    </row>
    <row r="15830" spans="2:3" ht="15" thickBot="1" x14ac:dyDescent="0.35">
      <c r="B15830" s="50">
        <v>45034.552777777775</v>
      </c>
      <c r="C15830" s="7">
        <v>1.05</v>
      </c>
    </row>
    <row r="15831" spans="2:3" ht="15" thickBot="1" x14ac:dyDescent="0.35">
      <c r="B15831" s="50">
        <v>45034.563194444447</v>
      </c>
      <c r="C15831" s="7">
        <v>1.04</v>
      </c>
    </row>
    <row r="15832" spans="2:3" ht="15" thickBot="1" x14ac:dyDescent="0.35">
      <c r="B15832" s="50">
        <v>45034.573611111111</v>
      </c>
      <c r="C15832" s="7">
        <v>1.27</v>
      </c>
    </row>
    <row r="15833" spans="2:3" ht="15" thickBot="1" x14ac:dyDescent="0.35">
      <c r="B15833" s="50">
        <v>45034.584027777775</v>
      </c>
      <c r="C15833" s="7">
        <v>1.08</v>
      </c>
    </row>
    <row r="15834" spans="2:3" ht="15" thickBot="1" x14ac:dyDescent="0.35">
      <c r="B15834" s="50">
        <v>45034.594444444447</v>
      </c>
      <c r="C15834" s="7">
        <v>1.2</v>
      </c>
    </row>
    <row r="15835" spans="2:3" ht="15" thickBot="1" x14ac:dyDescent="0.35">
      <c r="B15835" s="50">
        <v>45034.604861111111</v>
      </c>
      <c r="C15835" s="7">
        <v>1.19</v>
      </c>
    </row>
    <row r="15836" spans="2:3" ht="15" thickBot="1" x14ac:dyDescent="0.35">
      <c r="B15836" s="50">
        <v>45034.615277777775</v>
      </c>
      <c r="C15836" s="7">
        <v>1.1000000000000001</v>
      </c>
    </row>
    <row r="15837" spans="2:3" ht="15" thickBot="1" x14ac:dyDescent="0.35">
      <c r="B15837" s="50">
        <v>45034.625694444447</v>
      </c>
      <c r="C15837" s="7">
        <v>0.92</v>
      </c>
    </row>
    <row r="15838" spans="2:3" ht="15" thickBot="1" x14ac:dyDescent="0.35">
      <c r="B15838" s="50">
        <v>45034.636111111111</v>
      </c>
      <c r="C15838" s="7">
        <v>0.96</v>
      </c>
    </row>
    <row r="15839" spans="2:3" ht="15" thickBot="1" x14ac:dyDescent="0.35">
      <c r="B15839" s="50">
        <v>45034.646527777775</v>
      </c>
      <c r="C15839" s="7">
        <v>0.9</v>
      </c>
    </row>
    <row r="15840" spans="2:3" ht="15" thickBot="1" x14ac:dyDescent="0.35">
      <c r="B15840" s="50">
        <v>45034.656944444447</v>
      </c>
      <c r="C15840" s="7">
        <v>0.99</v>
      </c>
    </row>
    <row r="15841" spans="2:3" ht="15" thickBot="1" x14ac:dyDescent="0.35">
      <c r="B15841" s="50">
        <v>45034.667361111111</v>
      </c>
      <c r="C15841" s="7">
        <v>1.04</v>
      </c>
    </row>
    <row r="15842" spans="2:3" ht="15" thickBot="1" x14ac:dyDescent="0.35">
      <c r="B15842" s="50">
        <v>45034.677777777775</v>
      </c>
      <c r="C15842" s="7">
        <v>1.05</v>
      </c>
    </row>
    <row r="15843" spans="2:3" ht="15" thickBot="1" x14ac:dyDescent="0.35">
      <c r="B15843" s="50">
        <v>45034.688194444447</v>
      </c>
      <c r="C15843" s="7">
        <v>0.98</v>
      </c>
    </row>
    <row r="15844" spans="2:3" ht="15" thickBot="1" x14ac:dyDescent="0.35">
      <c r="B15844" s="50">
        <v>45034.698611111111</v>
      </c>
      <c r="C15844" s="7">
        <v>1.03</v>
      </c>
    </row>
    <row r="15845" spans="2:3" ht="15" thickBot="1" x14ac:dyDescent="0.35">
      <c r="B15845" s="50">
        <v>45034.709027777775</v>
      </c>
      <c r="C15845" s="7">
        <v>0.99</v>
      </c>
    </row>
    <row r="15846" spans="2:3" ht="15" thickBot="1" x14ac:dyDescent="0.35">
      <c r="B15846" s="50">
        <v>45034.719444444447</v>
      </c>
      <c r="C15846" s="7">
        <v>1.1200000000000001</v>
      </c>
    </row>
    <row r="15847" spans="2:3" ht="15" thickBot="1" x14ac:dyDescent="0.35">
      <c r="B15847" s="50">
        <v>45034.729861111111</v>
      </c>
      <c r="C15847" s="7">
        <v>1.25</v>
      </c>
    </row>
    <row r="15848" spans="2:3" ht="15" thickBot="1" x14ac:dyDescent="0.35">
      <c r="B15848" s="50">
        <v>45034.740277777775</v>
      </c>
      <c r="C15848" s="7">
        <v>1.28</v>
      </c>
    </row>
    <row r="15849" spans="2:3" ht="15" thickBot="1" x14ac:dyDescent="0.35">
      <c r="B15849" s="50">
        <v>45034.750694444447</v>
      </c>
      <c r="C15849" s="7">
        <v>1.43</v>
      </c>
    </row>
    <row r="15850" spans="2:3" ht="15" thickBot="1" x14ac:dyDescent="0.35">
      <c r="B15850" s="50">
        <v>45034.761111111111</v>
      </c>
      <c r="C15850" s="7">
        <v>1.88</v>
      </c>
    </row>
    <row r="15851" spans="2:3" ht="15" thickBot="1" x14ac:dyDescent="0.35">
      <c r="B15851" s="50">
        <v>45034.771527777775</v>
      </c>
      <c r="C15851" s="7">
        <v>1.41</v>
      </c>
    </row>
    <row r="15852" spans="2:3" ht="15" thickBot="1" x14ac:dyDescent="0.35">
      <c r="B15852" s="50">
        <v>45034.781944444447</v>
      </c>
      <c r="C15852" s="7">
        <v>1.62</v>
      </c>
    </row>
    <row r="15853" spans="2:3" ht="15" thickBot="1" x14ac:dyDescent="0.35">
      <c r="B15853" s="50">
        <v>45034.792361111111</v>
      </c>
      <c r="C15853" s="7">
        <v>1.46</v>
      </c>
    </row>
    <row r="15854" spans="2:3" ht="15" thickBot="1" x14ac:dyDescent="0.35">
      <c r="B15854" s="50">
        <v>45034.802777777775</v>
      </c>
      <c r="C15854" s="7">
        <v>0.9</v>
      </c>
    </row>
    <row r="15855" spans="2:3" ht="15" thickBot="1" x14ac:dyDescent="0.35">
      <c r="B15855" s="50">
        <v>45034.813194444447</v>
      </c>
      <c r="C15855" s="7">
        <v>1.18</v>
      </c>
    </row>
    <row r="15856" spans="2:3" ht="15" thickBot="1" x14ac:dyDescent="0.35">
      <c r="B15856" s="50">
        <v>45034.823611111111</v>
      </c>
      <c r="C15856" s="7">
        <v>1.39</v>
      </c>
    </row>
    <row r="15857" spans="2:3" ht="15" thickBot="1" x14ac:dyDescent="0.35">
      <c r="B15857" s="50">
        <v>45034.834027777775</v>
      </c>
      <c r="C15857" s="7">
        <v>1.3</v>
      </c>
    </row>
    <row r="15858" spans="2:3" ht="15" thickBot="1" x14ac:dyDescent="0.35">
      <c r="B15858" s="50">
        <v>45034.844444444447</v>
      </c>
      <c r="C15858" s="7">
        <v>1.3</v>
      </c>
    </row>
    <row r="15859" spans="2:3" ht="15" thickBot="1" x14ac:dyDescent="0.35">
      <c r="B15859" s="50">
        <v>45034.854861111111</v>
      </c>
      <c r="C15859" s="7">
        <v>1.03</v>
      </c>
    </row>
    <row r="15860" spans="2:3" ht="15" thickBot="1" x14ac:dyDescent="0.35">
      <c r="B15860" s="50">
        <v>45034.865277777775</v>
      </c>
      <c r="C15860" s="7">
        <v>1.58</v>
      </c>
    </row>
    <row r="15861" spans="2:3" ht="15" thickBot="1" x14ac:dyDescent="0.35">
      <c r="B15861" s="50">
        <v>45034.875694444447</v>
      </c>
      <c r="C15861" s="7">
        <v>1.58</v>
      </c>
    </row>
    <row r="15862" spans="2:3" ht="15" thickBot="1" x14ac:dyDescent="0.35">
      <c r="B15862" s="50">
        <v>45034.886111111111</v>
      </c>
      <c r="C15862" s="7">
        <v>1.46</v>
      </c>
    </row>
    <row r="15863" spans="2:3" ht="15" thickBot="1" x14ac:dyDescent="0.35">
      <c r="B15863" s="50">
        <v>45034.896527777775</v>
      </c>
      <c r="C15863" s="7">
        <v>0.67</v>
      </c>
    </row>
    <row r="15864" spans="2:3" ht="15" thickBot="1" x14ac:dyDescent="0.35">
      <c r="B15864" s="50">
        <v>45034.906944444447</v>
      </c>
      <c r="C15864" s="7">
        <v>1.49</v>
      </c>
    </row>
    <row r="15865" spans="2:3" ht="15" thickBot="1" x14ac:dyDescent="0.35">
      <c r="B15865" s="50">
        <v>45034.917361111111</v>
      </c>
      <c r="C15865" s="7">
        <v>2.2999999999999998</v>
      </c>
    </row>
    <row r="15866" spans="2:3" ht="15" thickBot="1" x14ac:dyDescent="0.35">
      <c r="B15866" s="50">
        <v>45034.927777777775</v>
      </c>
      <c r="C15866" s="7">
        <v>1.21</v>
      </c>
    </row>
    <row r="15867" spans="2:3" ht="15" thickBot="1" x14ac:dyDescent="0.35">
      <c r="B15867" s="50">
        <v>45034.938194444447</v>
      </c>
      <c r="C15867" s="7">
        <v>1.82</v>
      </c>
    </row>
    <row r="15868" spans="2:3" ht="15" thickBot="1" x14ac:dyDescent="0.35">
      <c r="B15868" s="50">
        <v>45034.948611111111</v>
      </c>
      <c r="C15868" s="7">
        <v>1.46</v>
      </c>
    </row>
    <row r="15869" spans="2:3" ht="15" thickBot="1" x14ac:dyDescent="0.35">
      <c r="B15869" s="50">
        <v>45034.959027777775</v>
      </c>
      <c r="C15869" s="7">
        <v>3.83</v>
      </c>
    </row>
    <row r="15870" spans="2:3" ht="15" thickBot="1" x14ac:dyDescent="0.35">
      <c r="B15870" s="50">
        <v>45034.969444444447</v>
      </c>
      <c r="C15870" s="7">
        <v>1.0900000000000001</v>
      </c>
    </row>
    <row r="15871" spans="2:3" ht="15" thickBot="1" x14ac:dyDescent="0.35">
      <c r="B15871" s="50">
        <v>45034.979861111111</v>
      </c>
      <c r="C15871" s="7">
        <v>1.51</v>
      </c>
    </row>
    <row r="15872" spans="2:3" ht="15" thickBot="1" x14ac:dyDescent="0.35">
      <c r="B15872" s="50">
        <v>45034.990277777775</v>
      </c>
      <c r="C15872" s="7">
        <v>1.6</v>
      </c>
    </row>
    <row r="15873" spans="2:3" ht="15" thickBot="1" x14ac:dyDescent="0.35">
      <c r="B15873" s="50">
        <v>45035.000694444447</v>
      </c>
      <c r="C15873" s="7">
        <v>1.54</v>
      </c>
    </row>
    <row r="15874" spans="2:3" ht="15" thickBot="1" x14ac:dyDescent="0.35">
      <c r="B15874" s="50">
        <v>45035.011111111111</v>
      </c>
      <c r="C15874" s="7">
        <v>1.52</v>
      </c>
    </row>
    <row r="15875" spans="2:3" ht="15" thickBot="1" x14ac:dyDescent="0.35">
      <c r="B15875" s="50">
        <v>45035.021527777775</v>
      </c>
      <c r="C15875" s="7">
        <v>1.46</v>
      </c>
    </row>
    <row r="15876" spans="2:3" ht="15" thickBot="1" x14ac:dyDescent="0.35">
      <c r="B15876" s="50">
        <v>45035.031944444447</v>
      </c>
      <c r="C15876" s="7">
        <v>1.65</v>
      </c>
    </row>
    <row r="15877" spans="2:3" ht="15" thickBot="1" x14ac:dyDescent="0.35">
      <c r="B15877" s="50">
        <v>45035.042361111111</v>
      </c>
      <c r="C15877" s="7">
        <v>1.23</v>
      </c>
    </row>
    <row r="15878" spans="2:3" ht="15" thickBot="1" x14ac:dyDescent="0.35">
      <c r="B15878" s="50">
        <v>45035.052777777775</v>
      </c>
      <c r="C15878" s="7">
        <v>1.23</v>
      </c>
    </row>
    <row r="15879" spans="2:3" ht="15" thickBot="1" x14ac:dyDescent="0.35">
      <c r="B15879" s="50">
        <v>45035.063194444447</v>
      </c>
      <c r="C15879" s="7">
        <v>1.24</v>
      </c>
    </row>
    <row r="15880" spans="2:3" ht="15" thickBot="1" x14ac:dyDescent="0.35">
      <c r="B15880" s="50">
        <v>45035.073611111111</v>
      </c>
      <c r="C15880" s="7">
        <v>1.19</v>
      </c>
    </row>
    <row r="15881" spans="2:3" ht="15" thickBot="1" x14ac:dyDescent="0.35">
      <c r="B15881" s="50">
        <v>45035.084027777775</v>
      </c>
      <c r="C15881" s="7">
        <v>1.53</v>
      </c>
    </row>
    <row r="15882" spans="2:3" ht="15" thickBot="1" x14ac:dyDescent="0.35">
      <c r="B15882" s="50">
        <v>45035.094444444447</v>
      </c>
      <c r="C15882" s="7">
        <v>1.1599999999999999</v>
      </c>
    </row>
    <row r="15883" spans="2:3" ht="15" thickBot="1" x14ac:dyDescent="0.35">
      <c r="B15883" s="50">
        <v>45035.104861111111</v>
      </c>
      <c r="C15883" s="7">
        <v>1.35</v>
      </c>
    </row>
    <row r="15884" spans="2:3" ht="15" thickBot="1" x14ac:dyDescent="0.35">
      <c r="B15884" s="50">
        <v>45035.115277777775</v>
      </c>
      <c r="C15884" s="7">
        <v>2.0299999999999998</v>
      </c>
    </row>
    <row r="15885" spans="2:3" ht="15" thickBot="1" x14ac:dyDescent="0.35">
      <c r="B15885" s="50">
        <v>45035.125694444447</v>
      </c>
      <c r="C15885" s="7">
        <v>1.54</v>
      </c>
    </row>
    <row r="15886" spans="2:3" ht="15" thickBot="1" x14ac:dyDescent="0.35">
      <c r="B15886" s="50">
        <v>45035.136111111111</v>
      </c>
      <c r="C15886" s="7">
        <v>1.21</v>
      </c>
    </row>
    <row r="15887" spans="2:3" ht="15" thickBot="1" x14ac:dyDescent="0.35">
      <c r="B15887" s="50">
        <v>45035.146527777775</v>
      </c>
      <c r="C15887" s="7">
        <v>1.1100000000000001</v>
      </c>
    </row>
    <row r="15888" spans="2:3" ht="15" thickBot="1" x14ac:dyDescent="0.35">
      <c r="B15888" s="50">
        <v>45035.156944444447</v>
      </c>
      <c r="C15888" s="7">
        <v>1.34</v>
      </c>
    </row>
    <row r="15889" spans="2:3" ht="15" thickBot="1" x14ac:dyDescent="0.35">
      <c r="B15889" s="50">
        <v>45035.167361111111</v>
      </c>
      <c r="C15889" s="7">
        <v>1.57</v>
      </c>
    </row>
    <row r="15890" spans="2:3" ht="15" thickBot="1" x14ac:dyDescent="0.35">
      <c r="B15890" s="50">
        <v>45035.177777777775</v>
      </c>
      <c r="C15890" s="7">
        <v>1.43</v>
      </c>
    </row>
    <row r="15891" spans="2:3" ht="15" thickBot="1" x14ac:dyDescent="0.35">
      <c r="B15891" s="50">
        <v>45035.188194444447</v>
      </c>
      <c r="C15891" s="7">
        <v>1.46</v>
      </c>
    </row>
    <row r="15892" spans="2:3" ht="15" thickBot="1" x14ac:dyDescent="0.35">
      <c r="B15892" s="50">
        <v>45035.198611111111</v>
      </c>
      <c r="C15892" s="7">
        <v>1.4</v>
      </c>
    </row>
    <row r="15893" spans="2:3" ht="15" thickBot="1" x14ac:dyDescent="0.35">
      <c r="B15893" s="50">
        <v>45035.209027777775</v>
      </c>
      <c r="C15893" s="7">
        <v>1.4</v>
      </c>
    </row>
    <row r="15894" spans="2:3" ht="15" thickBot="1" x14ac:dyDescent="0.35">
      <c r="B15894" s="50">
        <v>45035.219444444447</v>
      </c>
      <c r="C15894" s="7">
        <v>1.68</v>
      </c>
    </row>
    <row r="15895" spans="2:3" ht="15" thickBot="1" x14ac:dyDescent="0.35">
      <c r="B15895" s="50">
        <v>45035.229861111111</v>
      </c>
      <c r="C15895" s="7">
        <v>1.06</v>
      </c>
    </row>
    <row r="15896" spans="2:3" ht="15" thickBot="1" x14ac:dyDescent="0.35">
      <c r="B15896" s="50">
        <v>45035.240277777775</v>
      </c>
      <c r="C15896" s="7">
        <v>1.06</v>
      </c>
    </row>
    <row r="15897" spans="2:3" ht="15" thickBot="1" x14ac:dyDescent="0.35">
      <c r="B15897" s="50">
        <v>45035.250694444447</v>
      </c>
      <c r="C15897" s="7">
        <v>1.71</v>
      </c>
    </row>
    <row r="15898" spans="2:3" ht="15" thickBot="1" x14ac:dyDescent="0.35">
      <c r="B15898" s="50">
        <v>45035.261111111111</v>
      </c>
      <c r="C15898" s="7">
        <v>1.07</v>
      </c>
    </row>
    <row r="15899" spans="2:3" ht="15" thickBot="1" x14ac:dyDescent="0.35">
      <c r="B15899" s="50">
        <v>45035.271527777775</v>
      </c>
      <c r="C15899" s="7">
        <v>1.1399999999999999</v>
      </c>
    </row>
    <row r="15900" spans="2:3" ht="15" thickBot="1" x14ac:dyDescent="0.35">
      <c r="B15900" s="50">
        <v>45035.281944444447</v>
      </c>
      <c r="C15900" s="7">
        <v>1.1100000000000001</v>
      </c>
    </row>
    <row r="15901" spans="2:3" ht="15" thickBot="1" x14ac:dyDescent="0.35">
      <c r="B15901" s="50">
        <v>45035.292361111111</v>
      </c>
      <c r="C15901" s="7">
        <v>1.3</v>
      </c>
    </row>
    <row r="15902" spans="2:3" ht="15" thickBot="1" x14ac:dyDescent="0.35">
      <c r="B15902" s="50">
        <v>45035.302777777775</v>
      </c>
      <c r="C15902" s="7">
        <v>1.1399999999999999</v>
      </c>
    </row>
    <row r="15903" spans="2:3" ht="15" thickBot="1" x14ac:dyDescent="0.35">
      <c r="B15903" s="50">
        <v>45035.313194444447</v>
      </c>
      <c r="C15903" s="7">
        <v>1.1499999999999999</v>
      </c>
    </row>
    <row r="15904" spans="2:3" ht="15" thickBot="1" x14ac:dyDescent="0.35">
      <c r="B15904" s="50">
        <v>45035.323611111111</v>
      </c>
      <c r="C15904" s="7">
        <v>1.21</v>
      </c>
    </row>
    <row r="15905" spans="2:3" ht="15" thickBot="1" x14ac:dyDescent="0.35">
      <c r="B15905" s="50">
        <v>45035.334027777775</v>
      </c>
      <c r="C15905" s="7">
        <v>1.27</v>
      </c>
    </row>
    <row r="15906" spans="2:3" ht="15" thickBot="1" x14ac:dyDescent="0.35">
      <c r="B15906" s="50">
        <v>45035.344444444447</v>
      </c>
      <c r="C15906" s="7">
        <v>1.1499999999999999</v>
      </c>
    </row>
    <row r="15907" spans="2:3" ht="15" thickBot="1" x14ac:dyDescent="0.35">
      <c r="B15907" s="50">
        <v>45035.354861111111</v>
      </c>
      <c r="C15907" s="7">
        <v>1.21</v>
      </c>
    </row>
    <row r="15908" spans="2:3" ht="15" thickBot="1" x14ac:dyDescent="0.35">
      <c r="B15908" s="50">
        <v>45035.365277777775</v>
      </c>
      <c r="C15908" s="7">
        <v>1.04</v>
      </c>
    </row>
    <row r="15909" spans="2:3" ht="15" thickBot="1" x14ac:dyDescent="0.35">
      <c r="B15909" s="50">
        <v>45035.375694444447</v>
      </c>
      <c r="C15909" s="7">
        <v>1.1399999999999999</v>
      </c>
    </row>
    <row r="15910" spans="2:3" ht="15" thickBot="1" x14ac:dyDescent="0.35">
      <c r="B15910" s="50">
        <v>45035.386111111111</v>
      </c>
      <c r="C15910" s="7">
        <v>1.32</v>
      </c>
    </row>
    <row r="15911" spans="2:3" ht="15" thickBot="1" x14ac:dyDescent="0.35">
      <c r="B15911" s="50">
        <v>45035.396527777775</v>
      </c>
      <c r="C15911" s="7">
        <v>1.21</v>
      </c>
    </row>
    <row r="15912" spans="2:3" ht="15" thickBot="1" x14ac:dyDescent="0.35">
      <c r="B15912" s="50">
        <v>45035.406944444447</v>
      </c>
      <c r="C15912" s="7">
        <v>1.07</v>
      </c>
    </row>
    <row r="15913" spans="2:3" ht="15" thickBot="1" x14ac:dyDescent="0.35">
      <c r="B15913" s="50">
        <v>45035.417361111111</v>
      </c>
      <c r="C15913" s="7">
        <v>1.31</v>
      </c>
    </row>
    <row r="15914" spans="2:3" ht="15" thickBot="1" x14ac:dyDescent="0.35">
      <c r="B15914" s="50">
        <v>45035.427777777775</v>
      </c>
      <c r="C15914" s="7">
        <v>1.36</v>
      </c>
    </row>
    <row r="15915" spans="2:3" ht="15" thickBot="1" x14ac:dyDescent="0.35">
      <c r="B15915" s="50">
        <v>45035.438194444447</v>
      </c>
      <c r="C15915" s="7">
        <v>1.45</v>
      </c>
    </row>
    <row r="15916" spans="2:3" ht="15" thickBot="1" x14ac:dyDescent="0.35">
      <c r="B15916" s="50">
        <v>45035.448611111111</v>
      </c>
      <c r="C15916" s="7">
        <v>1.26</v>
      </c>
    </row>
    <row r="15917" spans="2:3" ht="15" thickBot="1" x14ac:dyDescent="0.35">
      <c r="B15917" s="50">
        <v>45035.459027777775</v>
      </c>
      <c r="C15917" s="7">
        <v>1.69</v>
      </c>
    </row>
    <row r="15918" spans="2:3" ht="15" thickBot="1" x14ac:dyDescent="0.35">
      <c r="B15918" s="50">
        <v>45035.469444444447</v>
      </c>
      <c r="C15918" s="7">
        <v>1.54</v>
      </c>
    </row>
    <row r="15919" spans="2:3" ht="15" thickBot="1" x14ac:dyDescent="0.35">
      <c r="B15919" s="50">
        <v>45035.479861111111</v>
      </c>
      <c r="C15919" s="7">
        <v>1.54</v>
      </c>
    </row>
    <row r="15920" spans="2:3" ht="15" thickBot="1" x14ac:dyDescent="0.35">
      <c r="B15920" s="50">
        <v>45035.490277777775</v>
      </c>
      <c r="C15920" s="7">
        <v>1.79</v>
      </c>
    </row>
    <row r="15921" spans="2:3" ht="15" thickBot="1" x14ac:dyDescent="0.35">
      <c r="B15921" s="50">
        <v>45035.500694444447</v>
      </c>
      <c r="C15921" s="7">
        <v>1.92</v>
      </c>
    </row>
    <row r="15922" spans="2:3" ht="15" thickBot="1" x14ac:dyDescent="0.35">
      <c r="B15922" s="50">
        <v>45035.511111111111</v>
      </c>
      <c r="C15922" s="7">
        <v>1.85</v>
      </c>
    </row>
    <row r="15923" spans="2:3" ht="15" thickBot="1" x14ac:dyDescent="0.35">
      <c r="B15923" s="50">
        <v>45035.521527777775</v>
      </c>
      <c r="C15923" s="7">
        <v>1.74</v>
      </c>
    </row>
    <row r="15924" spans="2:3" ht="15" thickBot="1" x14ac:dyDescent="0.35">
      <c r="B15924" s="50">
        <v>45035.531944444447</v>
      </c>
      <c r="C15924" s="7">
        <v>1.64</v>
      </c>
    </row>
    <row r="15925" spans="2:3" ht="15" thickBot="1" x14ac:dyDescent="0.35">
      <c r="B15925" s="50">
        <v>45035.542361111111</v>
      </c>
      <c r="C15925" s="7">
        <v>1.79</v>
      </c>
    </row>
    <row r="15926" spans="2:3" ht="15" thickBot="1" x14ac:dyDescent="0.35">
      <c r="B15926" s="50">
        <v>45035.552777777775</v>
      </c>
      <c r="C15926" s="7">
        <v>1.89</v>
      </c>
    </row>
    <row r="15927" spans="2:3" ht="15" thickBot="1" x14ac:dyDescent="0.35">
      <c r="B15927" s="50">
        <v>45035.563194444447</v>
      </c>
      <c r="C15927" s="7">
        <v>1.72</v>
      </c>
    </row>
    <row r="15928" spans="2:3" ht="15" thickBot="1" x14ac:dyDescent="0.35">
      <c r="B15928" s="50">
        <v>45035.573611111111</v>
      </c>
      <c r="C15928" s="7">
        <v>1.33</v>
      </c>
    </row>
    <row r="15929" spans="2:3" ht="15" thickBot="1" x14ac:dyDescent="0.35">
      <c r="B15929" s="50">
        <v>45035.584027777775</v>
      </c>
      <c r="C15929" s="7">
        <v>1.34</v>
      </c>
    </row>
    <row r="15930" spans="2:3" ht="15" thickBot="1" x14ac:dyDescent="0.35">
      <c r="B15930" s="50">
        <v>45035.594444444447</v>
      </c>
      <c r="C15930" s="7">
        <v>1.32</v>
      </c>
    </row>
    <row r="15931" spans="2:3" ht="15" thickBot="1" x14ac:dyDescent="0.35">
      <c r="B15931" s="50">
        <v>45035.604861111111</v>
      </c>
      <c r="C15931" s="7">
        <v>1.1000000000000001</v>
      </c>
    </row>
    <row r="15932" spans="2:3" ht="15" thickBot="1" x14ac:dyDescent="0.35">
      <c r="B15932" s="50">
        <v>45035.615277777775</v>
      </c>
      <c r="C15932" s="7">
        <v>1.1000000000000001</v>
      </c>
    </row>
    <row r="15933" spans="2:3" ht="15" thickBot="1" x14ac:dyDescent="0.35">
      <c r="B15933" s="50">
        <v>45035.625694444447</v>
      </c>
      <c r="C15933" s="7">
        <v>1.29</v>
      </c>
    </row>
    <row r="15934" spans="2:3" ht="15" thickBot="1" x14ac:dyDescent="0.35">
      <c r="B15934" s="50">
        <v>45035.636111111111</v>
      </c>
      <c r="C15934" s="7">
        <v>1.47</v>
      </c>
    </row>
    <row r="15935" spans="2:3" ht="15" thickBot="1" x14ac:dyDescent="0.35">
      <c r="B15935" s="50">
        <v>45035.646527777775</v>
      </c>
      <c r="C15935" s="7">
        <v>1.2</v>
      </c>
    </row>
    <row r="15936" spans="2:3" ht="15" thickBot="1" x14ac:dyDescent="0.35">
      <c r="B15936" s="50">
        <v>45035.656944444447</v>
      </c>
      <c r="C15936" s="7">
        <v>1.28</v>
      </c>
    </row>
    <row r="15937" spans="2:3" ht="15" thickBot="1" x14ac:dyDescent="0.35">
      <c r="B15937" s="50">
        <v>45035.667361111111</v>
      </c>
      <c r="C15937" s="7">
        <v>1.32</v>
      </c>
    </row>
    <row r="15938" spans="2:3" ht="15" thickBot="1" x14ac:dyDescent="0.35">
      <c r="B15938" s="50">
        <v>45035.677777777775</v>
      </c>
      <c r="C15938" s="7">
        <v>1.18</v>
      </c>
    </row>
    <row r="15939" spans="2:3" ht="15" thickBot="1" x14ac:dyDescent="0.35">
      <c r="B15939" s="50">
        <v>45035.688194444447</v>
      </c>
      <c r="C15939" s="7">
        <v>1.1399999999999999</v>
      </c>
    </row>
    <row r="15940" spans="2:3" ht="15" thickBot="1" x14ac:dyDescent="0.35">
      <c r="B15940" s="50">
        <v>45035.698611111111</v>
      </c>
      <c r="C15940" s="7">
        <v>1.2</v>
      </c>
    </row>
    <row r="15941" spans="2:3" ht="15" thickBot="1" x14ac:dyDescent="0.35">
      <c r="B15941" s="50">
        <v>45035.709027777775</v>
      </c>
      <c r="C15941" s="7">
        <v>1.41</v>
      </c>
    </row>
    <row r="15942" spans="2:3" ht="15" thickBot="1" x14ac:dyDescent="0.35">
      <c r="B15942" s="50">
        <v>45035.719444444447</v>
      </c>
      <c r="C15942" s="7">
        <v>1.55</v>
      </c>
    </row>
    <row r="15943" spans="2:3" ht="15" thickBot="1" x14ac:dyDescent="0.35">
      <c r="B15943" s="50">
        <v>45035.729861111111</v>
      </c>
      <c r="C15943" s="7">
        <v>1.23</v>
      </c>
    </row>
    <row r="15944" spans="2:3" ht="15" thickBot="1" x14ac:dyDescent="0.35">
      <c r="B15944" s="50">
        <v>45035.740277777775</v>
      </c>
      <c r="C15944" s="7">
        <v>1.25</v>
      </c>
    </row>
    <row r="15945" spans="2:3" ht="15" thickBot="1" x14ac:dyDescent="0.35">
      <c r="B15945" s="50">
        <v>45035.750694444447</v>
      </c>
      <c r="C15945" s="7">
        <v>1.32</v>
      </c>
    </row>
    <row r="15946" spans="2:3" ht="15" thickBot="1" x14ac:dyDescent="0.35">
      <c r="B15946" s="50">
        <v>45035.761111111111</v>
      </c>
      <c r="C15946" s="7">
        <v>1.65</v>
      </c>
    </row>
    <row r="15947" spans="2:3" ht="15" thickBot="1" x14ac:dyDescent="0.35">
      <c r="B15947" s="50">
        <v>45035.771527777775</v>
      </c>
      <c r="C15947" s="7">
        <v>1.61</v>
      </c>
    </row>
    <row r="15948" spans="2:3" ht="15" thickBot="1" x14ac:dyDescent="0.35">
      <c r="B15948" s="50">
        <v>45035.781944444447</v>
      </c>
      <c r="C15948" s="7">
        <v>1.51</v>
      </c>
    </row>
    <row r="15949" spans="2:3" ht="15" thickBot="1" x14ac:dyDescent="0.35">
      <c r="B15949" s="50">
        <v>45035.792361111111</v>
      </c>
      <c r="C15949" s="7">
        <v>1.38</v>
      </c>
    </row>
    <row r="15950" spans="2:3" ht="15" thickBot="1" x14ac:dyDescent="0.35">
      <c r="B15950" s="50">
        <v>45035.802777777775</v>
      </c>
      <c r="C15950" s="7">
        <v>2.11</v>
      </c>
    </row>
    <row r="15951" spans="2:3" ht="15" thickBot="1" x14ac:dyDescent="0.35">
      <c r="B15951" s="50">
        <v>45035.813194444447</v>
      </c>
      <c r="C15951" s="7">
        <v>1.54</v>
      </c>
    </row>
    <row r="15952" spans="2:3" ht="15" thickBot="1" x14ac:dyDescent="0.35">
      <c r="B15952" s="50">
        <v>45035.823611111111</v>
      </c>
      <c r="C15952" s="7">
        <v>1.58</v>
      </c>
    </row>
    <row r="15953" spans="2:3" ht="15" thickBot="1" x14ac:dyDescent="0.35">
      <c r="B15953" s="50">
        <v>45035.834027777775</v>
      </c>
      <c r="C15953" s="7">
        <v>1.64</v>
      </c>
    </row>
    <row r="15954" spans="2:3" ht="15" thickBot="1" x14ac:dyDescent="0.35">
      <c r="B15954" s="50">
        <v>45035.844444444447</v>
      </c>
      <c r="C15954" s="7">
        <v>1.47</v>
      </c>
    </row>
    <row r="15955" spans="2:3" ht="15" thickBot="1" x14ac:dyDescent="0.35">
      <c r="B15955" s="50">
        <v>45035.854861111111</v>
      </c>
      <c r="C15955" s="7">
        <v>1.89</v>
      </c>
    </row>
    <row r="15956" spans="2:3" ht="15" thickBot="1" x14ac:dyDescent="0.35">
      <c r="B15956" s="50">
        <v>45035.865277777775</v>
      </c>
      <c r="C15956" s="7">
        <v>1.74</v>
      </c>
    </row>
    <row r="15957" spans="2:3" ht="15" thickBot="1" x14ac:dyDescent="0.35">
      <c r="B15957" s="50">
        <v>45035.875694444447</v>
      </c>
      <c r="C15957" s="7">
        <v>1.47</v>
      </c>
    </row>
    <row r="15958" spans="2:3" ht="15" thickBot="1" x14ac:dyDescent="0.35">
      <c r="B15958" s="50">
        <v>45035.886111111111</v>
      </c>
      <c r="C15958" s="7">
        <v>2.42</v>
      </c>
    </row>
    <row r="15959" spans="2:3" ht="15" thickBot="1" x14ac:dyDescent="0.35">
      <c r="B15959" s="50">
        <v>45035.896527777775</v>
      </c>
      <c r="C15959" s="7">
        <v>1.34</v>
      </c>
    </row>
    <row r="15960" spans="2:3" ht="15" thickBot="1" x14ac:dyDescent="0.35">
      <c r="B15960" s="50">
        <v>45035.906944444447</v>
      </c>
      <c r="C15960" s="7">
        <v>1.33</v>
      </c>
    </row>
    <row r="15961" spans="2:3" ht="15" thickBot="1" x14ac:dyDescent="0.35">
      <c r="B15961" s="50">
        <v>45035.917361111111</v>
      </c>
      <c r="C15961" s="7">
        <v>1.35</v>
      </c>
    </row>
    <row r="15962" spans="2:3" ht="15" thickBot="1" x14ac:dyDescent="0.35">
      <c r="B15962" s="50">
        <v>45035.927777777775</v>
      </c>
      <c r="C15962" s="7">
        <v>1.27</v>
      </c>
    </row>
    <row r="15963" spans="2:3" ht="15" thickBot="1" x14ac:dyDescent="0.35">
      <c r="B15963" s="50">
        <v>45035.938194444447</v>
      </c>
      <c r="C15963" s="7">
        <v>1.55</v>
      </c>
    </row>
    <row r="15964" spans="2:3" ht="15" thickBot="1" x14ac:dyDescent="0.35">
      <c r="B15964" s="50">
        <v>45035.948611111111</v>
      </c>
      <c r="C15964" s="7">
        <v>1.42</v>
      </c>
    </row>
    <row r="15965" spans="2:3" ht="15" thickBot="1" x14ac:dyDescent="0.35">
      <c r="B15965" s="50">
        <v>45035.959027777775</v>
      </c>
      <c r="C15965" s="7">
        <v>1.52</v>
      </c>
    </row>
    <row r="15966" spans="2:3" ht="15" thickBot="1" x14ac:dyDescent="0.35">
      <c r="B15966" s="50">
        <v>45035.969444444447</v>
      </c>
      <c r="C15966" s="7">
        <v>1.4</v>
      </c>
    </row>
    <row r="15967" spans="2:3" ht="15" thickBot="1" x14ac:dyDescent="0.35">
      <c r="B15967" s="50">
        <v>45035.979861111111</v>
      </c>
      <c r="C15967" s="7">
        <v>1.56</v>
      </c>
    </row>
    <row r="15968" spans="2:3" ht="15" thickBot="1" x14ac:dyDescent="0.35">
      <c r="B15968" s="50">
        <v>45035.990277777775</v>
      </c>
      <c r="C15968" s="7">
        <v>1.6</v>
      </c>
    </row>
    <row r="15969" spans="2:3" ht="15" thickBot="1" x14ac:dyDescent="0.35">
      <c r="B15969" s="50">
        <v>45036.000694444447</v>
      </c>
      <c r="C15969" s="7">
        <v>1.18</v>
      </c>
    </row>
    <row r="15970" spans="2:3" ht="15" thickBot="1" x14ac:dyDescent="0.35">
      <c r="B15970" s="50">
        <v>45036.011111111111</v>
      </c>
      <c r="C15970" s="7">
        <v>1.46</v>
      </c>
    </row>
    <row r="15971" spans="2:3" ht="15" thickBot="1" x14ac:dyDescent="0.35">
      <c r="B15971" s="50">
        <v>45036.021527777775</v>
      </c>
      <c r="C15971" s="7">
        <v>1.69</v>
      </c>
    </row>
    <row r="15972" spans="2:3" ht="15" thickBot="1" x14ac:dyDescent="0.35">
      <c r="B15972" s="50">
        <v>45036.031944444447</v>
      </c>
      <c r="C15972" s="7">
        <v>1.34</v>
      </c>
    </row>
    <row r="15973" spans="2:3" ht="15" thickBot="1" x14ac:dyDescent="0.35">
      <c r="B15973" s="50">
        <v>45036.042361111111</v>
      </c>
      <c r="C15973" s="7">
        <v>1.8</v>
      </c>
    </row>
    <row r="15974" spans="2:3" ht="15" thickBot="1" x14ac:dyDescent="0.35">
      <c r="B15974" s="50">
        <v>45036.052777777775</v>
      </c>
      <c r="C15974" s="7">
        <v>1.47</v>
      </c>
    </row>
    <row r="15975" spans="2:3" ht="15" thickBot="1" x14ac:dyDescent="0.35">
      <c r="B15975" s="50">
        <v>45036.063194444447</v>
      </c>
      <c r="C15975" s="7">
        <v>1.24</v>
      </c>
    </row>
    <row r="15976" spans="2:3" ht="15" thickBot="1" x14ac:dyDescent="0.35">
      <c r="B15976" s="50">
        <v>45036.073611111111</v>
      </c>
      <c r="C15976" s="7">
        <v>1.42</v>
      </c>
    </row>
    <row r="15977" spans="2:3" ht="15" thickBot="1" x14ac:dyDescent="0.35">
      <c r="B15977" s="50">
        <v>45036.084027777775</v>
      </c>
      <c r="C15977" s="7">
        <v>1.48</v>
      </c>
    </row>
    <row r="15978" spans="2:3" ht="15" thickBot="1" x14ac:dyDescent="0.35">
      <c r="B15978" s="50">
        <v>45036.094444444447</v>
      </c>
      <c r="C15978" s="7">
        <v>1.43</v>
      </c>
    </row>
    <row r="15979" spans="2:3" ht="15" thickBot="1" x14ac:dyDescent="0.35">
      <c r="B15979" s="50">
        <v>45036.104861111111</v>
      </c>
      <c r="C15979" s="7">
        <v>1.51</v>
      </c>
    </row>
    <row r="15980" spans="2:3" ht="15" thickBot="1" x14ac:dyDescent="0.35">
      <c r="B15980" s="50">
        <v>45036.115277777775</v>
      </c>
      <c r="C15980" s="7">
        <v>1.5</v>
      </c>
    </row>
    <row r="15981" spans="2:3" ht="15" thickBot="1" x14ac:dyDescent="0.35">
      <c r="B15981" s="50">
        <v>45036.125694444447</v>
      </c>
      <c r="C15981" s="7">
        <v>1.26</v>
      </c>
    </row>
    <row r="15982" spans="2:3" ht="15" thickBot="1" x14ac:dyDescent="0.35">
      <c r="B15982" s="50">
        <v>45036.136111111111</v>
      </c>
      <c r="C15982" s="7">
        <v>1.54</v>
      </c>
    </row>
    <row r="15983" spans="2:3" ht="15" thickBot="1" x14ac:dyDescent="0.35">
      <c r="B15983" s="50">
        <v>45036.146527777775</v>
      </c>
      <c r="C15983" s="7">
        <v>1.8</v>
      </c>
    </row>
    <row r="15984" spans="2:3" ht="15" thickBot="1" x14ac:dyDescent="0.35">
      <c r="B15984" s="50">
        <v>45036.156944444447</v>
      </c>
      <c r="C15984" s="7">
        <v>1.45</v>
      </c>
    </row>
    <row r="15985" spans="2:3" ht="15" thickBot="1" x14ac:dyDescent="0.35">
      <c r="B15985" s="50">
        <v>45036.167361111111</v>
      </c>
      <c r="C15985" s="7">
        <v>2.34</v>
      </c>
    </row>
    <row r="15986" spans="2:3" ht="15" thickBot="1" x14ac:dyDescent="0.35">
      <c r="B15986" s="50">
        <v>45036.177777777775</v>
      </c>
      <c r="C15986" s="7">
        <v>1.63</v>
      </c>
    </row>
    <row r="15987" spans="2:3" ht="15" thickBot="1" x14ac:dyDescent="0.35">
      <c r="B15987" s="50">
        <v>45036.188194444447</v>
      </c>
      <c r="C15987" s="7">
        <v>1.67</v>
      </c>
    </row>
    <row r="15988" spans="2:3" ht="15" thickBot="1" x14ac:dyDescent="0.35">
      <c r="B15988" s="50">
        <v>45036.198611111111</v>
      </c>
      <c r="C15988" s="7">
        <v>1.71</v>
      </c>
    </row>
    <row r="15989" spans="2:3" ht="15" thickBot="1" x14ac:dyDescent="0.35">
      <c r="B15989" s="50">
        <v>45036.209027777775</v>
      </c>
      <c r="C15989" s="7">
        <v>2</v>
      </c>
    </row>
    <row r="15990" spans="2:3" ht="15" thickBot="1" x14ac:dyDescent="0.35">
      <c r="B15990" s="50">
        <v>45036.219444444447</v>
      </c>
      <c r="C15990" s="7">
        <v>1.33</v>
      </c>
    </row>
    <row r="15991" spans="2:3" ht="15" thickBot="1" x14ac:dyDescent="0.35">
      <c r="B15991" s="50">
        <v>45036.229861111111</v>
      </c>
      <c r="C15991" s="7">
        <v>1.63</v>
      </c>
    </row>
    <row r="15992" spans="2:3" ht="15" thickBot="1" x14ac:dyDescent="0.35">
      <c r="B15992" s="50">
        <v>45036.240277777775</v>
      </c>
      <c r="C15992" s="7">
        <v>1.46</v>
      </c>
    </row>
    <row r="15993" spans="2:3" ht="15" thickBot="1" x14ac:dyDescent="0.35">
      <c r="B15993" s="50">
        <v>45036.250694444447</v>
      </c>
      <c r="C15993" s="7">
        <v>1.48</v>
      </c>
    </row>
    <row r="15994" spans="2:3" ht="15" thickBot="1" x14ac:dyDescent="0.35">
      <c r="B15994" s="50">
        <v>45036.261111111111</v>
      </c>
      <c r="C15994" s="7">
        <v>1.36</v>
      </c>
    </row>
    <row r="15995" spans="2:3" ht="15" thickBot="1" x14ac:dyDescent="0.35">
      <c r="B15995" s="50">
        <v>45036.271527777775</v>
      </c>
      <c r="C15995" s="7">
        <v>1.57</v>
      </c>
    </row>
    <row r="15996" spans="2:3" ht="15" thickBot="1" x14ac:dyDescent="0.35">
      <c r="B15996" s="50">
        <v>45036.281944444447</v>
      </c>
      <c r="C15996" s="7">
        <v>1.51</v>
      </c>
    </row>
    <row r="15997" spans="2:3" ht="15" thickBot="1" x14ac:dyDescent="0.35">
      <c r="B15997" s="50">
        <v>45036.292361111111</v>
      </c>
      <c r="C15997" s="7">
        <v>1.7</v>
      </c>
    </row>
    <row r="15998" spans="2:3" ht="15" thickBot="1" x14ac:dyDescent="0.35">
      <c r="B15998" s="50">
        <v>45036.302777777775</v>
      </c>
      <c r="C15998" s="7">
        <v>1.96</v>
      </c>
    </row>
    <row r="15999" spans="2:3" ht="15" thickBot="1" x14ac:dyDescent="0.35">
      <c r="B15999" s="50">
        <v>45036.313194444447</v>
      </c>
      <c r="C15999" s="7">
        <v>1.64</v>
      </c>
    </row>
    <row r="16000" spans="2:3" ht="15" thickBot="1" x14ac:dyDescent="0.35">
      <c r="B16000" s="50">
        <v>45036.323611111111</v>
      </c>
      <c r="C16000" s="7">
        <v>2.61</v>
      </c>
    </row>
    <row r="16001" spans="2:3" ht="15" thickBot="1" x14ac:dyDescent="0.35">
      <c r="B16001" s="50">
        <v>45036.334027777775</v>
      </c>
      <c r="C16001" s="7">
        <v>1.93</v>
      </c>
    </row>
    <row r="16002" spans="2:3" ht="15" thickBot="1" x14ac:dyDescent="0.35">
      <c r="B16002" s="50">
        <v>45036.344444444447</v>
      </c>
      <c r="C16002" s="7">
        <v>1.45</v>
      </c>
    </row>
    <row r="16003" spans="2:3" ht="15" thickBot="1" x14ac:dyDescent="0.35">
      <c r="B16003" s="50">
        <v>45036.354861111111</v>
      </c>
      <c r="C16003" s="7">
        <v>1.47</v>
      </c>
    </row>
    <row r="16004" spans="2:3" ht="15" thickBot="1" x14ac:dyDescent="0.35">
      <c r="B16004" s="50">
        <v>45036.365277777775</v>
      </c>
      <c r="C16004" s="7">
        <v>1.68</v>
      </c>
    </row>
    <row r="16005" spans="2:3" ht="15" thickBot="1" x14ac:dyDescent="0.35">
      <c r="B16005" s="50">
        <v>45036.375694444447</v>
      </c>
      <c r="C16005" s="7">
        <v>1.59</v>
      </c>
    </row>
    <row r="16006" spans="2:3" ht="15" thickBot="1" x14ac:dyDescent="0.35">
      <c r="B16006" s="50">
        <v>45036.386111111111</v>
      </c>
      <c r="C16006" s="7">
        <v>2.02</v>
      </c>
    </row>
    <row r="16007" spans="2:3" ht="15" thickBot="1" x14ac:dyDescent="0.35">
      <c r="B16007" s="50">
        <v>45036.396527777775</v>
      </c>
      <c r="C16007" s="7">
        <v>2.66</v>
      </c>
    </row>
    <row r="16008" spans="2:3" ht="15" thickBot="1" x14ac:dyDescent="0.35">
      <c r="B16008" s="50">
        <v>45036.406944444447</v>
      </c>
      <c r="C16008" s="7">
        <v>1.9</v>
      </c>
    </row>
    <row r="16009" spans="2:3" ht="15" thickBot="1" x14ac:dyDescent="0.35">
      <c r="B16009" s="50">
        <v>45036.417361111111</v>
      </c>
      <c r="C16009" s="7">
        <v>1.67</v>
      </c>
    </row>
    <row r="16010" spans="2:3" ht="15" thickBot="1" x14ac:dyDescent="0.35">
      <c r="B16010" s="50">
        <v>45036.427777777775</v>
      </c>
      <c r="C16010" s="7">
        <v>2.83</v>
      </c>
    </row>
    <row r="16011" spans="2:3" ht="15" thickBot="1" x14ac:dyDescent="0.35">
      <c r="B16011" s="50">
        <v>45036.438194444447</v>
      </c>
      <c r="C16011" s="7">
        <v>11.23</v>
      </c>
    </row>
    <row r="16012" spans="2:3" ht="15" thickBot="1" x14ac:dyDescent="0.35">
      <c r="B16012" s="50">
        <v>45036.448611111111</v>
      </c>
      <c r="C16012" s="7">
        <v>1.73</v>
      </c>
    </row>
    <row r="16013" spans="2:3" ht="15" thickBot="1" x14ac:dyDescent="0.35">
      <c r="B16013" s="50">
        <v>45036.459027777775</v>
      </c>
      <c r="C16013" s="7">
        <v>2.0099999999999998</v>
      </c>
    </row>
    <row r="16014" spans="2:3" ht="15" thickBot="1" x14ac:dyDescent="0.35">
      <c r="B16014" s="50">
        <v>45036.469444444447</v>
      </c>
      <c r="C16014" s="7">
        <v>1.86</v>
      </c>
    </row>
    <row r="16015" spans="2:3" ht="15" thickBot="1" x14ac:dyDescent="0.35">
      <c r="B16015" s="50">
        <v>45036.479861111111</v>
      </c>
      <c r="C16015" s="7">
        <v>1.88</v>
      </c>
    </row>
    <row r="16016" spans="2:3" ht="15" thickBot="1" x14ac:dyDescent="0.35">
      <c r="B16016" s="50">
        <v>45036.490277777775</v>
      </c>
      <c r="C16016" s="7">
        <v>1.66</v>
      </c>
    </row>
    <row r="16017" spans="2:3" ht="15" thickBot="1" x14ac:dyDescent="0.35">
      <c r="B16017" s="50">
        <v>45036.500694444447</v>
      </c>
      <c r="C16017" s="7">
        <v>2.34</v>
      </c>
    </row>
    <row r="16018" spans="2:3" ht="15" thickBot="1" x14ac:dyDescent="0.35">
      <c r="B16018" s="50">
        <v>45036.511111111111</v>
      </c>
      <c r="C16018" s="7">
        <v>2.98</v>
      </c>
    </row>
    <row r="16019" spans="2:3" ht="15" thickBot="1" x14ac:dyDescent="0.35">
      <c r="B16019" s="50">
        <v>45036.521527777775</v>
      </c>
      <c r="C16019" s="7">
        <v>2.2400000000000002</v>
      </c>
    </row>
    <row r="16020" spans="2:3" ht="15" thickBot="1" x14ac:dyDescent="0.35">
      <c r="B16020" s="50">
        <v>45036.531944444447</v>
      </c>
      <c r="C16020" s="7">
        <v>2.16</v>
      </c>
    </row>
    <row r="16021" spans="2:3" ht="15" thickBot="1" x14ac:dyDescent="0.35">
      <c r="B16021" s="50">
        <v>45036.542361111111</v>
      </c>
      <c r="C16021" s="7">
        <v>3.12</v>
      </c>
    </row>
    <row r="16022" spans="2:3" ht="15" thickBot="1" x14ac:dyDescent="0.35">
      <c r="B16022" s="50">
        <v>45036.552777777775</v>
      </c>
      <c r="C16022" s="7">
        <v>2.41</v>
      </c>
    </row>
    <row r="16023" spans="2:3" ht="15" thickBot="1" x14ac:dyDescent="0.35">
      <c r="B16023" s="50">
        <v>45036.563194444447</v>
      </c>
      <c r="C16023" s="7">
        <v>1.94</v>
      </c>
    </row>
    <row r="16024" spans="2:3" ht="15" thickBot="1" x14ac:dyDescent="0.35">
      <c r="B16024" s="50">
        <v>45036.573611111111</v>
      </c>
      <c r="C16024" s="7">
        <v>2.09</v>
      </c>
    </row>
    <row r="16025" spans="2:3" ht="15" thickBot="1" x14ac:dyDescent="0.35">
      <c r="B16025" s="50">
        <v>45036.584027777775</v>
      </c>
      <c r="C16025" s="7">
        <v>2.08</v>
      </c>
    </row>
    <row r="16026" spans="2:3" ht="15" thickBot="1" x14ac:dyDescent="0.35">
      <c r="B16026" s="50">
        <v>45036.594444444447</v>
      </c>
      <c r="C16026" s="7">
        <v>2.12</v>
      </c>
    </row>
    <row r="16027" spans="2:3" ht="15" thickBot="1" x14ac:dyDescent="0.35">
      <c r="B16027" s="50">
        <v>45036.604861111111</v>
      </c>
      <c r="C16027" s="7">
        <v>4.12</v>
      </c>
    </row>
    <row r="16028" spans="2:3" ht="15" thickBot="1" x14ac:dyDescent="0.35">
      <c r="B16028" s="50">
        <v>45036.615277777775</v>
      </c>
      <c r="C16028" s="7">
        <v>1.76</v>
      </c>
    </row>
    <row r="16029" spans="2:3" ht="15" thickBot="1" x14ac:dyDescent="0.35">
      <c r="B16029" s="50">
        <v>45036.625694444447</v>
      </c>
      <c r="C16029" s="7">
        <v>1.74</v>
      </c>
    </row>
    <row r="16030" spans="2:3" ht="15" thickBot="1" x14ac:dyDescent="0.35">
      <c r="B16030" s="50">
        <v>45036.636111111111</v>
      </c>
      <c r="C16030" s="7">
        <v>2.58</v>
      </c>
    </row>
    <row r="16031" spans="2:3" ht="15" thickBot="1" x14ac:dyDescent="0.35">
      <c r="B16031" s="50">
        <v>45036.646527777775</v>
      </c>
      <c r="C16031" s="7">
        <v>2.39</v>
      </c>
    </row>
    <row r="16032" spans="2:3" ht="15" thickBot="1" x14ac:dyDescent="0.35">
      <c r="B16032" s="50">
        <v>45036.656944444447</v>
      </c>
      <c r="C16032" s="7">
        <v>2.1800000000000002</v>
      </c>
    </row>
    <row r="16033" spans="2:3" ht="15" thickBot="1" x14ac:dyDescent="0.35">
      <c r="B16033" s="50">
        <v>45036.667361111111</v>
      </c>
      <c r="C16033" s="7">
        <v>2.56</v>
      </c>
    </row>
    <row r="16034" spans="2:3" ht="15" thickBot="1" x14ac:dyDescent="0.35">
      <c r="B16034" s="50">
        <v>45036.677777777775</v>
      </c>
      <c r="C16034" s="7">
        <v>1.78</v>
      </c>
    </row>
    <row r="16035" spans="2:3" ht="15" thickBot="1" x14ac:dyDescent="0.35">
      <c r="B16035" s="50">
        <v>45036.688194444447</v>
      </c>
      <c r="C16035" s="7">
        <v>2.92</v>
      </c>
    </row>
    <row r="16036" spans="2:3" ht="15" thickBot="1" x14ac:dyDescent="0.35">
      <c r="B16036" s="50">
        <v>45036.698611111111</v>
      </c>
      <c r="C16036" s="7">
        <v>2.15</v>
      </c>
    </row>
    <row r="16037" spans="2:3" ht="15" thickBot="1" x14ac:dyDescent="0.35">
      <c r="B16037" s="50">
        <v>45036.709027777775</v>
      </c>
      <c r="C16037" s="7">
        <v>2.3199999999999998</v>
      </c>
    </row>
    <row r="16038" spans="2:3" ht="15" thickBot="1" x14ac:dyDescent="0.35">
      <c r="B16038" s="50">
        <v>45036.719444444447</v>
      </c>
      <c r="C16038" s="7">
        <v>1.81</v>
      </c>
    </row>
    <row r="16039" spans="2:3" ht="15" thickBot="1" x14ac:dyDescent="0.35">
      <c r="B16039" s="50">
        <v>45036.729861111111</v>
      </c>
      <c r="C16039" s="7">
        <v>2.4900000000000002</v>
      </c>
    </row>
    <row r="16040" spans="2:3" ht="15" thickBot="1" x14ac:dyDescent="0.35">
      <c r="B16040" s="50">
        <v>45036.740277777775</v>
      </c>
      <c r="C16040" s="7">
        <v>1.74</v>
      </c>
    </row>
    <row r="16041" spans="2:3" ht="15" thickBot="1" x14ac:dyDescent="0.35">
      <c r="B16041" s="50">
        <v>45036.750694444447</v>
      </c>
      <c r="C16041" s="7">
        <v>1.95</v>
      </c>
    </row>
    <row r="16042" spans="2:3" ht="15" thickBot="1" x14ac:dyDescent="0.35">
      <c r="B16042" s="50">
        <v>45036.761111111111</v>
      </c>
      <c r="C16042" s="7">
        <v>2.86</v>
      </c>
    </row>
    <row r="16043" spans="2:3" ht="15" thickBot="1" x14ac:dyDescent="0.35">
      <c r="B16043" s="50">
        <v>45036.771527777775</v>
      </c>
      <c r="C16043" s="7">
        <v>1.78</v>
      </c>
    </row>
    <row r="16044" spans="2:3" ht="15" thickBot="1" x14ac:dyDescent="0.35">
      <c r="B16044" s="50">
        <v>45036.781944444447</v>
      </c>
      <c r="C16044" s="7">
        <v>2.0099999999999998</v>
      </c>
    </row>
    <row r="16045" spans="2:3" ht="15" thickBot="1" x14ac:dyDescent="0.35">
      <c r="B16045" s="50">
        <v>45036.792361111111</v>
      </c>
      <c r="C16045" s="7">
        <v>1.94</v>
      </c>
    </row>
    <row r="16046" spans="2:3" ht="15" thickBot="1" x14ac:dyDescent="0.35">
      <c r="B16046" s="50">
        <v>45036.802777777775</v>
      </c>
      <c r="C16046" s="7">
        <v>2.74</v>
      </c>
    </row>
    <row r="16047" spans="2:3" ht="15" thickBot="1" x14ac:dyDescent="0.35">
      <c r="B16047" s="50">
        <v>45036.813194444447</v>
      </c>
      <c r="C16047" s="7">
        <v>2.2200000000000002</v>
      </c>
    </row>
    <row r="16048" spans="2:3" ht="15" thickBot="1" x14ac:dyDescent="0.35">
      <c r="B16048" s="50">
        <v>45036.823611111111</v>
      </c>
      <c r="C16048" s="7">
        <v>2.66</v>
      </c>
    </row>
    <row r="16049" spans="2:3" ht="15" thickBot="1" x14ac:dyDescent="0.35">
      <c r="B16049" s="50">
        <v>45036.834027777775</v>
      </c>
      <c r="C16049" s="7">
        <v>2.72</v>
      </c>
    </row>
    <row r="16050" spans="2:3" ht="15" thickBot="1" x14ac:dyDescent="0.35">
      <c r="B16050" s="50">
        <v>45036.844444444447</v>
      </c>
      <c r="C16050" s="7">
        <v>2.2799999999999998</v>
      </c>
    </row>
    <row r="16051" spans="2:3" ht="15" thickBot="1" x14ac:dyDescent="0.35">
      <c r="B16051" s="50">
        <v>45036.854861111111</v>
      </c>
      <c r="C16051" s="7">
        <v>2.2200000000000002</v>
      </c>
    </row>
    <row r="16052" spans="2:3" ht="15" thickBot="1" x14ac:dyDescent="0.35">
      <c r="B16052" s="50">
        <v>45036.865277777775</v>
      </c>
      <c r="C16052" s="7">
        <v>2.4900000000000002</v>
      </c>
    </row>
    <row r="16053" spans="2:3" ht="15" thickBot="1" x14ac:dyDescent="0.35">
      <c r="B16053" s="50">
        <v>45036.875694444447</v>
      </c>
      <c r="C16053" s="7">
        <v>2.68</v>
      </c>
    </row>
    <row r="16054" spans="2:3" ht="15" thickBot="1" x14ac:dyDescent="0.35">
      <c r="B16054" s="50">
        <v>45036.886111111111</v>
      </c>
      <c r="C16054" s="7">
        <v>3.79</v>
      </c>
    </row>
    <row r="16055" spans="2:3" ht="15" thickBot="1" x14ac:dyDescent="0.35">
      <c r="B16055" s="50">
        <v>45036.896527777775</v>
      </c>
      <c r="C16055" s="7">
        <v>2.38</v>
      </c>
    </row>
    <row r="16056" spans="2:3" ht="15" thickBot="1" x14ac:dyDescent="0.35">
      <c r="B16056" s="50">
        <v>45036.906944444447</v>
      </c>
      <c r="C16056" s="7">
        <v>2</v>
      </c>
    </row>
    <row r="16057" spans="2:3" ht="15" thickBot="1" x14ac:dyDescent="0.35">
      <c r="B16057" s="50">
        <v>45036.917361111111</v>
      </c>
      <c r="C16057" s="7">
        <v>2.9</v>
      </c>
    </row>
    <row r="16058" spans="2:3" ht="15" thickBot="1" x14ac:dyDescent="0.35">
      <c r="B16058" s="50">
        <v>45036.927777777775</v>
      </c>
      <c r="C16058" s="7">
        <v>2.57</v>
      </c>
    </row>
    <row r="16059" spans="2:3" ht="15" thickBot="1" x14ac:dyDescent="0.35">
      <c r="B16059" s="50">
        <v>45036.938194444447</v>
      </c>
      <c r="C16059" s="7">
        <v>2.59</v>
      </c>
    </row>
    <row r="16060" spans="2:3" ht="15" thickBot="1" x14ac:dyDescent="0.35">
      <c r="B16060" s="50">
        <v>45036.948611111111</v>
      </c>
      <c r="C16060" s="7">
        <v>2.72</v>
      </c>
    </row>
    <row r="16061" spans="2:3" ht="15" thickBot="1" x14ac:dyDescent="0.35">
      <c r="B16061" s="50">
        <v>45036.959027777775</v>
      </c>
      <c r="C16061" s="7">
        <v>2.44</v>
      </c>
    </row>
    <row r="16062" spans="2:3" ht="15" thickBot="1" x14ac:dyDescent="0.35">
      <c r="B16062" s="50">
        <v>45036.969444444447</v>
      </c>
      <c r="C16062" s="7">
        <v>2.78</v>
      </c>
    </row>
    <row r="16063" spans="2:3" ht="15" thickBot="1" x14ac:dyDescent="0.35">
      <c r="B16063" s="50">
        <v>45036.979861111111</v>
      </c>
      <c r="C16063" s="7">
        <v>2.2599999999999998</v>
      </c>
    </row>
    <row r="16064" spans="2:3" ht="15" thickBot="1" x14ac:dyDescent="0.35">
      <c r="B16064" s="50">
        <v>45036.990277777775</v>
      </c>
      <c r="C16064" s="7">
        <v>2.4900000000000002</v>
      </c>
    </row>
    <row r="16065" spans="2:3" ht="15" thickBot="1" x14ac:dyDescent="0.35">
      <c r="B16065" s="50">
        <v>45037.000694444447</v>
      </c>
      <c r="C16065" s="7">
        <v>3.34</v>
      </c>
    </row>
    <row r="16066" spans="2:3" ht="15" thickBot="1" x14ac:dyDescent="0.35">
      <c r="B16066" s="50">
        <v>45037.011111111111</v>
      </c>
      <c r="C16066" s="7">
        <v>2.31</v>
      </c>
    </row>
    <row r="16067" spans="2:3" ht="15" thickBot="1" x14ac:dyDescent="0.35">
      <c r="B16067" s="50">
        <v>45037.021527777775</v>
      </c>
      <c r="C16067" s="7">
        <v>2.4300000000000002</v>
      </c>
    </row>
    <row r="16068" spans="2:3" ht="15" thickBot="1" x14ac:dyDescent="0.35">
      <c r="B16068" s="50">
        <v>45037.031944444447</v>
      </c>
      <c r="C16068" s="7">
        <v>2.1</v>
      </c>
    </row>
    <row r="16069" spans="2:3" ht="15" thickBot="1" x14ac:dyDescent="0.35">
      <c r="B16069" s="50">
        <v>45037.042361111111</v>
      </c>
      <c r="C16069" s="7">
        <v>2.38</v>
      </c>
    </row>
    <row r="16070" spans="2:3" ht="15" thickBot="1" x14ac:dyDescent="0.35">
      <c r="B16070" s="50">
        <v>45037.052777777775</v>
      </c>
      <c r="C16070" s="7">
        <v>2.17</v>
      </c>
    </row>
    <row r="16071" spans="2:3" ht="15" thickBot="1" x14ac:dyDescent="0.35">
      <c r="B16071" s="50">
        <v>45037.063194444447</v>
      </c>
      <c r="C16071" s="7">
        <v>2.2999999999999998</v>
      </c>
    </row>
    <row r="16072" spans="2:3" ht="15" thickBot="1" x14ac:dyDescent="0.35">
      <c r="B16072" s="50">
        <v>45037.073611111111</v>
      </c>
      <c r="C16072" s="7">
        <v>2.52</v>
      </c>
    </row>
    <row r="16073" spans="2:3" ht="15" thickBot="1" x14ac:dyDescent="0.35">
      <c r="B16073" s="50">
        <v>45037.084027777775</v>
      </c>
      <c r="C16073" s="7">
        <v>2.04</v>
      </c>
    </row>
    <row r="16074" spans="2:3" ht="15" thickBot="1" x14ac:dyDescent="0.35">
      <c r="B16074" s="50">
        <v>45037.094444444447</v>
      </c>
      <c r="C16074" s="7">
        <v>2.67</v>
      </c>
    </row>
    <row r="16075" spans="2:3" ht="15" thickBot="1" x14ac:dyDescent="0.35">
      <c r="B16075" s="50">
        <v>45037.104861111111</v>
      </c>
      <c r="C16075" s="7">
        <v>2.06</v>
      </c>
    </row>
    <row r="16076" spans="2:3" ht="15" thickBot="1" x14ac:dyDescent="0.35">
      <c r="B16076" s="50">
        <v>45037.115277777775</v>
      </c>
      <c r="C16076" s="7">
        <v>1.99</v>
      </c>
    </row>
    <row r="16077" spans="2:3" ht="15" thickBot="1" x14ac:dyDescent="0.35">
      <c r="B16077" s="50">
        <v>45037.125694444447</v>
      </c>
      <c r="C16077" s="7">
        <v>2.4500000000000002</v>
      </c>
    </row>
    <row r="16078" spans="2:3" ht="15" thickBot="1" x14ac:dyDescent="0.35">
      <c r="B16078" s="50">
        <v>45037.136111111111</v>
      </c>
      <c r="C16078" s="7">
        <v>3.35</v>
      </c>
    </row>
    <row r="16079" spans="2:3" ht="15" thickBot="1" x14ac:dyDescent="0.35">
      <c r="B16079" s="50">
        <v>45037.146527777775</v>
      </c>
      <c r="C16079" s="7">
        <v>2.1</v>
      </c>
    </row>
    <row r="16080" spans="2:3" ht="15" thickBot="1" x14ac:dyDescent="0.35">
      <c r="B16080" s="50">
        <v>45037.156944444447</v>
      </c>
      <c r="C16080" s="7">
        <v>2.21</v>
      </c>
    </row>
    <row r="16081" spans="2:3" ht="15" thickBot="1" x14ac:dyDescent="0.35">
      <c r="B16081" s="50">
        <v>45037.167361111111</v>
      </c>
      <c r="C16081" s="7">
        <v>2.34</v>
      </c>
    </row>
    <row r="16082" spans="2:3" ht="15" thickBot="1" x14ac:dyDescent="0.35">
      <c r="B16082" s="50">
        <v>45037.177777777775</v>
      </c>
      <c r="C16082" s="7">
        <v>2.52</v>
      </c>
    </row>
    <row r="16083" spans="2:3" ht="15" thickBot="1" x14ac:dyDescent="0.35">
      <c r="B16083" s="50">
        <v>45037.188194444447</v>
      </c>
      <c r="C16083" s="7">
        <v>2.25</v>
      </c>
    </row>
    <row r="16084" spans="2:3" ht="15" thickBot="1" x14ac:dyDescent="0.35">
      <c r="B16084" s="50">
        <v>45037.198611111111</v>
      </c>
      <c r="C16084" s="7">
        <v>2.3199999999999998</v>
      </c>
    </row>
    <row r="16085" spans="2:3" ht="15" thickBot="1" x14ac:dyDescent="0.35">
      <c r="B16085" s="50">
        <v>45037.209027777775</v>
      </c>
      <c r="C16085" s="7">
        <v>1.81</v>
      </c>
    </row>
    <row r="16086" spans="2:3" ht="15" thickBot="1" x14ac:dyDescent="0.35">
      <c r="B16086" s="50">
        <v>45037.219444444447</v>
      </c>
      <c r="C16086" s="7">
        <v>2.2599999999999998</v>
      </c>
    </row>
    <row r="16087" spans="2:3" ht="15" thickBot="1" x14ac:dyDescent="0.35">
      <c r="B16087" s="50">
        <v>45037.229861111111</v>
      </c>
      <c r="C16087" s="7">
        <v>2.09</v>
      </c>
    </row>
    <row r="16088" spans="2:3" ht="15" thickBot="1" x14ac:dyDescent="0.35">
      <c r="B16088" s="50">
        <v>45037.240277777775</v>
      </c>
      <c r="C16088" s="7">
        <v>2.78</v>
      </c>
    </row>
    <row r="16089" spans="2:3" ht="15" thickBot="1" x14ac:dyDescent="0.35">
      <c r="B16089" s="50">
        <v>45037.250694444447</v>
      </c>
      <c r="C16089" s="7">
        <v>2.3199999999999998</v>
      </c>
    </row>
    <row r="16090" spans="2:3" ht="15" thickBot="1" x14ac:dyDescent="0.35">
      <c r="B16090" s="50">
        <v>45037.261111111111</v>
      </c>
      <c r="C16090" s="7">
        <v>2.33</v>
      </c>
    </row>
    <row r="16091" spans="2:3" ht="15" thickBot="1" x14ac:dyDescent="0.35">
      <c r="B16091" s="50">
        <v>45037.271527777775</v>
      </c>
      <c r="C16091" s="7">
        <v>2.38</v>
      </c>
    </row>
    <row r="16092" spans="2:3" ht="15" thickBot="1" x14ac:dyDescent="0.35">
      <c r="B16092" s="50">
        <v>45037.281944444447</v>
      </c>
      <c r="C16092" s="7">
        <v>2.1800000000000002</v>
      </c>
    </row>
    <row r="16093" spans="2:3" ht="15" thickBot="1" x14ac:dyDescent="0.35">
      <c r="B16093" s="50">
        <v>45037.292361111111</v>
      </c>
      <c r="C16093" s="7">
        <v>2.2599999999999998</v>
      </c>
    </row>
    <row r="16094" spans="2:3" ht="15" thickBot="1" x14ac:dyDescent="0.35">
      <c r="B16094" s="50">
        <v>45037.302777777775</v>
      </c>
      <c r="C16094" s="7">
        <v>2.78</v>
      </c>
    </row>
    <row r="16095" spans="2:3" ht="15" thickBot="1" x14ac:dyDescent="0.35">
      <c r="B16095" s="50">
        <v>45037.313194444447</v>
      </c>
      <c r="C16095" s="7">
        <v>2.85</v>
      </c>
    </row>
    <row r="16096" spans="2:3" ht="15" thickBot="1" x14ac:dyDescent="0.35">
      <c r="B16096" s="50">
        <v>45037.323611111111</v>
      </c>
      <c r="C16096" s="7">
        <v>2.4700000000000002</v>
      </c>
    </row>
    <row r="16097" spans="2:3" ht="15" thickBot="1" x14ac:dyDescent="0.35">
      <c r="B16097" s="50">
        <v>45037.334027777775</v>
      </c>
      <c r="C16097" s="7">
        <v>2.39</v>
      </c>
    </row>
    <row r="16098" spans="2:3" ht="15" thickBot="1" x14ac:dyDescent="0.35">
      <c r="B16098" s="50">
        <v>45037.344444444447</v>
      </c>
      <c r="C16098" s="7">
        <v>2.08</v>
      </c>
    </row>
    <row r="16099" spans="2:3" ht="15" thickBot="1" x14ac:dyDescent="0.35">
      <c r="B16099" s="50">
        <v>45037.354861111111</v>
      </c>
      <c r="C16099" s="7">
        <v>2.89</v>
      </c>
    </row>
    <row r="16100" spans="2:3" ht="15" thickBot="1" x14ac:dyDescent="0.35">
      <c r="B16100" s="50">
        <v>45037.365277777775</v>
      </c>
      <c r="C16100" s="7">
        <v>2.4500000000000002</v>
      </c>
    </row>
    <row r="16101" spans="2:3" ht="15" thickBot="1" x14ac:dyDescent="0.35">
      <c r="B16101" s="50">
        <v>45037.375694444447</v>
      </c>
      <c r="C16101" s="7">
        <v>2.93</v>
      </c>
    </row>
    <row r="16102" spans="2:3" ht="15" thickBot="1" x14ac:dyDescent="0.35">
      <c r="B16102" s="50">
        <v>45037.386111111111</v>
      </c>
      <c r="C16102" s="7">
        <v>3.3</v>
      </c>
    </row>
    <row r="16103" spans="2:3" ht="15" thickBot="1" x14ac:dyDescent="0.35">
      <c r="B16103" s="50">
        <v>45037.396527777775</v>
      </c>
      <c r="C16103" s="7">
        <v>2.84</v>
      </c>
    </row>
    <row r="16104" spans="2:3" ht="15" thickBot="1" x14ac:dyDescent="0.35">
      <c r="B16104" s="50">
        <v>45037.406944444447</v>
      </c>
      <c r="C16104" s="7">
        <v>2.5</v>
      </c>
    </row>
    <row r="16105" spans="2:3" ht="15" thickBot="1" x14ac:dyDescent="0.35">
      <c r="B16105" s="50">
        <v>45037.417361111111</v>
      </c>
      <c r="C16105" s="7">
        <v>2.93</v>
      </c>
    </row>
    <row r="16106" spans="2:3" ht="15" thickBot="1" x14ac:dyDescent="0.35">
      <c r="B16106" s="50">
        <v>45037.427777777775</v>
      </c>
      <c r="C16106" s="7">
        <v>3.32</v>
      </c>
    </row>
    <row r="16107" spans="2:3" ht="15" thickBot="1" x14ac:dyDescent="0.35">
      <c r="B16107" s="50">
        <v>45037.438194444447</v>
      </c>
      <c r="C16107" s="7">
        <v>3.02</v>
      </c>
    </row>
    <row r="16108" spans="2:3" ht="15" thickBot="1" x14ac:dyDescent="0.35">
      <c r="B16108" s="50">
        <v>45037.448611111111</v>
      </c>
      <c r="C16108" s="7">
        <v>2.88</v>
      </c>
    </row>
    <row r="16109" spans="2:3" ht="15" thickBot="1" x14ac:dyDescent="0.35">
      <c r="B16109" s="50">
        <v>45037.459027777775</v>
      </c>
      <c r="C16109" s="7">
        <v>3.87</v>
      </c>
    </row>
    <row r="16110" spans="2:3" ht="15" thickBot="1" x14ac:dyDescent="0.35">
      <c r="B16110" s="50">
        <v>45037.469444444447</v>
      </c>
      <c r="C16110" s="7">
        <v>3.27</v>
      </c>
    </row>
    <row r="16111" spans="2:3" ht="15" thickBot="1" x14ac:dyDescent="0.35">
      <c r="B16111" s="50">
        <v>45037.479861111111</v>
      </c>
      <c r="C16111" s="7">
        <v>3.09</v>
      </c>
    </row>
    <row r="16112" spans="2:3" ht="15" thickBot="1" x14ac:dyDescent="0.35">
      <c r="B16112" s="50">
        <v>45037.490277777775</v>
      </c>
      <c r="C16112" s="7">
        <v>3.09</v>
      </c>
    </row>
    <row r="16113" spans="2:3" ht="15" thickBot="1" x14ac:dyDescent="0.35">
      <c r="B16113" s="50">
        <v>45037.500694444447</v>
      </c>
      <c r="C16113" s="7">
        <v>3.36</v>
      </c>
    </row>
    <row r="16114" spans="2:3" ht="15" thickBot="1" x14ac:dyDescent="0.35">
      <c r="B16114" s="50">
        <v>45037.511111111111</v>
      </c>
      <c r="C16114" s="7">
        <v>3.51</v>
      </c>
    </row>
    <row r="16115" spans="2:3" ht="15" thickBot="1" x14ac:dyDescent="0.35">
      <c r="B16115" s="50">
        <v>45037.521527777775</v>
      </c>
      <c r="C16115" s="7">
        <v>3.1</v>
      </c>
    </row>
    <row r="16116" spans="2:3" ht="15" thickBot="1" x14ac:dyDescent="0.35">
      <c r="B16116" s="50">
        <v>45037.531944444447</v>
      </c>
      <c r="C16116" s="7">
        <v>2.9</v>
      </c>
    </row>
    <row r="16117" spans="2:3" ht="15" thickBot="1" x14ac:dyDescent="0.35">
      <c r="B16117" s="50">
        <v>45037.542361111111</v>
      </c>
      <c r="C16117" s="7">
        <v>3.56</v>
      </c>
    </row>
    <row r="16118" spans="2:3" ht="15" thickBot="1" x14ac:dyDescent="0.35">
      <c r="B16118" s="50">
        <v>45037.552777777775</v>
      </c>
      <c r="C16118" s="7">
        <v>3.82</v>
      </c>
    </row>
    <row r="16119" spans="2:3" ht="15" thickBot="1" x14ac:dyDescent="0.35">
      <c r="B16119" s="50">
        <v>45037.563194444447</v>
      </c>
      <c r="C16119" s="7">
        <v>3.33</v>
      </c>
    </row>
    <row r="16120" spans="2:3" ht="15" thickBot="1" x14ac:dyDescent="0.35">
      <c r="B16120" s="50">
        <v>45037.573611111111</v>
      </c>
      <c r="C16120" s="7">
        <v>3.12</v>
      </c>
    </row>
    <row r="16121" spans="2:3" ht="15" thickBot="1" x14ac:dyDescent="0.35">
      <c r="B16121" s="50">
        <v>45037.584027777775</v>
      </c>
      <c r="C16121" s="7">
        <v>3.1</v>
      </c>
    </row>
    <row r="16122" spans="2:3" ht="15" thickBot="1" x14ac:dyDescent="0.35">
      <c r="B16122" s="50">
        <v>45037.594444444447</v>
      </c>
      <c r="C16122" s="7">
        <v>2.84</v>
      </c>
    </row>
    <row r="16123" spans="2:3" ht="15" thickBot="1" x14ac:dyDescent="0.35">
      <c r="B16123" s="50">
        <v>45037.604861111111</v>
      </c>
      <c r="C16123" s="7">
        <v>2.61</v>
      </c>
    </row>
    <row r="16124" spans="2:3" ht="15" thickBot="1" x14ac:dyDescent="0.35">
      <c r="B16124" s="50">
        <v>45037.615277777775</v>
      </c>
      <c r="C16124" s="7">
        <v>2.97</v>
      </c>
    </row>
    <row r="16125" spans="2:3" ht="15" thickBot="1" x14ac:dyDescent="0.35">
      <c r="B16125" s="50">
        <v>45037.625694444447</v>
      </c>
      <c r="C16125" s="7">
        <v>4.09</v>
      </c>
    </row>
    <row r="16126" spans="2:3" ht="15" thickBot="1" x14ac:dyDescent="0.35">
      <c r="B16126" s="50">
        <v>45037.636111111111</v>
      </c>
      <c r="C16126" s="7">
        <v>5.31</v>
      </c>
    </row>
    <row r="16127" spans="2:3" ht="15" thickBot="1" x14ac:dyDescent="0.35">
      <c r="B16127" s="50">
        <v>45037.646527777775</v>
      </c>
      <c r="C16127" s="7">
        <v>4.8499999999999996</v>
      </c>
    </row>
    <row r="16128" spans="2:3" ht="15" thickBot="1" x14ac:dyDescent="0.35">
      <c r="B16128" s="50">
        <v>45037.656944444447</v>
      </c>
      <c r="C16128" s="7">
        <v>2.35</v>
      </c>
    </row>
    <row r="16129" spans="2:3" ht="15" thickBot="1" x14ac:dyDescent="0.35">
      <c r="B16129" s="50">
        <v>45037.667361111111</v>
      </c>
      <c r="C16129" s="7">
        <v>3.43</v>
      </c>
    </row>
    <row r="16130" spans="2:3" ht="15" thickBot="1" x14ac:dyDescent="0.35">
      <c r="B16130" s="50">
        <v>45037.677777777775</v>
      </c>
      <c r="C16130" s="7">
        <v>2.9</v>
      </c>
    </row>
    <row r="16131" spans="2:3" ht="15" thickBot="1" x14ac:dyDescent="0.35">
      <c r="B16131" s="50">
        <v>45037.688194444447</v>
      </c>
      <c r="C16131" s="7">
        <v>2.2799999999999998</v>
      </c>
    </row>
    <row r="16132" spans="2:3" ht="15" thickBot="1" x14ac:dyDescent="0.35">
      <c r="B16132" s="50">
        <v>45037.698611111111</v>
      </c>
      <c r="C16132" s="7">
        <v>6.42</v>
      </c>
    </row>
    <row r="16133" spans="2:3" ht="15" thickBot="1" x14ac:dyDescent="0.35">
      <c r="B16133" s="50">
        <v>45037.709027777775</v>
      </c>
      <c r="C16133" s="7">
        <v>2.2799999999999998</v>
      </c>
    </row>
    <row r="16134" spans="2:3" ht="15" thickBot="1" x14ac:dyDescent="0.35">
      <c r="B16134" s="50">
        <v>45037.719444444447</v>
      </c>
      <c r="C16134" s="7">
        <v>2.72</v>
      </c>
    </row>
    <row r="16135" spans="2:3" ht="15" thickBot="1" x14ac:dyDescent="0.35">
      <c r="B16135" s="50">
        <v>45037.729861111111</v>
      </c>
      <c r="C16135" s="7">
        <v>5.13</v>
      </c>
    </row>
    <row r="16136" spans="2:3" ht="15" thickBot="1" x14ac:dyDescent="0.35">
      <c r="B16136" s="50">
        <v>45037.740277777775</v>
      </c>
      <c r="C16136" s="7">
        <v>2.46</v>
      </c>
    </row>
    <row r="16137" spans="2:3" ht="15" thickBot="1" x14ac:dyDescent="0.35">
      <c r="B16137" s="50">
        <v>45037.750694444447</v>
      </c>
      <c r="C16137" s="7">
        <v>2.8</v>
      </c>
    </row>
    <row r="16138" spans="2:3" ht="15" thickBot="1" x14ac:dyDescent="0.35">
      <c r="B16138" s="50">
        <v>45037.761111111111</v>
      </c>
      <c r="C16138" s="7">
        <v>3.63</v>
      </c>
    </row>
    <row r="16139" spans="2:3" ht="15" thickBot="1" x14ac:dyDescent="0.35">
      <c r="B16139" s="50">
        <v>45037.771527777775</v>
      </c>
      <c r="C16139" s="7">
        <v>3.35</v>
      </c>
    </row>
    <row r="16140" spans="2:3" ht="15" thickBot="1" x14ac:dyDescent="0.35">
      <c r="B16140" s="50">
        <v>45037.781944444447</v>
      </c>
      <c r="C16140" s="7">
        <v>3.81</v>
      </c>
    </row>
    <row r="16141" spans="2:3" ht="15" thickBot="1" x14ac:dyDescent="0.35">
      <c r="B16141" s="50">
        <v>45037.792361111111</v>
      </c>
      <c r="C16141" s="7">
        <v>4.03</v>
      </c>
    </row>
    <row r="16142" spans="2:3" ht="15" thickBot="1" x14ac:dyDescent="0.35">
      <c r="B16142" s="50">
        <v>45037.802777777775</v>
      </c>
      <c r="C16142" s="7">
        <v>3.26</v>
      </c>
    </row>
    <row r="16143" spans="2:3" ht="15" thickBot="1" x14ac:dyDescent="0.35">
      <c r="B16143" s="50">
        <v>45037.813194444447</v>
      </c>
      <c r="C16143" s="7">
        <v>3.87</v>
      </c>
    </row>
    <row r="16144" spans="2:3" ht="15" thickBot="1" x14ac:dyDescent="0.35">
      <c r="B16144" s="50">
        <v>45037.823611111111</v>
      </c>
      <c r="C16144" s="7">
        <v>3.86</v>
      </c>
    </row>
    <row r="16145" spans="2:3" ht="15" thickBot="1" x14ac:dyDescent="0.35">
      <c r="B16145" s="50">
        <v>45037.834027777775</v>
      </c>
      <c r="C16145" s="7">
        <v>4.2699999999999996</v>
      </c>
    </row>
    <row r="16146" spans="2:3" ht="15" thickBot="1" x14ac:dyDescent="0.35">
      <c r="B16146" s="50">
        <v>45037.844444444447</v>
      </c>
      <c r="C16146" s="7">
        <v>4.91</v>
      </c>
    </row>
    <row r="16147" spans="2:3" ht="15" thickBot="1" x14ac:dyDescent="0.35">
      <c r="B16147" s="50">
        <v>45037.854861111111</v>
      </c>
      <c r="C16147" s="7">
        <v>3.56</v>
      </c>
    </row>
    <row r="16148" spans="2:3" ht="15" thickBot="1" x14ac:dyDescent="0.35">
      <c r="B16148" s="50">
        <v>45037.865277777775</v>
      </c>
      <c r="C16148" s="7">
        <v>4.41</v>
      </c>
    </row>
    <row r="16149" spans="2:3" ht="15" thickBot="1" x14ac:dyDescent="0.35">
      <c r="B16149" s="50">
        <v>45037.875694444447</v>
      </c>
      <c r="C16149" s="7">
        <v>4.8600000000000003</v>
      </c>
    </row>
    <row r="16150" spans="2:3" ht="15" thickBot="1" x14ac:dyDescent="0.35">
      <c r="B16150" s="50">
        <v>45037.886111111111</v>
      </c>
      <c r="C16150" s="7">
        <v>4.3499999999999996</v>
      </c>
    </row>
    <row r="16151" spans="2:3" ht="15" thickBot="1" x14ac:dyDescent="0.35">
      <c r="B16151" s="50">
        <v>45037.896527777775</v>
      </c>
      <c r="C16151" s="7">
        <v>4.08</v>
      </c>
    </row>
    <row r="16152" spans="2:3" ht="15" thickBot="1" x14ac:dyDescent="0.35">
      <c r="B16152" s="50">
        <v>45037.906944444447</v>
      </c>
      <c r="C16152" s="7">
        <v>3.99</v>
      </c>
    </row>
    <row r="16153" spans="2:3" ht="15" thickBot="1" x14ac:dyDescent="0.35">
      <c r="B16153" s="50">
        <v>45037.917361111111</v>
      </c>
      <c r="C16153" s="7">
        <v>4.5199999999999996</v>
      </c>
    </row>
    <row r="16154" spans="2:3" ht="15" thickBot="1" x14ac:dyDescent="0.35">
      <c r="B16154" s="50">
        <v>45037.927777777775</v>
      </c>
      <c r="C16154" s="7">
        <v>2.95</v>
      </c>
    </row>
    <row r="16155" spans="2:3" ht="15" thickBot="1" x14ac:dyDescent="0.35">
      <c r="B16155" s="50">
        <v>45037.938194444447</v>
      </c>
      <c r="C16155" s="7">
        <v>3.53</v>
      </c>
    </row>
    <row r="16156" spans="2:3" ht="15" thickBot="1" x14ac:dyDescent="0.35">
      <c r="B16156" s="50">
        <v>45037.948611111111</v>
      </c>
      <c r="C16156" s="7">
        <v>3.36</v>
      </c>
    </row>
    <row r="16157" spans="2:3" ht="15" thickBot="1" x14ac:dyDescent="0.35">
      <c r="B16157" s="50">
        <v>45037.959027777775</v>
      </c>
      <c r="C16157" s="7">
        <v>3.18</v>
      </c>
    </row>
    <row r="16158" spans="2:3" ht="15" thickBot="1" x14ac:dyDescent="0.35">
      <c r="B16158" s="50">
        <v>45037.969444444447</v>
      </c>
      <c r="C16158" s="7">
        <v>3.83</v>
      </c>
    </row>
    <row r="16159" spans="2:3" ht="15" thickBot="1" x14ac:dyDescent="0.35">
      <c r="B16159" s="50">
        <v>45037.979861111111</v>
      </c>
      <c r="C16159" s="7">
        <v>3.51</v>
      </c>
    </row>
    <row r="16160" spans="2:3" ht="15" thickBot="1" x14ac:dyDescent="0.35">
      <c r="B16160" s="50">
        <v>45037.990277777775</v>
      </c>
      <c r="C16160" s="7">
        <v>3.53</v>
      </c>
    </row>
    <row r="16161" spans="2:3" ht="15" thickBot="1" x14ac:dyDescent="0.35">
      <c r="B16161" s="50">
        <v>45038.000694444447</v>
      </c>
      <c r="C16161" s="7">
        <v>3.48</v>
      </c>
    </row>
    <row r="16162" spans="2:3" ht="15" thickBot="1" x14ac:dyDescent="0.35">
      <c r="B16162" s="50">
        <v>45038.011111111111</v>
      </c>
      <c r="C16162" s="7">
        <v>3.73</v>
      </c>
    </row>
    <row r="16163" spans="2:3" ht="15" thickBot="1" x14ac:dyDescent="0.35">
      <c r="B16163" s="50">
        <v>45038.021527777775</v>
      </c>
      <c r="C16163" s="7">
        <v>3.24</v>
      </c>
    </row>
    <row r="16164" spans="2:3" ht="15" thickBot="1" x14ac:dyDescent="0.35">
      <c r="B16164" s="50">
        <v>45038.031944444447</v>
      </c>
      <c r="C16164" s="7">
        <v>3.62</v>
      </c>
    </row>
    <row r="16165" spans="2:3" ht="15" thickBot="1" x14ac:dyDescent="0.35">
      <c r="B16165" s="50">
        <v>45038.042361111111</v>
      </c>
      <c r="C16165" s="7">
        <v>3.69</v>
      </c>
    </row>
    <row r="16166" spans="2:3" ht="15" thickBot="1" x14ac:dyDescent="0.35">
      <c r="B16166" s="50">
        <v>45038.052777777775</v>
      </c>
      <c r="C16166" s="7">
        <v>4.16</v>
      </c>
    </row>
    <row r="16167" spans="2:3" ht="15" thickBot="1" x14ac:dyDescent="0.35">
      <c r="B16167" s="50">
        <v>45038.063194444447</v>
      </c>
      <c r="C16167" s="7">
        <v>3.74</v>
      </c>
    </row>
    <row r="16168" spans="2:3" ht="15" thickBot="1" x14ac:dyDescent="0.35">
      <c r="B16168" s="50">
        <v>45038.073611111111</v>
      </c>
      <c r="C16168" s="7">
        <v>3.02</v>
      </c>
    </row>
    <row r="16169" spans="2:3" ht="15" thickBot="1" x14ac:dyDescent="0.35">
      <c r="B16169" s="50">
        <v>45038.084027777775</v>
      </c>
      <c r="C16169" s="7">
        <v>3.56</v>
      </c>
    </row>
    <row r="16170" spans="2:3" ht="15" thickBot="1" x14ac:dyDescent="0.35">
      <c r="B16170" s="50">
        <v>45038.094444444447</v>
      </c>
      <c r="C16170" s="7">
        <v>3.62</v>
      </c>
    </row>
    <row r="16171" spans="2:3" ht="15" thickBot="1" x14ac:dyDescent="0.35">
      <c r="B16171" s="50">
        <v>45038.104861111111</v>
      </c>
      <c r="C16171" s="7">
        <v>2.81</v>
      </c>
    </row>
    <row r="16172" spans="2:3" ht="15" thickBot="1" x14ac:dyDescent="0.35">
      <c r="B16172" s="50">
        <v>45038.115277777775</v>
      </c>
      <c r="C16172" s="7">
        <v>2.31</v>
      </c>
    </row>
    <row r="16173" spans="2:3" ht="15" thickBot="1" x14ac:dyDescent="0.35">
      <c r="B16173" s="50">
        <v>45038.125694444447</v>
      </c>
      <c r="C16173" s="7">
        <v>2.04</v>
      </c>
    </row>
    <row r="16174" spans="2:3" ht="15" thickBot="1" x14ac:dyDescent="0.35">
      <c r="B16174" s="50">
        <v>45038.136111111111</v>
      </c>
      <c r="C16174" s="7">
        <v>2.83</v>
      </c>
    </row>
    <row r="16175" spans="2:3" ht="15" thickBot="1" x14ac:dyDescent="0.35">
      <c r="B16175" s="50">
        <v>45038.146527777775</v>
      </c>
      <c r="C16175" s="7">
        <v>2.35</v>
      </c>
    </row>
    <row r="16176" spans="2:3" ht="15" thickBot="1" x14ac:dyDescent="0.35">
      <c r="B16176" s="50">
        <v>45038.156944444447</v>
      </c>
      <c r="C16176" s="7">
        <v>3.02</v>
      </c>
    </row>
    <row r="16177" spans="2:3" ht="15" thickBot="1" x14ac:dyDescent="0.35">
      <c r="B16177" s="50">
        <v>45038.167361111111</v>
      </c>
      <c r="C16177" s="7">
        <v>2.86</v>
      </c>
    </row>
    <row r="16178" spans="2:3" ht="15" thickBot="1" x14ac:dyDescent="0.35">
      <c r="B16178" s="50">
        <v>45038.177777777775</v>
      </c>
      <c r="C16178" s="7">
        <v>2.21</v>
      </c>
    </row>
    <row r="16179" spans="2:3" ht="15" thickBot="1" x14ac:dyDescent="0.35">
      <c r="B16179" s="50">
        <v>45038.188194444447</v>
      </c>
      <c r="C16179" s="7">
        <v>3.89</v>
      </c>
    </row>
    <row r="16180" spans="2:3" ht="15" thickBot="1" x14ac:dyDescent="0.35">
      <c r="B16180" s="50">
        <v>45038.198611111111</v>
      </c>
      <c r="C16180" s="7">
        <v>3.24</v>
      </c>
    </row>
    <row r="16181" spans="2:3" ht="15" thickBot="1" x14ac:dyDescent="0.35">
      <c r="B16181" s="50">
        <v>45038.209027777775</v>
      </c>
      <c r="C16181" s="7">
        <v>2.95</v>
      </c>
    </row>
    <row r="16182" spans="2:3" ht="15" thickBot="1" x14ac:dyDescent="0.35">
      <c r="B16182" s="50">
        <v>45038.219444444447</v>
      </c>
      <c r="C16182" s="7">
        <v>2.94</v>
      </c>
    </row>
    <row r="16183" spans="2:3" ht="15" thickBot="1" x14ac:dyDescent="0.35">
      <c r="B16183" s="50">
        <v>45038.229861111111</v>
      </c>
      <c r="C16183" s="7">
        <v>2.85</v>
      </c>
    </row>
    <row r="16184" spans="2:3" ht="15" thickBot="1" x14ac:dyDescent="0.35">
      <c r="B16184" s="50">
        <v>45038.240277777775</v>
      </c>
      <c r="C16184" s="7">
        <v>3.42</v>
      </c>
    </row>
    <row r="16185" spans="2:3" ht="15" thickBot="1" x14ac:dyDescent="0.35">
      <c r="B16185" s="50">
        <v>45038.250694444447</v>
      </c>
      <c r="C16185" s="7">
        <v>2.91</v>
      </c>
    </row>
    <row r="16186" spans="2:3" ht="15" thickBot="1" x14ac:dyDescent="0.35">
      <c r="B16186" s="50">
        <v>45038.261111111111</v>
      </c>
      <c r="C16186" s="7">
        <v>2.62</v>
      </c>
    </row>
    <row r="16187" spans="2:3" ht="15" thickBot="1" x14ac:dyDescent="0.35">
      <c r="B16187" s="50">
        <v>45038.271527777775</v>
      </c>
      <c r="C16187" s="7">
        <v>1.94</v>
      </c>
    </row>
    <row r="16188" spans="2:3" ht="15" thickBot="1" x14ac:dyDescent="0.35">
      <c r="B16188" s="50">
        <v>45038.281944444447</v>
      </c>
      <c r="C16188" s="7">
        <v>2.4</v>
      </c>
    </row>
    <row r="16189" spans="2:3" ht="15" thickBot="1" x14ac:dyDescent="0.35">
      <c r="B16189" s="50">
        <v>45038.292361111111</v>
      </c>
      <c r="C16189" s="7">
        <v>3.78</v>
      </c>
    </row>
    <row r="16190" spans="2:3" ht="15" thickBot="1" x14ac:dyDescent="0.35">
      <c r="B16190" s="50">
        <v>45038.302777777775</v>
      </c>
      <c r="C16190" s="7">
        <v>2.63</v>
      </c>
    </row>
    <row r="16191" spans="2:3" ht="15" thickBot="1" x14ac:dyDescent="0.35">
      <c r="B16191" s="50">
        <v>45038.313194444447</v>
      </c>
      <c r="C16191" s="7">
        <v>3.03</v>
      </c>
    </row>
    <row r="16192" spans="2:3" ht="15" thickBot="1" x14ac:dyDescent="0.35">
      <c r="B16192" s="50">
        <v>45038.323611111111</v>
      </c>
      <c r="C16192" s="7">
        <v>2.64</v>
      </c>
    </row>
    <row r="16193" spans="2:3" ht="15" thickBot="1" x14ac:dyDescent="0.35">
      <c r="B16193" s="50">
        <v>45038.334027777775</v>
      </c>
      <c r="C16193" s="7">
        <v>3.29</v>
      </c>
    </row>
    <row r="16194" spans="2:3" ht="15" thickBot="1" x14ac:dyDescent="0.35">
      <c r="B16194" s="50">
        <v>45038.344444444447</v>
      </c>
      <c r="C16194" s="7">
        <v>3.95</v>
      </c>
    </row>
    <row r="16195" spans="2:3" ht="15" thickBot="1" x14ac:dyDescent="0.35">
      <c r="B16195" s="50">
        <v>45038.354861111111</v>
      </c>
      <c r="C16195" s="7">
        <v>3.8</v>
      </c>
    </row>
    <row r="16196" spans="2:3" ht="15" thickBot="1" x14ac:dyDescent="0.35">
      <c r="B16196" s="50">
        <v>45038.365277777775</v>
      </c>
      <c r="C16196" s="7">
        <v>6.24</v>
      </c>
    </row>
    <row r="16197" spans="2:3" ht="15" thickBot="1" x14ac:dyDescent="0.35">
      <c r="B16197" s="50">
        <v>45038.375694444447</v>
      </c>
      <c r="C16197" s="7">
        <v>10.37</v>
      </c>
    </row>
    <row r="16198" spans="2:3" ht="15" thickBot="1" x14ac:dyDescent="0.35">
      <c r="B16198" s="50">
        <v>45038.386111111111</v>
      </c>
      <c r="C16198" s="7">
        <v>3.9</v>
      </c>
    </row>
    <row r="16199" spans="2:3" ht="15" thickBot="1" x14ac:dyDescent="0.35">
      <c r="B16199" s="50">
        <v>45038.396527777775</v>
      </c>
      <c r="C16199" s="7">
        <v>3.8</v>
      </c>
    </row>
    <row r="16200" spans="2:3" ht="15" thickBot="1" x14ac:dyDescent="0.35">
      <c r="B16200" s="50">
        <v>45038.406944444447</v>
      </c>
      <c r="C16200" s="7">
        <v>5.82</v>
      </c>
    </row>
    <row r="16201" spans="2:3" ht="15" thickBot="1" x14ac:dyDescent="0.35">
      <c r="B16201" s="50">
        <v>45038.417361111111</v>
      </c>
      <c r="C16201" s="7">
        <v>5.04</v>
      </c>
    </row>
    <row r="16202" spans="2:3" ht="15" thickBot="1" x14ac:dyDescent="0.35">
      <c r="B16202" s="50">
        <v>45038.427777777775</v>
      </c>
      <c r="C16202" s="7">
        <v>9.7100000000000009</v>
      </c>
    </row>
    <row r="16203" spans="2:3" ht="15" thickBot="1" x14ac:dyDescent="0.35">
      <c r="B16203" s="50">
        <v>45038.438194444447</v>
      </c>
      <c r="C16203" s="7">
        <v>4.13</v>
      </c>
    </row>
    <row r="16204" spans="2:3" ht="15" thickBot="1" x14ac:dyDescent="0.35">
      <c r="B16204" s="50">
        <v>45038.448611111111</v>
      </c>
      <c r="C16204" s="7">
        <v>3.7</v>
      </c>
    </row>
    <row r="16205" spans="2:3" ht="15" thickBot="1" x14ac:dyDescent="0.35">
      <c r="B16205" s="50">
        <v>45038.459027777775</v>
      </c>
      <c r="C16205" s="7">
        <v>4.2300000000000004</v>
      </c>
    </row>
    <row r="16206" spans="2:3" ht="15" thickBot="1" x14ac:dyDescent="0.35">
      <c r="B16206" s="50">
        <v>45038.469444444447</v>
      </c>
      <c r="C16206" s="7">
        <v>7.78</v>
      </c>
    </row>
    <row r="16207" spans="2:3" ht="15" thickBot="1" x14ac:dyDescent="0.35">
      <c r="B16207" s="50">
        <v>45038.479861111111</v>
      </c>
      <c r="C16207" s="7">
        <v>5.88</v>
      </c>
    </row>
    <row r="16208" spans="2:3" ht="15" thickBot="1" x14ac:dyDescent="0.35">
      <c r="B16208" s="50">
        <v>45038.490277777775</v>
      </c>
      <c r="C16208" s="7">
        <v>4.16</v>
      </c>
    </row>
    <row r="16209" spans="2:3" ht="15" thickBot="1" x14ac:dyDescent="0.35">
      <c r="B16209" s="50">
        <v>45038.500694444447</v>
      </c>
      <c r="C16209" s="7">
        <v>3.73</v>
      </c>
    </row>
    <row r="16210" spans="2:3" ht="15" thickBot="1" x14ac:dyDescent="0.35">
      <c r="B16210" s="50">
        <v>45038.511111111111</v>
      </c>
      <c r="C16210" s="7">
        <v>6.02</v>
      </c>
    </row>
    <row r="16211" spans="2:3" ht="15" thickBot="1" x14ac:dyDescent="0.35">
      <c r="B16211" s="50">
        <v>45038.521527777775</v>
      </c>
      <c r="C16211" s="7">
        <v>20.88</v>
      </c>
    </row>
    <row r="16212" spans="2:3" ht="15" thickBot="1" x14ac:dyDescent="0.35">
      <c r="B16212" s="50">
        <v>45038.531944444447</v>
      </c>
      <c r="C16212" s="7">
        <v>3.86</v>
      </c>
    </row>
    <row r="16213" spans="2:3" ht="15" thickBot="1" x14ac:dyDescent="0.35">
      <c r="B16213" s="50">
        <v>45038.542361111111</v>
      </c>
      <c r="C16213" s="7">
        <v>4.4400000000000004</v>
      </c>
    </row>
    <row r="16214" spans="2:3" ht="15" thickBot="1" x14ac:dyDescent="0.35">
      <c r="B16214" s="50">
        <v>45038.552777777775</v>
      </c>
      <c r="C16214" s="7">
        <v>4.3</v>
      </c>
    </row>
    <row r="16215" spans="2:3" ht="15" thickBot="1" x14ac:dyDescent="0.35">
      <c r="B16215" s="50">
        <v>45038.563194444447</v>
      </c>
      <c r="C16215" s="7">
        <v>4.41</v>
      </c>
    </row>
    <row r="16216" spans="2:3" ht="15" thickBot="1" x14ac:dyDescent="0.35">
      <c r="B16216" s="50">
        <v>45038.573611111111</v>
      </c>
      <c r="C16216" s="7">
        <v>4.16</v>
      </c>
    </row>
    <row r="16217" spans="2:3" ht="15" thickBot="1" x14ac:dyDescent="0.35">
      <c r="B16217" s="50">
        <v>45038.584027777775</v>
      </c>
      <c r="C16217" s="7">
        <v>137.80000000000001</v>
      </c>
    </row>
    <row r="16218" spans="2:3" ht="15" thickBot="1" x14ac:dyDescent="0.35">
      <c r="B16218" s="50">
        <v>45038.594444444447</v>
      </c>
      <c r="C16218" s="7">
        <v>4.37</v>
      </c>
    </row>
    <row r="16219" spans="2:3" ht="15" thickBot="1" x14ac:dyDescent="0.35">
      <c r="B16219" s="50">
        <v>45038.604861111111</v>
      </c>
      <c r="C16219" s="7">
        <v>248.2</v>
      </c>
    </row>
    <row r="16220" spans="2:3" ht="15" thickBot="1" x14ac:dyDescent="0.35">
      <c r="B16220" s="50">
        <v>45038.615277777775</v>
      </c>
      <c r="C16220" s="7">
        <v>30.7</v>
      </c>
    </row>
    <row r="16221" spans="2:3" ht="15" thickBot="1" x14ac:dyDescent="0.35">
      <c r="B16221" s="50">
        <v>45038.625694444447</v>
      </c>
      <c r="C16221" s="7">
        <v>4.78</v>
      </c>
    </row>
    <row r="16222" spans="2:3" ht="15" thickBot="1" x14ac:dyDescent="0.35">
      <c r="B16222" s="50">
        <v>45038.636111111111</v>
      </c>
      <c r="C16222" s="7">
        <v>4.0599999999999996</v>
      </c>
    </row>
    <row r="16223" spans="2:3" ht="15" thickBot="1" x14ac:dyDescent="0.35">
      <c r="B16223" s="50">
        <v>45038.646527777775</v>
      </c>
      <c r="C16223" s="7">
        <v>3.59</v>
      </c>
    </row>
    <row r="16224" spans="2:3" ht="15" thickBot="1" x14ac:dyDescent="0.35">
      <c r="B16224" s="50">
        <v>45038.656944444447</v>
      </c>
      <c r="C16224" s="7">
        <v>4.51</v>
      </c>
    </row>
    <row r="16225" spans="2:3" ht="15" thickBot="1" x14ac:dyDescent="0.35">
      <c r="B16225" s="50">
        <v>45038.667361111111</v>
      </c>
      <c r="C16225" s="7">
        <v>4.05</v>
      </c>
    </row>
    <row r="16226" spans="2:3" ht="15" thickBot="1" x14ac:dyDescent="0.35">
      <c r="B16226" s="50">
        <v>45038.677777777775</v>
      </c>
      <c r="C16226" s="7">
        <v>4.3499999999999996</v>
      </c>
    </row>
    <row r="16227" spans="2:3" ht="15" thickBot="1" x14ac:dyDescent="0.35">
      <c r="B16227" s="50">
        <v>45038.688194444447</v>
      </c>
      <c r="C16227" s="7">
        <v>3.66</v>
      </c>
    </row>
    <row r="16228" spans="2:3" ht="15" thickBot="1" x14ac:dyDescent="0.35">
      <c r="B16228" s="50">
        <v>45038.698611111111</v>
      </c>
      <c r="C16228" s="7">
        <v>3.66</v>
      </c>
    </row>
    <row r="16229" spans="2:3" ht="15" thickBot="1" x14ac:dyDescent="0.35">
      <c r="B16229" s="50">
        <v>45038.709027777775</v>
      </c>
      <c r="C16229" s="7">
        <v>6.26</v>
      </c>
    </row>
    <row r="16230" spans="2:3" ht="15" thickBot="1" x14ac:dyDescent="0.35">
      <c r="B16230" s="50">
        <v>45038.719444444447</v>
      </c>
      <c r="C16230" s="7">
        <v>5.17</v>
      </c>
    </row>
    <row r="16231" spans="2:3" ht="15" thickBot="1" x14ac:dyDescent="0.35">
      <c r="B16231" s="50">
        <v>45038.729861111111</v>
      </c>
      <c r="C16231" s="7">
        <v>3.47</v>
      </c>
    </row>
    <row r="16232" spans="2:3" ht="15" thickBot="1" x14ac:dyDescent="0.35">
      <c r="B16232" s="50">
        <v>45038.740277777775</v>
      </c>
      <c r="C16232" s="7">
        <v>3.54</v>
      </c>
    </row>
    <row r="16233" spans="2:3" ht="15" thickBot="1" x14ac:dyDescent="0.35">
      <c r="B16233" s="50">
        <v>45038.750694444447</v>
      </c>
      <c r="C16233" s="7">
        <v>3.66</v>
      </c>
    </row>
    <row r="16234" spans="2:3" ht="15" thickBot="1" x14ac:dyDescent="0.35">
      <c r="B16234" s="50">
        <v>45038.761111111111</v>
      </c>
      <c r="C16234" s="7">
        <v>4.1900000000000004</v>
      </c>
    </row>
    <row r="16235" spans="2:3" ht="15" thickBot="1" x14ac:dyDescent="0.35">
      <c r="B16235" s="50">
        <v>45038.771527777775</v>
      </c>
      <c r="C16235" s="7">
        <v>4.3899999999999997</v>
      </c>
    </row>
    <row r="16236" spans="2:3" ht="15" thickBot="1" x14ac:dyDescent="0.35">
      <c r="B16236" s="50">
        <v>45038.781944444447</v>
      </c>
      <c r="C16236" s="7">
        <v>3.35</v>
      </c>
    </row>
    <row r="16237" spans="2:3" ht="15" thickBot="1" x14ac:dyDescent="0.35">
      <c r="B16237" s="50">
        <v>45038.792361111111</v>
      </c>
      <c r="C16237" s="7">
        <v>3.92</v>
      </c>
    </row>
    <row r="16238" spans="2:3" ht="15" thickBot="1" x14ac:dyDescent="0.35">
      <c r="B16238" s="50">
        <v>45038.802777777775</v>
      </c>
      <c r="C16238" s="7">
        <v>5.31</v>
      </c>
    </row>
    <row r="16239" spans="2:3" ht="15" thickBot="1" x14ac:dyDescent="0.35">
      <c r="B16239" s="50">
        <v>45038.813194444447</v>
      </c>
      <c r="C16239" s="7">
        <v>4.16</v>
      </c>
    </row>
    <row r="16240" spans="2:3" ht="15" thickBot="1" x14ac:dyDescent="0.35">
      <c r="B16240" s="50">
        <v>45038.823611111111</v>
      </c>
      <c r="C16240" s="7">
        <v>5.07</v>
      </c>
    </row>
    <row r="16241" spans="2:3" ht="15" thickBot="1" x14ac:dyDescent="0.35">
      <c r="B16241" s="50">
        <v>45038.834027777775</v>
      </c>
      <c r="C16241" s="7">
        <v>5.12</v>
      </c>
    </row>
    <row r="16242" spans="2:3" ht="15" thickBot="1" x14ac:dyDescent="0.35">
      <c r="B16242" s="50">
        <v>45038.844444444447</v>
      </c>
      <c r="C16242" s="7">
        <v>6.16</v>
      </c>
    </row>
    <row r="16243" spans="2:3" ht="15" thickBot="1" x14ac:dyDescent="0.35">
      <c r="B16243" s="50">
        <v>45038.854861111111</v>
      </c>
      <c r="C16243" s="7">
        <v>5.84</v>
      </c>
    </row>
    <row r="16244" spans="2:3" ht="15" thickBot="1" x14ac:dyDescent="0.35">
      <c r="B16244" s="50">
        <v>45038.865277777775</v>
      </c>
      <c r="C16244" s="7">
        <v>4.45</v>
      </c>
    </row>
    <row r="16245" spans="2:3" ht="15" thickBot="1" x14ac:dyDescent="0.35">
      <c r="B16245" s="50">
        <v>45038.875694444447</v>
      </c>
      <c r="C16245" s="7">
        <v>3.93</v>
      </c>
    </row>
    <row r="16246" spans="2:3" ht="15" thickBot="1" x14ac:dyDescent="0.35">
      <c r="B16246" s="50">
        <v>45038.886111111111</v>
      </c>
      <c r="C16246" s="7">
        <v>6.05</v>
      </c>
    </row>
    <row r="16247" spans="2:3" ht="15" thickBot="1" x14ac:dyDescent="0.35">
      <c r="B16247" s="50">
        <v>45038.896527777775</v>
      </c>
      <c r="C16247" s="7">
        <v>4.38</v>
      </c>
    </row>
    <row r="16248" spans="2:3" ht="15" thickBot="1" x14ac:dyDescent="0.35">
      <c r="B16248" s="50">
        <v>45038.906944444447</v>
      </c>
      <c r="C16248" s="7">
        <v>5.41</v>
      </c>
    </row>
    <row r="16249" spans="2:3" ht="15" thickBot="1" x14ac:dyDescent="0.35">
      <c r="B16249" s="50">
        <v>45038.917361111111</v>
      </c>
      <c r="C16249" s="7">
        <v>6.12</v>
      </c>
    </row>
    <row r="16250" spans="2:3" ht="15" thickBot="1" x14ac:dyDescent="0.35">
      <c r="B16250" s="50">
        <v>45038.927777777775</v>
      </c>
      <c r="C16250" s="7">
        <v>5.45</v>
      </c>
    </row>
    <row r="16251" spans="2:3" ht="15" thickBot="1" x14ac:dyDescent="0.35">
      <c r="B16251" s="50">
        <v>45038.938194444447</v>
      </c>
      <c r="C16251" s="7">
        <v>5.3</v>
      </c>
    </row>
    <row r="16252" spans="2:3" ht="15" thickBot="1" x14ac:dyDescent="0.35">
      <c r="B16252" s="50">
        <v>45038.948611111111</v>
      </c>
      <c r="C16252" s="7">
        <v>5.23</v>
      </c>
    </row>
    <row r="16253" spans="2:3" ht="15" thickBot="1" x14ac:dyDescent="0.35">
      <c r="B16253" s="50">
        <v>45038.959027777775</v>
      </c>
      <c r="C16253" s="7">
        <v>5.38</v>
      </c>
    </row>
    <row r="16254" spans="2:3" ht="15" thickBot="1" x14ac:dyDescent="0.35">
      <c r="B16254" s="50">
        <v>45038.969444444447</v>
      </c>
      <c r="C16254" s="7">
        <v>4.59</v>
      </c>
    </row>
    <row r="16255" spans="2:3" ht="15" thickBot="1" x14ac:dyDescent="0.35">
      <c r="B16255" s="50">
        <v>45038.979861111111</v>
      </c>
      <c r="C16255" s="7">
        <v>5.82</v>
      </c>
    </row>
    <row r="16256" spans="2:3" ht="15" thickBot="1" x14ac:dyDescent="0.35">
      <c r="B16256" s="50">
        <v>45038.990277777775</v>
      </c>
      <c r="C16256" s="7">
        <v>5.12</v>
      </c>
    </row>
    <row r="16257" spans="2:3" ht="15" thickBot="1" x14ac:dyDescent="0.35">
      <c r="B16257" s="50">
        <v>45039.000694444447</v>
      </c>
      <c r="C16257" s="7">
        <v>5.52</v>
      </c>
    </row>
    <row r="16258" spans="2:3" ht="15" thickBot="1" x14ac:dyDescent="0.35">
      <c r="B16258" s="50">
        <v>45039.011111111111</v>
      </c>
      <c r="C16258" s="7">
        <v>5.26</v>
      </c>
    </row>
    <row r="16259" spans="2:3" ht="15" thickBot="1" x14ac:dyDescent="0.35">
      <c r="B16259" s="50">
        <v>45039.021527777775</v>
      </c>
      <c r="C16259" s="7">
        <v>4.8099999999999996</v>
      </c>
    </row>
    <row r="16260" spans="2:3" ht="15" thickBot="1" x14ac:dyDescent="0.35">
      <c r="B16260" s="50">
        <v>45039.031944444447</v>
      </c>
      <c r="C16260" s="7">
        <v>12.61</v>
      </c>
    </row>
    <row r="16261" spans="2:3" ht="15" thickBot="1" x14ac:dyDescent="0.35">
      <c r="B16261" s="50">
        <v>45039.042361111111</v>
      </c>
      <c r="C16261" s="7">
        <v>5.6</v>
      </c>
    </row>
    <row r="16262" spans="2:3" ht="15" thickBot="1" x14ac:dyDescent="0.35">
      <c r="B16262" s="50">
        <v>45039.052777777775</v>
      </c>
      <c r="C16262" s="7">
        <v>6.11</v>
      </c>
    </row>
    <row r="16263" spans="2:3" ht="15" thickBot="1" x14ac:dyDescent="0.35">
      <c r="B16263" s="50">
        <v>45039.063194444447</v>
      </c>
      <c r="C16263" s="7">
        <v>4.83</v>
      </c>
    </row>
    <row r="16264" spans="2:3" ht="15" thickBot="1" x14ac:dyDescent="0.35">
      <c r="B16264" s="50">
        <v>45039.073611111111</v>
      </c>
      <c r="C16264" s="7">
        <v>4.87</v>
      </c>
    </row>
    <row r="16265" spans="2:3" ht="15" thickBot="1" x14ac:dyDescent="0.35">
      <c r="B16265" s="50">
        <v>45039.084027777775</v>
      </c>
      <c r="C16265" s="7">
        <v>5.37</v>
      </c>
    </row>
    <row r="16266" spans="2:3" ht="15" thickBot="1" x14ac:dyDescent="0.35">
      <c r="B16266" s="50">
        <v>45039.094444444447</v>
      </c>
      <c r="C16266" s="7">
        <v>4.63</v>
      </c>
    </row>
    <row r="16267" spans="2:3" ht="15" thickBot="1" x14ac:dyDescent="0.35">
      <c r="B16267" s="50">
        <v>45039.104861111111</v>
      </c>
      <c r="C16267" s="7">
        <v>4.34</v>
      </c>
    </row>
    <row r="16268" spans="2:3" ht="15" thickBot="1" x14ac:dyDescent="0.35">
      <c r="B16268" s="50">
        <v>45039.115277777775</v>
      </c>
      <c r="C16268" s="7">
        <v>5.64</v>
      </c>
    </row>
    <row r="16269" spans="2:3" ht="15" thickBot="1" x14ac:dyDescent="0.35">
      <c r="B16269" s="50">
        <v>45039.125694444447</v>
      </c>
      <c r="C16269" s="7">
        <v>4.38</v>
      </c>
    </row>
    <row r="16270" spans="2:3" ht="15" thickBot="1" x14ac:dyDescent="0.35">
      <c r="B16270" s="50">
        <v>45039.136111111111</v>
      </c>
      <c r="C16270" s="7">
        <v>6.06</v>
      </c>
    </row>
    <row r="16271" spans="2:3" ht="15" thickBot="1" x14ac:dyDescent="0.35">
      <c r="B16271" s="50">
        <v>45039.146527777775</v>
      </c>
      <c r="C16271" s="7">
        <v>5.67</v>
      </c>
    </row>
    <row r="16272" spans="2:3" ht="15" thickBot="1" x14ac:dyDescent="0.35">
      <c r="B16272" s="50">
        <v>45039.156944444447</v>
      </c>
      <c r="C16272" s="7">
        <v>4.2</v>
      </c>
    </row>
    <row r="16273" spans="2:3" ht="15" thickBot="1" x14ac:dyDescent="0.35">
      <c r="B16273" s="50">
        <v>45039.167361111111</v>
      </c>
      <c r="C16273" s="7">
        <v>4.96</v>
      </c>
    </row>
    <row r="16274" spans="2:3" ht="15" thickBot="1" x14ac:dyDescent="0.35">
      <c r="B16274" s="50">
        <v>45039.177777777775</v>
      </c>
      <c r="C16274" s="7">
        <v>5.39</v>
      </c>
    </row>
    <row r="16275" spans="2:3" ht="15" thickBot="1" x14ac:dyDescent="0.35">
      <c r="B16275" s="50">
        <v>45039.188194444447</v>
      </c>
      <c r="C16275" s="7">
        <v>5.07</v>
      </c>
    </row>
    <row r="16276" spans="2:3" ht="15" thickBot="1" x14ac:dyDescent="0.35">
      <c r="B16276" s="50">
        <v>45039.198611111111</v>
      </c>
      <c r="C16276" s="7">
        <v>6.08</v>
      </c>
    </row>
    <row r="16277" spans="2:3" ht="15" thickBot="1" x14ac:dyDescent="0.35">
      <c r="B16277" s="50">
        <v>45039.209027777775</v>
      </c>
      <c r="C16277" s="7">
        <v>5.35</v>
      </c>
    </row>
    <row r="16278" spans="2:3" ht="15" thickBot="1" x14ac:dyDescent="0.35">
      <c r="B16278" s="50">
        <v>45039.219444444447</v>
      </c>
      <c r="C16278" s="7">
        <v>4.3600000000000003</v>
      </c>
    </row>
    <row r="16279" spans="2:3" ht="15" thickBot="1" x14ac:dyDescent="0.35">
      <c r="B16279" s="50">
        <v>45039.229861111111</v>
      </c>
      <c r="C16279" s="7">
        <v>5.19</v>
      </c>
    </row>
    <row r="16280" spans="2:3" ht="15" thickBot="1" x14ac:dyDescent="0.35">
      <c r="B16280" s="50">
        <v>45039.240277777775</v>
      </c>
      <c r="C16280" s="7">
        <v>4.16</v>
      </c>
    </row>
    <row r="16281" spans="2:3" ht="15" thickBot="1" x14ac:dyDescent="0.35">
      <c r="B16281" s="50">
        <v>45039.250694444447</v>
      </c>
      <c r="C16281" s="7">
        <v>5.92</v>
      </c>
    </row>
    <row r="16282" spans="2:3" ht="15" thickBot="1" x14ac:dyDescent="0.35">
      <c r="B16282" s="50">
        <v>45039.261111111111</v>
      </c>
      <c r="C16282" s="7">
        <v>5.21</v>
      </c>
    </row>
    <row r="16283" spans="2:3" ht="15" thickBot="1" x14ac:dyDescent="0.35">
      <c r="B16283" s="50">
        <v>45039.271527777775</v>
      </c>
      <c r="C16283" s="7">
        <v>5.23</v>
      </c>
    </row>
    <row r="16284" spans="2:3" ht="15" thickBot="1" x14ac:dyDescent="0.35">
      <c r="B16284" s="50">
        <v>45039.281944444447</v>
      </c>
      <c r="C16284" s="7">
        <v>5.29</v>
      </c>
    </row>
    <row r="16285" spans="2:3" ht="15" thickBot="1" x14ac:dyDescent="0.35">
      <c r="B16285" s="50">
        <v>45039.292361111111</v>
      </c>
      <c r="C16285" s="7">
        <v>3.91</v>
      </c>
    </row>
    <row r="16286" spans="2:3" ht="15" thickBot="1" x14ac:dyDescent="0.35">
      <c r="B16286" s="50">
        <v>45039.302777777775</v>
      </c>
      <c r="C16286" s="7">
        <v>5.3</v>
      </c>
    </row>
    <row r="16287" spans="2:3" ht="15" thickBot="1" x14ac:dyDescent="0.35">
      <c r="B16287" s="50">
        <v>45039.313194444447</v>
      </c>
      <c r="C16287" s="7">
        <v>4.63</v>
      </c>
    </row>
    <row r="16288" spans="2:3" ht="15" thickBot="1" x14ac:dyDescent="0.35">
      <c r="B16288" s="50">
        <v>45039.323611111111</v>
      </c>
      <c r="C16288" s="7">
        <v>4.9800000000000004</v>
      </c>
    </row>
    <row r="16289" spans="2:3" ht="15" thickBot="1" x14ac:dyDescent="0.35">
      <c r="B16289" s="50">
        <v>45039.334027777775</v>
      </c>
      <c r="C16289" s="7">
        <v>4.53</v>
      </c>
    </row>
    <row r="16290" spans="2:3" ht="15" thickBot="1" x14ac:dyDescent="0.35">
      <c r="B16290" s="50">
        <v>45039.344444444447</v>
      </c>
      <c r="C16290" s="7">
        <v>4.71</v>
      </c>
    </row>
    <row r="16291" spans="2:3" ht="15" thickBot="1" x14ac:dyDescent="0.35">
      <c r="B16291" s="50">
        <v>45039.354861111111</v>
      </c>
      <c r="C16291" s="7">
        <v>4.74</v>
      </c>
    </row>
    <row r="16292" spans="2:3" ht="15" thickBot="1" x14ac:dyDescent="0.35">
      <c r="B16292" s="50">
        <v>45039.365277777775</v>
      </c>
      <c r="C16292" s="7">
        <v>5.15</v>
      </c>
    </row>
    <row r="16293" spans="2:3" ht="15" thickBot="1" x14ac:dyDescent="0.35">
      <c r="B16293" s="50">
        <v>45039.375694444447</v>
      </c>
      <c r="C16293" s="7">
        <v>8.0399999999999991</v>
      </c>
    </row>
    <row r="16294" spans="2:3" ht="15" thickBot="1" x14ac:dyDescent="0.35">
      <c r="B16294" s="50">
        <v>45039.386111111111</v>
      </c>
      <c r="C16294" s="7">
        <v>5.15</v>
      </c>
    </row>
    <row r="16295" spans="2:3" ht="15" thickBot="1" x14ac:dyDescent="0.35">
      <c r="B16295" s="50">
        <v>45039.396527777775</v>
      </c>
      <c r="C16295" s="7">
        <v>4.84</v>
      </c>
    </row>
    <row r="16296" spans="2:3" ht="15" thickBot="1" x14ac:dyDescent="0.35">
      <c r="B16296" s="50">
        <v>45039.406944444447</v>
      </c>
      <c r="C16296" s="7">
        <v>4.8899999999999997</v>
      </c>
    </row>
    <row r="16297" spans="2:3" ht="15" thickBot="1" x14ac:dyDescent="0.35">
      <c r="B16297" s="50">
        <v>45039.417361111111</v>
      </c>
      <c r="C16297" s="7">
        <v>4.47</v>
      </c>
    </row>
    <row r="16298" spans="2:3" ht="15" thickBot="1" x14ac:dyDescent="0.35">
      <c r="B16298" s="50">
        <v>45039.427777777775</v>
      </c>
      <c r="C16298" s="7">
        <v>5.57</v>
      </c>
    </row>
    <row r="16299" spans="2:3" ht="15" thickBot="1" x14ac:dyDescent="0.35">
      <c r="B16299" s="50">
        <v>45039.438194444447</v>
      </c>
      <c r="C16299" s="7">
        <v>61.43</v>
      </c>
    </row>
    <row r="16300" spans="2:3" ht="15" thickBot="1" x14ac:dyDescent="0.35">
      <c r="B16300" s="50">
        <v>45039.448611111111</v>
      </c>
      <c r="C16300" s="7">
        <v>4.9400000000000004</v>
      </c>
    </row>
    <row r="16301" spans="2:3" ht="15" thickBot="1" x14ac:dyDescent="0.35">
      <c r="B16301" s="50">
        <v>45039.459027777775</v>
      </c>
      <c r="C16301" s="7">
        <v>9.6199999999999992</v>
      </c>
    </row>
    <row r="16302" spans="2:3" ht="15" thickBot="1" x14ac:dyDescent="0.35">
      <c r="B16302" s="50">
        <v>45039.469444444447</v>
      </c>
      <c r="C16302" s="7">
        <v>4.7699999999999996</v>
      </c>
    </row>
    <row r="16303" spans="2:3" ht="15" thickBot="1" x14ac:dyDescent="0.35">
      <c r="B16303" s="50">
        <v>45039.479861111111</v>
      </c>
      <c r="C16303" s="7">
        <v>5.04</v>
      </c>
    </row>
    <row r="16304" spans="2:3" ht="15" thickBot="1" x14ac:dyDescent="0.35">
      <c r="B16304" s="50">
        <v>45039.490277777775</v>
      </c>
      <c r="C16304" s="7">
        <v>4.34</v>
      </c>
    </row>
    <row r="16305" spans="2:3" ht="15" thickBot="1" x14ac:dyDescent="0.35">
      <c r="B16305" s="50">
        <v>45039.500694444447</v>
      </c>
      <c r="C16305" s="7">
        <v>4.53</v>
      </c>
    </row>
    <row r="16306" spans="2:3" ht="15" thickBot="1" x14ac:dyDescent="0.35">
      <c r="B16306" s="50">
        <v>45039.511111111111</v>
      </c>
      <c r="C16306" s="7">
        <v>4.93</v>
      </c>
    </row>
    <row r="16307" spans="2:3" ht="15" thickBot="1" x14ac:dyDescent="0.35">
      <c r="B16307" s="50">
        <v>45039.521527777775</v>
      </c>
      <c r="C16307" s="7">
        <v>4.0199999999999996</v>
      </c>
    </row>
    <row r="16308" spans="2:3" ht="15" thickBot="1" x14ac:dyDescent="0.35">
      <c r="B16308" s="50">
        <v>45039.531944444447</v>
      </c>
      <c r="C16308" s="7">
        <v>21.49</v>
      </c>
    </row>
    <row r="16309" spans="2:3" ht="15" thickBot="1" x14ac:dyDescent="0.35">
      <c r="B16309" s="50">
        <v>45039.542361111111</v>
      </c>
      <c r="C16309" s="7">
        <v>4.78</v>
      </c>
    </row>
    <row r="16310" spans="2:3" ht="15" thickBot="1" x14ac:dyDescent="0.35">
      <c r="B16310" s="50">
        <v>45039.552777777775</v>
      </c>
      <c r="C16310" s="7">
        <v>4.95</v>
      </c>
    </row>
    <row r="16311" spans="2:3" ht="15" thickBot="1" x14ac:dyDescent="0.35">
      <c r="B16311" s="50">
        <v>45039.563194444447</v>
      </c>
      <c r="C16311" s="7">
        <v>4.5999999999999996</v>
      </c>
    </row>
    <row r="16312" spans="2:3" ht="15" thickBot="1" x14ac:dyDescent="0.35">
      <c r="B16312" s="50">
        <v>45039.573611111111</v>
      </c>
      <c r="C16312" s="7">
        <v>4.51</v>
      </c>
    </row>
    <row r="16313" spans="2:3" ht="15" thickBot="1" x14ac:dyDescent="0.35">
      <c r="B16313" s="50">
        <v>45039.584027777775</v>
      </c>
      <c r="C16313" s="7">
        <v>4.43</v>
      </c>
    </row>
    <row r="16314" spans="2:3" ht="15" thickBot="1" x14ac:dyDescent="0.35">
      <c r="B16314" s="50">
        <v>45039.594444444447</v>
      </c>
      <c r="C16314" s="7">
        <v>4.68</v>
      </c>
    </row>
    <row r="16315" spans="2:3" ht="15" thickBot="1" x14ac:dyDescent="0.35">
      <c r="B16315" s="50">
        <v>45039.604861111111</v>
      </c>
      <c r="C16315" s="7">
        <v>4.51</v>
      </c>
    </row>
    <row r="16316" spans="2:3" ht="15" thickBot="1" x14ac:dyDescent="0.35">
      <c r="B16316" s="50">
        <v>45039.615277777775</v>
      </c>
      <c r="C16316" s="7">
        <v>4.75</v>
      </c>
    </row>
    <row r="16317" spans="2:3" ht="15" thickBot="1" x14ac:dyDescent="0.35">
      <c r="B16317" s="50">
        <v>45039.625694444447</v>
      </c>
      <c r="C16317" s="7">
        <v>5.25</v>
      </c>
    </row>
    <row r="16318" spans="2:3" ht="15" thickBot="1" x14ac:dyDescent="0.35">
      <c r="B16318" s="50">
        <v>45039.636111111111</v>
      </c>
      <c r="C16318" s="7">
        <v>4.6100000000000003</v>
      </c>
    </row>
    <row r="16319" spans="2:3" ht="15" thickBot="1" x14ac:dyDescent="0.35">
      <c r="B16319" s="50">
        <v>45039.646527777775</v>
      </c>
      <c r="C16319" s="7">
        <v>4.6500000000000004</v>
      </c>
    </row>
    <row r="16320" spans="2:3" ht="15" thickBot="1" x14ac:dyDescent="0.35">
      <c r="B16320" s="50">
        <v>45039.656944444447</v>
      </c>
      <c r="C16320" s="7">
        <v>4.58</v>
      </c>
    </row>
    <row r="16321" spans="2:3" ht="15" thickBot="1" x14ac:dyDescent="0.35">
      <c r="B16321" s="50">
        <v>45039.667361111111</v>
      </c>
      <c r="C16321" s="7">
        <v>4.8</v>
      </c>
    </row>
    <row r="16322" spans="2:3" ht="15" thickBot="1" x14ac:dyDescent="0.35">
      <c r="B16322" s="50">
        <v>45039.677777777775</v>
      </c>
      <c r="C16322" s="7">
        <v>4.96</v>
      </c>
    </row>
    <row r="16323" spans="2:3" ht="15" thickBot="1" x14ac:dyDescent="0.35">
      <c r="B16323" s="50">
        <v>45039.688194444447</v>
      </c>
      <c r="C16323" s="7">
        <v>5.89</v>
      </c>
    </row>
    <row r="16324" spans="2:3" ht="15" thickBot="1" x14ac:dyDescent="0.35">
      <c r="B16324" s="50">
        <v>45039.698611111111</v>
      </c>
      <c r="C16324" s="7">
        <v>5.41</v>
      </c>
    </row>
    <row r="16325" spans="2:3" ht="15" thickBot="1" x14ac:dyDescent="0.35">
      <c r="B16325" s="50">
        <v>45039.709027777775</v>
      </c>
      <c r="C16325" s="7">
        <v>5.56</v>
      </c>
    </row>
    <row r="16326" spans="2:3" ht="15" thickBot="1" x14ac:dyDescent="0.35">
      <c r="B16326" s="50">
        <v>45039.719444444447</v>
      </c>
      <c r="C16326" s="7">
        <v>5.89</v>
      </c>
    </row>
    <row r="16327" spans="2:3" ht="15" thickBot="1" x14ac:dyDescent="0.35">
      <c r="B16327" s="50">
        <v>45039.729861111111</v>
      </c>
      <c r="C16327" s="7">
        <v>4.9400000000000004</v>
      </c>
    </row>
    <row r="16328" spans="2:3" ht="15" thickBot="1" x14ac:dyDescent="0.35">
      <c r="B16328" s="50">
        <v>45039.740277777775</v>
      </c>
      <c r="C16328" s="7">
        <v>6.2</v>
      </c>
    </row>
    <row r="16329" spans="2:3" ht="15" thickBot="1" x14ac:dyDescent="0.35">
      <c r="B16329" s="50">
        <v>45039.750694444447</v>
      </c>
      <c r="C16329" s="7">
        <v>5.78</v>
      </c>
    </row>
    <row r="16330" spans="2:3" ht="15" thickBot="1" x14ac:dyDescent="0.35">
      <c r="B16330" s="50">
        <v>45039.761111111111</v>
      </c>
      <c r="C16330" s="7">
        <v>5.67</v>
      </c>
    </row>
    <row r="16331" spans="2:3" ht="15" thickBot="1" x14ac:dyDescent="0.35">
      <c r="B16331" s="50">
        <v>45039.771527777775</v>
      </c>
      <c r="C16331" s="7">
        <v>6.2</v>
      </c>
    </row>
    <row r="16332" spans="2:3" ht="15" thickBot="1" x14ac:dyDescent="0.35">
      <c r="B16332" s="50">
        <v>45039.781944444447</v>
      </c>
      <c r="C16332" s="7">
        <v>6.83</v>
      </c>
    </row>
    <row r="16333" spans="2:3" ht="15" thickBot="1" x14ac:dyDescent="0.35">
      <c r="B16333" s="50">
        <v>45039.792361111111</v>
      </c>
      <c r="C16333" s="7">
        <v>8.44</v>
      </c>
    </row>
    <row r="16334" spans="2:3" ht="15" thickBot="1" x14ac:dyDescent="0.35">
      <c r="B16334" s="50">
        <v>45039.802777777775</v>
      </c>
      <c r="C16334" s="7">
        <v>8.1300000000000008</v>
      </c>
    </row>
    <row r="16335" spans="2:3" ht="15" thickBot="1" x14ac:dyDescent="0.35">
      <c r="B16335" s="50">
        <v>45039.813194444447</v>
      </c>
      <c r="C16335" s="7">
        <v>5.15</v>
      </c>
    </row>
    <row r="16336" spans="2:3" ht="15" thickBot="1" x14ac:dyDescent="0.35">
      <c r="B16336" s="50">
        <v>45039.823611111111</v>
      </c>
      <c r="C16336" s="7">
        <v>5.42</v>
      </c>
    </row>
    <row r="16337" spans="2:3" ht="15" thickBot="1" x14ac:dyDescent="0.35">
      <c r="B16337" s="50">
        <v>45039.834027777775</v>
      </c>
      <c r="C16337" s="7">
        <v>7.49</v>
      </c>
    </row>
    <row r="16338" spans="2:3" ht="15" thickBot="1" x14ac:dyDescent="0.35">
      <c r="B16338" s="50">
        <v>45039.844444444447</v>
      </c>
      <c r="C16338" s="7">
        <v>9.82</v>
      </c>
    </row>
    <row r="16339" spans="2:3" ht="15" thickBot="1" x14ac:dyDescent="0.35">
      <c r="B16339" s="50">
        <v>45039.854861111111</v>
      </c>
      <c r="C16339" s="7">
        <v>7.23</v>
      </c>
    </row>
    <row r="16340" spans="2:3" ht="15" thickBot="1" x14ac:dyDescent="0.35">
      <c r="B16340" s="50">
        <v>45039.865277777775</v>
      </c>
      <c r="C16340" s="7">
        <v>7.98</v>
      </c>
    </row>
    <row r="16341" spans="2:3" ht="15" thickBot="1" x14ac:dyDescent="0.35">
      <c r="B16341" s="50">
        <v>45039.875694444447</v>
      </c>
      <c r="C16341" s="7">
        <v>6.29</v>
      </c>
    </row>
    <row r="16342" spans="2:3" ht="15" thickBot="1" x14ac:dyDescent="0.35">
      <c r="B16342" s="50">
        <v>45039.886111111111</v>
      </c>
      <c r="C16342" s="7">
        <v>8.11</v>
      </c>
    </row>
    <row r="16343" spans="2:3" ht="15" thickBot="1" x14ac:dyDescent="0.35">
      <c r="B16343" s="50">
        <v>45039.896527777775</v>
      </c>
      <c r="C16343" s="7">
        <v>5.45</v>
      </c>
    </row>
    <row r="16344" spans="2:3" ht="15" thickBot="1" x14ac:dyDescent="0.35">
      <c r="B16344" s="50">
        <v>45039.906944444447</v>
      </c>
      <c r="C16344" s="7">
        <v>9.3800000000000008</v>
      </c>
    </row>
    <row r="16345" spans="2:3" ht="15" thickBot="1" x14ac:dyDescent="0.35">
      <c r="B16345" s="50">
        <v>45039.917361111111</v>
      </c>
      <c r="C16345" s="7">
        <v>6.93</v>
      </c>
    </row>
    <row r="16346" spans="2:3" ht="15" thickBot="1" x14ac:dyDescent="0.35">
      <c r="B16346" s="50">
        <v>45039.927777777775</v>
      </c>
      <c r="C16346" s="7">
        <v>6.1</v>
      </c>
    </row>
    <row r="16347" spans="2:3" ht="15" thickBot="1" x14ac:dyDescent="0.35">
      <c r="B16347" s="50">
        <v>45039.938194444447</v>
      </c>
      <c r="C16347" s="7">
        <v>5.85</v>
      </c>
    </row>
    <row r="16348" spans="2:3" ht="15" thickBot="1" x14ac:dyDescent="0.35">
      <c r="B16348" s="50">
        <v>45039.948611111111</v>
      </c>
      <c r="C16348" s="7">
        <v>5.46</v>
      </c>
    </row>
    <row r="16349" spans="2:3" ht="15" thickBot="1" x14ac:dyDescent="0.35">
      <c r="B16349" s="50">
        <v>45039.959027777775</v>
      </c>
      <c r="C16349" s="7">
        <v>6.24</v>
      </c>
    </row>
    <row r="16350" spans="2:3" ht="15" thickBot="1" x14ac:dyDescent="0.35">
      <c r="B16350" s="50">
        <v>45039.969444444447</v>
      </c>
      <c r="C16350" s="7">
        <v>7.27</v>
      </c>
    </row>
    <row r="16351" spans="2:3" ht="15" thickBot="1" x14ac:dyDescent="0.35">
      <c r="B16351" s="50">
        <v>45039.979861111111</v>
      </c>
      <c r="C16351" s="7">
        <v>6.76</v>
      </c>
    </row>
    <row r="16352" spans="2:3" ht="15" thickBot="1" x14ac:dyDescent="0.35">
      <c r="B16352" s="50">
        <v>45039.990277777775</v>
      </c>
      <c r="C16352" s="7">
        <v>5.14</v>
      </c>
    </row>
    <row r="16353" spans="2:3" ht="15" thickBot="1" x14ac:dyDescent="0.35">
      <c r="B16353" s="50">
        <v>45040.000694444447</v>
      </c>
      <c r="C16353" s="7">
        <v>7.23</v>
      </c>
    </row>
    <row r="16354" spans="2:3" ht="15" thickBot="1" x14ac:dyDescent="0.35">
      <c r="B16354" s="50">
        <v>45040.011111111111</v>
      </c>
      <c r="C16354" s="7">
        <v>7.47</v>
      </c>
    </row>
    <row r="16355" spans="2:3" ht="15" thickBot="1" x14ac:dyDescent="0.35">
      <c r="B16355" s="50">
        <v>45040.021527777775</v>
      </c>
      <c r="C16355" s="7">
        <v>6.64</v>
      </c>
    </row>
    <row r="16356" spans="2:3" ht="15" thickBot="1" x14ac:dyDescent="0.35">
      <c r="B16356" s="50">
        <v>45040.031944444447</v>
      </c>
      <c r="C16356" s="7">
        <v>6.2</v>
      </c>
    </row>
    <row r="16357" spans="2:3" ht="15" thickBot="1" x14ac:dyDescent="0.35">
      <c r="B16357" s="50">
        <v>45040.042361111111</v>
      </c>
      <c r="C16357" s="7">
        <v>7.16</v>
      </c>
    </row>
    <row r="16358" spans="2:3" ht="15" thickBot="1" x14ac:dyDescent="0.35">
      <c r="B16358" s="50">
        <v>45040.052777777775</v>
      </c>
      <c r="C16358" s="7">
        <v>6.1</v>
      </c>
    </row>
    <row r="16359" spans="2:3" ht="15" thickBot="1" x14ac:dyDescent="0.35">
      <c r="B16359" s="50">
        <v>45040.063194444447</v>
      </c>
      <c r="C16359" s="7">
        <v>6.31</v>
      </c>
    </row>
    <row r="16360" spans="2:3" ht="15" thickBot="1" x14ac:dyDescent="0.35">
      <c r="B16360" s="50">
        <v>45040.073611111111</v>
      </c>
      <c r="C16360" s="7">
        <v>5.76</v>
      </c>
    </row>
    <row r="16361" spans="2:3" ht="15" thickBot="1" x14ac:dyDescent="0.35">
      <c r="B16361" s="50">
        <v>45040.084027777775</v>
      </c>
      <c r="C16361" s="7">
        <v>5.63</v>
      </c>
    </row>
    <row r="16362" spans="2:3" ht="15" thickBot="1" x14ac:dyDescent="0.35">
      <c r="B16362" s="50">
        <v>45040.094444444447</v>
      </c>
      <c r="C16362" s="7">
        <v>5.54</v>
      </c>
    </row>
    <row r="16363" spans="2:3" ht="15" thickBot="1" x14ac:dyDescent="0.35">
      <c r="B16363" s="50">
        <v>45040.104861111111</v>
      </c>
      <c r="C16363" s="7">
        <v>6.1</v>
      </c>
    </row>
    <row r="16364" spans="2:3" ht="15" thickBot="1" x14ac:dyDescent="0.35">
      <c r="B16364" s="50">
        <v>45040.115277777775</v>
      </c>
      <c r="C16364" s="7">
        <v>6.94</v>
      </c>
    </row>
    <row r="16365" spans="2:3" ht="15" thickBot="1" x14ac:dyDescent="0.35">
      <c r="B16365" s="50">
        <v>45040.125694444447</v>
      </c>
      <c r="C16365" s="7">
        <v>6.87</v>
      </c>
    </row>
    <row r="16366" spans="2:3" ht="15" thickBot="1" x14ac:dyDescent="0.35">
      <c r="B16366" s="50">
        <v>45040.136111111111</v>
      </c>
      <c r="C16366" s="7">
        <v>7.22</v>
      </c>
    </row>
    <row r="16367" spans="2:3" ht="15" thickBot="1" x14ac:dyDescent="0.35">
      <c r="B16367" s="50">
        <v>45040.146527777775</v>
      </c>
      <c r="C16367" s="7">
        <v>5.99</v>
      </c>
    </row>
    <row r="16368" spans="2:3" ht="15" thickBot="1" x14ac:dyDescent="0.35">
      <c r="B16368" s="50">
        <v>45040.156944444447</v>
      </c>
      <c r="C16368" s="7">
        <v>6.19</v>
      </c>
    </row>
    <row r="16369" spans="2:3" ht="15" thickBot="1" x14ac:dyDescent="0.35">
      <c r="B16369" s="50">
        <v>45040.167361111111</v>
      </c>
      <c r="C16369" s="7">
        <v>8.02</v>
      </c>
    </row>
    <row r="16370" spans="2:3" ht="15" thickBot="1" x14ac:dyDescent="0.35">
      <c r="B16370" s="50">
        <v>45040.177777777775</v>
      </c>
      <c r="C16370" s="7">
        <v>5.81</v>
      </c>
    </row>
    <row r="16371" spans="2:3" ht="15" thickBot="1" x14ac:dyDescent="0.35">
      <c r="B16371" s="50">
        <v>45040.188194444447</v>
      </c>
      <c r="C16371" s="7">
        <v>7.03</v>
      </c>
    </row>
    <row r="16372" spans="2:3" ht="15" thickBot="1" x14ac:dyDescent="0.35">
      <c r="B16372" s="50">
        <v>45040.198611111111</v>
      </c>
      <c r="C16372" s="7">
        <v>7.21</v>
      </c>
    </row>
    <row r="16373" spans="2:3" ht="15" thickBot="1" x14ac:dyDescent="0.35">
      <c r="B16373" s="50">
        <v>45040.209027777775</v>
      </c>
      <c r="C16373" s="7">
        <v>7.07</v>
      </c>
    </row>
    <row r="16374" spans="2:3" ht="15" thickBot="1" x14ac:dyDescent="0.35">
      <c r="B16374" s="50">
        <v>45040.219444444447</v>
      </c>
      <c r="C16374" s="7">
        <v>6.08</v>
      </c>
    </row>
    <row r="16375" spans="2:3" ht="15" thickBot="1" x14ac:dyDescent="0.35">
      <c r="B16375" s="50">
        <v>45040.229861111111</v>
      </c>
      <c r="C16375" s="7">
        <v>6.27</v>
      </c>
    </row>
    <row r="16376" spans="2:3" ht="15" thickBot="1" x14ac:dyDescent="0.35">
      <c r="B16376" s="50">
        <v>45040.240277777775</v>
      </c>
      <c r="C16376" s="7">
        <v>7.38</v>
      </c>
    </row>
    <row r="16377" spans="2:3" ht="15" thickBot="1" x14ac:dyDescent="0.35">
      <c r="B16377" s="50">
        <v>45040.250694444447</v>
      </c>
      <c r="C16377" s="7">
        <v>5.35</v>
      </c>
    </row>
    <row r="16378" spans="2:3" ht="15" thickBot="1" x14ac:dyDescent="0.35">
      <c r="B16378" s="50">
        <v>45040.261111111111</v>
      </c>
      <c r="C16378" s="7">
        <v>6.62</v>
      </c>
    </row>
    <row r="16379" spans="2:3" ht="15" thickBot="1" x14ac:dyDescent="0.35">
      <c r="B16379" s="50">
        <v>45040.271527777775</v>
      </c>
      <c r="C16379" s="7">
        <v>5.47</v>
      </c>
    </row>
    <row r="16380" spans="2:3" ht="15" thickBot="1" x14ac:dyDescent="0.35">
      <c r="B16380" s="50">
        <v>45040.281944444447</v>
      </c>
      <c r="C16380" s="7">
        <v>4.82</v>
      </c>
    </row>
    <row r="16381" spans="2:3" ht="15" thickBot="1" x14ac:dyDescent="0.35">
      <c r="B16381" s="50">
        <v>45040.292361111111</v>
      </c>
      <c r="C16381" s="7">
        <v>6.14</v>
      </c>
    </row>
    <row r="16382" spans="2:3" ht="15" thickBot="1" x14ac:dyDescent="0.35">
      <c r="B16382" s="50">
        <v>45040.302777777775</v>
      </c>
      <c r="C16382" s="7">
        <v>5.18</v>
      </c>
    </row>
    <row r="16383" spans="2:3" ht="15" thickBot="1" x14ac:dyDescent="0.35">
      <c r="B16383" s="50">
        <v>45040.313194444447</v>
      </c>
      <c r="C16383" s="7">
        <v>5.8</v>
      </c>
    </row>
    <row r="16384" spans="2:3" ht="15" thickBot="1" x14ac:dyDescent="0.35">
      <c r="B16384" s="50">
        <v>45040.323611111111</v>
      </c>
      <c r="C16384" s="7">
        <v>5.12</v>
      </c>
    </row>
    <row r="16385" spans="2:3" ht="15" thickBot="1" x14ac:dyDescent="0.35">
      <c r="B16385" s="50">
        <v>45040.334027777775</v>
      </c>
      <c r="C16385" s="7">
        <v>5.88</v>
      </c>
    </row>
    <row r="16386" spans="2:3" ht="15" thickBot="1" x14ac:dyDescent="0.35">
      <c r="B16386" s="50">
        <v>45040.344444444447</v>
      </c>
      <c r="C16386" s="7">
        <v>5.48</v>
      </c>
    </row>
    <row r="16387" spans="2:3" ht="15" thickBot="1" x14ac:dyDescent="0.35">
      <c r="B16387" s="50">
        <v>45040.354861111111</v>
      </c>
      <c r="C16387" s="7">
        <v>4.67</v>
      </c>
    </row>
    <row r="16388" spans="2:3" ht="15" thickBot="1" x14ac:dyDescent="0.35">
      <c r="B16388" s="50">
        <v>45040.365277777775</v>
      </c>
      <c r="C16388" s="7">
        <v>5.45</v>
      </c>
    </row>
    <row r="16389" spans="2:3" ht="15" thickBot="1" x14ac:dyDescent="0.35">
      <c r="B16389" s="50">
        <v>45040.375694444447</v>
      </c>
      <c r="C16389" s="7">
        <v>4.9000000000000004</v>
      </c>
    </row>
    <row r="16390" spans="2:3" ht="15" thickBot="1" x14ac:dyDescent="0.35">
      <c r="B16390" s="50">
        <v>45040.386111111111</v>
      </c>
      <c r="C16390" s="7">
        <v>5.31</v>
      </c>
    </row>
    <row r="16391" spans="2:3" ht="15" thickBot="1" x14ac:dyDescent="0.35">
      <c r="B16391" s="50">
        <v>45040.396527777775</v>
      </c>
      <c r="C16391" s="7">
        <v>5.73</v>
      </c>
    </row>
    <row r="16392" spans="2:3" ht="15" thickBot="1" x14ac:dyDescent="0.35">
      <c r="B16392" s="50">
        <v>45040.406944444447</v>
      </c>
      <c r="C16392" s="7">
        <v>5.48</v>
      </c>
    </row>
    <row r="16393" spans="2:3" ht="15" thickBot="1" x14ac:dyDescent="0.35">
      <c r="B16393" s="50">
        <v>45040.417361111111</v>
      </c>
      <c r="C16393" s="7">
        <v>5.82</v>
      </c>
    </row>
    <row r="16394" spans="2:3" ht="15" thickBot="1" x14ac:dyDescent="0.35">
      <c r="B16394" s="50">
        <v>45040.427777777775</v>
      </c>
      <c r="C16394" s="7">
        <v>5.3</v>
      </c>
    </row>
    <row r="16395" spans="2:3" ht="15" thickBot="1" x14ac:dyDescent="0.35">
      <c r="B16395" s="50">
        <v>45040.438194444447</v>
      </c>
      <c r="C16395" s="7">
        <v>5.48</v>
      </c>
    </row>
    <row r="16396" spans="2:3" ht="15" thickBot="1" x14ac:dyDescent="0.35">
      <c r="B16396" s="50">
        <v>45040.448611111111</v>
      </c>
      <c r="C16396" s="7">
        <v>5.66</v>
      </c>
    </row>
    <row r="16397" spans="2:3" ht="15" thickBot="1" x14ac:dyDescent="0.35">
      <c r="B16397" s="50">
        <v>45040.459027777775</v>
      </c>
      <c r="C16397" s="7">
        <v>5.16</v>
      </c>
    </row>
    <row r="16398" spans="2:3" ht="15" thickBot="1" x14ac:dyDescent="0.35">
      <c r="B16398" s="50">
        <v>45040.469444444447</v>
      </c>
      <c r="C16398" s="7">
        <v>5.16</v>
      </c>
    </row>
    <row r="16399" spans="2:3" ht="15" thickBot="1" x14ac:dyDescent="0.35">
      <c r="B16399" s="50">
        <v>45040.479861111111</v>
      </c>
      <c r="C16399" s="7">
        <v>5.12</v>
      </c>
    </row>
    <row r="16400" spans="2:3" ht="15" thickBot="1" x14ac:dyDescent="0.35">
      <c r="B16400" s="50">
        <v>45040.490277777775</v>
      </c>
      <c r="C16400" s="7">
        <v>5.3</v>
      </c>
    </row>
    <row r="16401" spans="2:3" ht="15" thickBot="1" x14ac:dyDescent="0.35">
      <c r="B16401" s="50">
        <v>45040.500694444447</v>
      </c>
      <c r="C16401" s="7">
        <v>5.39</v>
      </c>
    </row>
    <row r="16402" spans="2:3" ht="15" thickBot="1" x14ac:dyDescent="0.35">
      <c r="B16402" s="50">
        <v>45040.511111111111</v>
      </c>
      <c r="C16402" s="7">
        <v>5.84</v>
      </c>
    </row>
    <row r="16403" spans="2:3" ht="15" thickBot="1" x14ac:dyDescent="0.35">
      <c r="B16403" s="50">
        <v>45040.521527777775</v>
      </c>
      <c r="C16403" s="7">
        <v>5.59</v>
      </c>
    </row>
    <row r="16404" spans="2:3" ht="15" thickBot="1" x14ac:dyDescent="0.35">
      <c r="B16404" s="50">
        <v>45040.531944444447</v>
      </c>
      <c r="C16404" s="7">
        <v>5.91</v>
      </c>
    </row>
    <row r="16405" spans="2:3" ht="15" thickBot="1" x14ac:dyDescent="0.35">
      <c r="B16405" s="50">
        <v>45040.542361111111</v>
      </c>
      <c r="C16405" s="7">
        <v>5.28</v>
      </c>
    </row>
    <row r="16406" spans="2:3" ht="15" thickBot="1" x14ac:dyDescent="0.35">
      <c r="B16406" s="50">
        <v>45040.552777777775</v>
      </c>
      <c r="C16406" s="7">
        <v>5.39</v>
      </c>
    </row>
    <row r="16407" spans="2:3" ht="15" thickBot="1" x14ac:dyDescent="0.35">
      <c r="B16407" s="50">
        <v>45040.563194444447</v>
      </c>
      <c r="C16407" s="7">
        <v>5.59</v>
      </c>
    </row>
    <row r="16408" spans="2:3" ht="15" thickBot="1" x14ac:dyDescent="0.35">
      <c r="B16408" s="50">
        <v>45040.573611111111</v>
      </c>
      <c r="C16408" s="7">
        <v>6.12</v>
      </c>
    </row>
    <row r="16409" spans="2:3" ht="15" thickBot="1" x14ac:dyDescent="0.35">
      <c r="B16409" s="50">
        <v>45040.584027777775</v>
      </c>
      <c r="C16409" s="7">
        <v>5.95</v>
      </c>
    </row>
    <row r="16410" spans="2:3" ht="15" thickBot="1" x14ac:dyDescent="0.35">
      <c r="B16410" s="50">
        <v>45040.594444444447</v>
      </c>
      <c r="C16410" s="7">
        <v>5.59</v>
      </c>
    </row>
    <row r="16411" spans="2:3" ht="15" thickBot="1" x14ac:dyDescent="0.35">
      <c r="B16411" s="50">
        <v>45040.604861111111</v>
      </c>
      <c r="C16411" s="7">
        <v>6</v>
      </c>
    </row>
    <row r="16412" spans="2:3" ht="15" thickBot="1" x14ac:dyDescent="0.35">
      <c r="B16412" s="50">
        <v>45040.615277777775</v>
      </c>
      <c r="C16412" s="7">
        <v>6.31</v>
      </c>
    </row>
    <row r="16413" spans="2:3" ht="15" thickBot="1" x14ac:dyDescent="0.35">
      <c r="B16413" s="50">
        <v>45040.625694444447</v>
      </c>
      <c r="C16413" s="7">
        <v>6.26</v>
      </c>
    </row>
    <row r="16414" spans="2:3" ht="15" thickBot="1" x14ac:dyDescent="0.35">
      <c r="B16414" s="50">
        <v>45040.636111111111</v>
      </c>
      <c r="C16414" s="7">
        <v>5.93</v>
      </c>
    </row>
    <row r="16415" spans="2:3" ht="15" thickBot="1" x14ac:dyDescent="0.35">
      <c r="B16415" s="50">
        <v>45040.646527777775</v>
      </c>
      <c r="C16415" s="7">
        <v>5.44</v>
      </c>
    </row>
    <row r="16416" spans="2:3" ht="15" thickBot="1" x14ac:dyDescent="0.35">
      <c r="B16416" s="50">
        <v>45040.656944444447</v>
      </c>
      <c r="C16416" s="7">
        <v>6.29</v>
      </c>
    </row>
    <row r="16417" spans="2:3" ht="15" thickBot="1" x14ac:dyDescent="0.35">
      <c r="B16417" s="50">
        <v>45040.667361111111</v>
      </c>
      <c r="C16417" s="7">
        <v>6.63</v>
      </c>
    </row>
    <row r="16418" spans="2:3" ht="15" thickBot="1" x14ac:dyDescent="0.35">
      <c r="B16418" s="50">
        <v>45040.677777777775</v>
      </c>
      <c r="C16418" s="7">
        <v>6.99</v>
      </c>
    </row>
    <row r="16419" spans="2:3" ht="15" thickBot="1" x14ac:dyDescent="0.35">
      <c r="B16419" s="50">
        <v>45040.688194444447</v>
      </c>
      <c r="C16419" s="7">
        <v>6.76</v>
      </c>
    </row>
    <row r="16420" spans="2:3" ht="15" thickBot="1" x14ac:dyDescent="0.35">
      <c r="B16420" s="50">
        <v>45040.698611111111</v>
      </c>
      <c r="C16420" s="7">
        <v>7.05</v>
      </c>
    </row>
    <row r="16421" spans="2:3" ht="15" thickBot="1" x14ac:dyDescent="0.35">
      <c r="B16421" s="50">
        <v>45040.709027777775</v>
      </c>
      <c r="C16421" s="7">
        <v>5.74</v>
      </c>
    </row>
    <row r="16422" spans="2:3" ht="15" thickBot="1" x14ac:dyDescent="0.35">
      <c r="B16422" s="50">
        <v>45040.719444444447</v>
      </c>
      <c r="C16422" s="7">
        <v>6.72</v>
      </c>
    </row>
    <row r="16423" spans="2:3" ht="15" thickBot="1" x14ac:dyDescent="0.35">
      <c r="B16423" s="50">
        <v>45040.729861111111</v>
      </c>
      <c r="C16423" s="7">
        <v>8.84</v>
      </c>
    </row>
    <row r="16424" spans="2:3" ht="15" thickBot="1" x14ac:dyDescent="0.35">
      <c r="B16424" s="50">
        <v>45040.740277777775</v>
      </c>
      <c r="C16424" s="7">
        <v>6.75</v>
      </c>
    </row>
    <row r="16425" spans="2:3" ht="15" thickBot="1" x14ac:dyDescent="0.35">
      <c r="B16425" s="50">
        <v>45040.750694444447</v>
      </c>
      <c r="C16425" s="7">
        <v>7.01</v>
      </c>
    </row>
    <row r="16426" spans="2:3" ht="15" thickBot="1" x14ac:dyDescent="0.35">
      <c r="B16426" s="50">
        <v>45040.761111111111</v>
      </c>
      <c r="C16426" s="7">
        <v>7.48</v>
      </c>
    </row>
    <row r="16427" spans="2:3" ht="15" thickBot="1" x14ac:dyDescent="0.35">
      <c r="B16427" s="50">
        <v>45040.771527777775</v>
      </c>
      <c r="C16427" s="7">
        <v>8.2100000000000009</v>
      </c>
    </row>
    <row r="16428" spans="2:3" ht="15" thickBot="1" x14ac:dyDescent="0.35">
      <c r="B16428" s="50">
        <v>45040.781944444447</v>
      </c>
      <c r="C16428" s="7">
        <v>7.26</v>
      </c>
    </row>
    <row r="16429" spans="2:3" ht="15" thickBot="1" x14ac:dyDescent="0.35">
      <c r="B16429" s="50">
        <v>45040.792361111111</v>
      </c>
      <c r="C16429" s="7">
        <v>6.07</v>
      </c>
    </row>
    <row r="16430" spans="2:3" ht="15" thickBot="1" x14ac:dyDescent="0.35">
      <c r="B16430" s="50">
        <v>45040.802777777775</v>
      </c>
      <c r="C16430" s="7">
        <v>8.93</v>
      </c>
    </row>
    <row r="16431" spans="2:3" ht="15" thickBot="1" x14ac:dyDescent="0.35">
      <c r="B16431" s="50">
        <v>45040.813194444447</v>
      </c>
      <c r="C16431" s="7">
        <v>9.9499999999999993</v>
      </c>
    </row>
    <row r="16432" spans="2:3" ht="15" thickBot="1" x14ac:dyDescent="0.35">
      <c r="B16432" s="50">
        <v>45040.823611111111</v>
      </c>
      <c r="C16432" s="7">
        <v>7.91</v>
      </c>
    </row>
    <row r="16433" spans="2:3" ht="15" thickBot="1" x14ac:dyDescent="0.35">
      <c r="B16433" s="50">
        <v>45040.834027777775</v>
      </c>
      <c r="C16433" s="7">
        <v>10.51</v>
      </c>
    </row>
    <row r="16434" spans="2:3" ht="15" thickBot="1" x14ac:dyDescent="0.35">
      <c r="B16434" s="50">
        <v>45040.844444444447</v>
      </c>
      <c r="C16434" s="7">
        <v>7.03</v>
      </c>
    </row>
    <row r="16435" spans="2:3" ht="15" thickBot="1" x14ac:dyDescent="0.35">
      <c r="B16435" s="50">
        <v>45040.854861111111</v>
      </c>
      <c r="C16435" s="7">
        <v>9.77</v>
      </c>
    </row>
    <row r="16436" spans="2:3" ht="15" thickBot="1" x14ac:dyDescent="0.35">
      <c r="B16436" s="50">
        <v>45040.865277777775</v>
      </c>
      <c r="C16436" s="7">
        <v>8</v>
      </c>
    </row>
    <row r="16437" spans="2:3" ht="15" thickBot="1" x14ac:dyDescent="0.35">
      <c r="B16437" s="50">
        <v>45040.875694444447</v>
      </c>
      <c r="C16437" s="7">
        <v>7.26</v>
      </c>
    </row>
    <row r="16438" spans="2:3" ht="15" thickBot="1" x14ac:dyDescent="0.35">
      <c r="B16438" s="50">
        <v>45040.886111111111</v>
      </c>
      <c r="C16438" s="7">
        <v>6.54</v>
      </c>
    </row>
    <row r="16439" spans="2:3" ht="15" thickBot="1" x14ac:dyDescent="0.35">
      <c r="B16439" s="50">
        <v>45040.896527777775</v>
      </c>
      <c r="C16439" s="7">
        <v>5.79</v>
      </c>
    </row>
    <row r="16440" spans="2:3" ht="15" thickBot="1" x14ac:dyDescent="0.35">
      <c r="B16440" s="50">
        <v>45040.906944444447</v>
      </c>
      <c r="C16440" s="7">
        <v>5.3</v>
      </c>
    </row>
    <row r="16441" spans="2:3" ht="15" thickBot="1" x14ac:dyDescent="0.35">
      <c r="B16441" s="50">
        <v>45040.917361111111</v>
      </c>
      <c r="C16441" s="7">
        <v>7.21</v>
      </c>
    </row>
    <row r="16442" spans="2:3" ht="15" thickBot="1" x14ac:dyDescent="0.35">
      <c r="B16442" s="50">
        <v>45040.927777777775</v>
      </c>
      <c r="C16442" s="7">
        <v>3.96</v>
      </c>
    </row>
    <row r="16443" spans="2:3" ht="15" thickBot="1" x14ac:dyDescent="0.35">
      <c r="B16443" s="50">
        <v>45040.938194444447</v>
      </c>
      <c r="C16443" s="7">
        <v>5.27</v>
      </c>
    </row>
    <row r="16444" spans="2:3" ht="15" thickBot="1" x14ac:dyDescent="0.35">
      <c r="B16444" s="50">
        <v>45040.948611111111</v>
      </c>
      <c r="C16444" s="7">
        <v>7.76</v>
      </c>
    </row>
    <row r="16445" spans="2:3" ht="15" thickBot="1" x14ac:dyDescent="0.35">
      <c r="B16445" s="50">
        <v>45040.959027777775</v>
      </c>
      <c r="C16445" s="7">
        <v>8.7799999999999994</v>
      </c>
    </row>
    <row r="16446" spans="2:3" ht="15" thickBot="1" x14ac:dyDescent="0.35">
      <c r="B16446" s="50">
        <v>45040.969444444447</v>
      </c>
      <c r="C16446" s="7">
        <v>8.5399999999999991</v>
      </c>
    </row>
    <row r="16447" spans="2:3" ht="15" thickBot="1" x14ac:dyDescent="0.35">
      <c r="B16447" s="50">
        <v>45040.979861111111</v>
      </c>
      <c r="C16447" s="7">
        <v>5.49</v>
      </c>
    </row>
    <row r="16448" spans="2:3" ht="15" thickBot="1" x14ac:dyDescent="0.35">
      <c r="B16448" s="50">
        <v>45040.990277777775</v>
      </c>
      <c r="C16448" s="7">
        <v>6.81</v>
      </c>
    </row>
    <row r="16449" spans="2:3" ht="15" thickBot="1" x14ac:dyDescent="0.35">
      <c r="B16449" s="50">
        <v>45041.000694444447</v>
      </c>
      <c r="C16449" s="7">
        <v>6.11</v>
      </c>
    </row>
    <row r="16450" spans="2:3" ht="15" thickBot="1" x14ac:dyDescent="0.35">
      <c r="B16450" s="50">
        <v>45041.011111111111</v>
      </c>
      <c r="C16450" s="7">
        <v>5.61</v>
      </c>
    </row>
    <row r="16451" spans="2:3" ht="15" thickBot="1" x14ac:dyDescent="0.35">
      <c r="B16451" s="50">
        <v>45041.021527777775</v>
      </c>
      <c r="C16451" s="7">
        <v>6.36</v>
      </c>
    </row>
    <row r="16452" spans="2:3" ht="15" thickBot="1" x14ac:dyDescent="0.35">
      <c r="B16452" s="50">
        <v>45041.031944444447</v>
      </c>
      <c r="C16452" s="7">
        <v>5.0999999999999996</v>
      </c>
    </row>
    <row r="16453" spans="2:3" ht="15" thickBot="1" x14ac:dyDescent="0.35">
      <c r="B16453" s="50">
        <v>45041.042361111111</v>
      </c>
      <c r="C16453" s="7">
        <v>4.58</v>
      </c>
    </row>
    <row r="16454" spans="2:3" ht="15" thickBot="1" x14ac:dyDescent="0.35">
      <c r="B16454" s="50">
        <v>45041.052777777775</v>
      </c>
      <c r="C16454" s="7">
        <v>6.16</v>
      </c>
    </row>
    <row r="16455" spans="2:3" ht="15" thickBot="1" x14ac:dyDescent="0.35">
      <c r="B16455" s="50">
        <v>45041.063194444447</v>
      </c>
      <c r="C16455" s="7">
        <v>6.38</v>
      </c>
    </row>
    <row r="16456" spans="2:3" ht="15" thickBot="1" x14ac:dyDescent="0.35">
      <c r="B16456" s="50">
        <v>45041.073611111111</v>
      </c>
      <c r="C16456" s="7">
        <v>5.63</v>
      </c>
    </row>
    <row r="16457" spans="2:3" ht="15" thickBot="1" x14ac:dyDescent="0.35">
      <c r="B16457" s="50">
        <v>45041.084027777775</v>
      </c>
      <c r="C16457" s="7">
        <v>7.18</v>
      </c>
    </row>
    <row r="16458" spans="2:3" ht="15" thickBot="1" x14ac:dyDescent="0.35">
      <c r="B16458" s="50">
        <v>45041.094444444447</v>
      </c>
      <c r="C16458" s="7">
        <v>6.28</v>
      </c>
    </row>
    <row r="16459" spans="2:3" ht="15" thickBot="1" x14ac:dyDescent="0.35">
      <c r="B16459" s="50">
        <v>45041.104861111111</v>
      </c>
      <c r="C16459" s="7">
        <v>5.53</v>
      </c>
    </row>
    <row r="16460" spans="2:3" ht="15" thickBot="1" x14ac:dyDescent="0.35">
      <c r="B16460" s="50">
        <v>45041.115277777775</v>
      </c>
      <c r="C16460" s="7">
        <v>6.68</v>
      </c>
    </row>
    <row r="16461" spans="2:3" ht="15" thickBot="1" x14ac:dyDescent="0.35">
      <c r="B16461" s="50">
        <v>45041.125694444447</v>
      </c>
      <c r="C16461" s="7">
        <v>6.59</v>
      </c>
    </row>
    <row r="16462" spans="2:3" ht="15" thickBot="1" x14ac:dyDescent="0.35">
      <c r="B16462" s="50">
        <v>45041.136111111111</v>
      </c>
      <c r="C16462" s="7">
        <v>7.08</v>
      </c>
    </row>
    <row r="16463" spans="2:3" ht="15" thickBot="1" x14ac:dyDescent="0.35">
      <c r="B16463" s="50">
        <v>45041.146527777775</v>
      </c>
      <c r="C16463" s="7">
        <v>7.77</v>
      </c>
    </row>
    <row r="16464" spans="2:3" ht="15" thickBot="1" x14ac:dyDescent="0.35">
      <c r="B16464" s="50">
        <v>45041.156944444447</v>
      </c>
      <c r="C16464" s="7">
        <v>6.72</v>
      </c>
    </row>
    <row r="16465" spans="2:3" ht="15" thickBot="1" x14ac:dyDescent="0.35">
      <c r="B16465" s="50">
        <v>45041.167361111111</v>
      </c>
      <c r="C16465" s="7">
        <v>6.23</v>
      </c>
    </row>
    <row r="16466" spans="2:3" ht="15" thickBot="1" x14ac:dyDescent="0.35">
      <c r="B16466" s="50">
        <v>45041.177777777775</v>
      </c>
      <c r="C16466" s="7">
        <v>5.32</v>
      </c>
    </row>
    <row r="16467" spans="2:3" ht="15" thickBot="1" x14ac:dyDescent="0.35">
      <c r="B16467" s="50">
        <v>45041.188194444447</v>
      </c>
      <c r="C16467" s="7">
        <v>6.19</v>
      </c>
    </row>
    <row r="16468" spans="2:3" ht="15" thickBot="1" x14ac:dyDescent="0.35">
      <c r="B16468" s="50">
        <v>45041.198611111111</v>
      </c>
      <c r="C16468" s="7">
        <v>6.63</v>
      </c>
    </row>
    <row r="16469" spans="2:3" ht="15" thickBot="1" x14ac:dyDescent="0.35">
      <c r="B16469" s="50">
        <v>45041.209027777775</v>
      </c>
      <c r="C16469" s="7">
        <v>6.38</v>
      </c>
    </row>
    <row r="16470" spans="2:3" ht="15" thickBot="1" x14ac:dyDescent="0.35">
      <c r="B16470" s="50">
        <v>45041.219444444447</v>
      </c>
      <c r="C16470" s="7">
        <v>6.48</v>
      </c>
    </row>
    <row r="16471" spans="2:3" ht="15" thickBot="1" x14ac:dyDescent="0.35">
      <c r="B16471" s="50">
        <v>45041.229861111111</v>
      </c>
      <c r="C16471" s="7">
        <v>6.75</v>
      </c>
    </row>
    <row r="16472" spans="2:3" ht="15" thickBot="1" x14ac:dyDescent="0.35">
      <c r="B16472" s="50">
        <v>45041.240277777775</v>
      </c>
      <c r="C16472" s="7">
        <v>7.32</v>
      </c>
    </row>
    <row r="16473" spans="2:3" ht="15" thickBot="1" x14ac:dyDescent="0.35">
      <c r="B16473" s="50">
        <v>45041.250694444447</v>
      </c>
      <c r="C16473" s="7">
        <v>9.0500000000000007</v>
      </c>
    </row>
    <row r="16474" spans="2:3" ht="15" thickBot="1" x14ac:dyDescent="0.35">
      <c r="B16474" s="50">
        <v>45041.261111111111</v>
      </c>
      <c r="C16474" s="7">
        <v>7.57</v>
      </c>
    </row>
    <row r="16475" spans="2:3" ht="15" thickBot="1" x14ac:dyDescent="0.35">
      <c r="B16475" s="50">
        <v>45041.271527777775</v>
      </c>
      <c r="C16475" s="7">
        <v>7.44</v>
      </c>
    </row>
    <row r="16476" spans="2:3" ht="15" thickBot="1" x14ac:dyDescent="0.35">
      <c r="B16476" s="50">
        <v>45041.281944444447</v>
      </c>
      <c r="C16476" s="7">
        <v>5.64</v>
      </c>
    </row>
    <row r="16477" spans="2:3" ht="15" thickBot="1" x14ac:dyDescent="0.35">
      <c r="B16477" s="50">
        <v>45041.292361111111</v>
      </c>
      <c r="C16477" s="7">
        <v>6.66</v>
      </c>
    </row>
    <row r="16478" spans="2:3" ht="15" thickBot="1" x14ac:dyDescent="0.35">
      <c r="B16478" s="50">
        <v>45041.302777777775</v>
      </c>
      <c r="C16478" s="7">
        <v>6.34</v>
      </c>
    </row>
    <row r="16479" spans="2:3" ht="15" thickBot="1" x14ac:dyDescent="0.35">
      <c r="B16479" s="50">
        <v>45041.313194444447</v>
      </c>
      <c r="C16479" s="7">
        <v>7.27</v>
      </c>
    </row>
    <row r="16480" spans="2:3" ht="15" thickBot="1" x14ac:dyDescent="0.35">
      <c r="B16480" s="50">
        <v>45041.323611111111</v>
      </c>
      <c r="C16480" s="7">
        <v>7.12</v>
      </c>
    </row>
    <row r="16481" spans="2:3" ht="15" thickBot="1" x14ac:dyDescent="0.35">
      <c r="B16481" s="50">
        <v>45041.334027777775</v>
      </c>
      <c r="C16481" s="7">
        <v>7.63</v>
      </c>
    </row>
    <row r="16482" spans="2:3" ht="15" thickBot="1" x14ac:dyDescent="0.35">
      <c r="B16482" s="50">
        <v>45041.344444444447</v>
      </c>
      <c r="C16482" s="7">
        <v>6.06</v>
      </c>
    </row>
    <row r="16483" spans="2:3" ht="15" thickBot="1" x14ac:dyDescent="0.35">
      <c r="B16483" s="50">
        <v>45041.354861111111</v>
      </c>
      <c r="C16483" s="7">
        <v>6.3</v>
      </c>
    </row>
    <row r="16484" spans="2:3" ht="15" thickBot="1" x14ac:dyDescent="0.35">
      <c r="B16484" s="50">
        <v>45041.365277777775</v>
      </c>
      <c r="C16484" s="7">
        <v>6.99</v>
      </c>
    </row>
    <row r="16485" spans="2:3" ht="15" thickBot="1" x14ac:dyDescent="0.35">
      <c r="B16485" s="50">
        <v>45041.375694444447</v>
      </c>
      <c r="C16485" s="7">
        <v>6.04</v>
      </c>
    </row>
    <row r="16486" spans="2:3" ht="15" thickBot="1" x14ac:dyDescent="0.35">
      <c r="B16486" s="50">
        <v>45041.386111111111</v>
      </c>
      <c r="C16486" s="7">
        <v>6.33</v>
      </c>
    </row>
    <row r="16487" spans="2:3" ht="15" thickBot="1" x14ac:dyDescent="0.35">
      <c r="B16487" s="50">
        <v>45041.396527777775</v>
      </c>
      <c r="C16487" s="7">
        <v>6.35</v>
      </c>
    </row>
    <row r="16488" spans="2:3" ht="15" thickBot="1" x14ac:dyDescent="0.35">
      <c r="B16488" s="50">
        <v>45041.406944444447</v>
      </c>
      <c r="C16488" s="7">
        <v>8.94</v>
      </c>
    </row>
    <row r="16489" spans="2:3" ht="15" thickBot="1" x14ac:dyDescent="0.35">
      <c r="B16489" s="50">
        <v>45041.417361111111</v>
      </c>
      <c r="C16489" s="7">
        <v>6.71</v>
      </c>
    </row>
    <row r="16490" spans="2:3" ht="15" thickBot="1" x14ac:dyDescent="0.35">
      <c r="B16490" s="50">
        <v>45041.427777777775</v>
      </c>
      <c r="C16490" s="7">
        <v>6.88</v>
      </c>
    </row>
    <row r="16491" spans="2:3" ht="15" thickBot="1" x14ac:dyDescent="0.35">
      <c r="B16491" s="50">
        <v>45041.438194444447</v>
      </c>
      <c r="C16491" s="7">
        <v>6.97</v>
      </c>
    </row>
    <row r="16492" spans="2:3" ht="15" thickBot="1" x14ac:dyDescent="0.35">
      <c r="B16492" s="50">
        <v>45041.448611111111</v>
      </c>
      <c r="C16492" s="7">
        <v>6.79</v>
      </c>
    </row>
    <row r="16493" spans="2:3" ht="15" thickBot="1" x14ac:dyDescent="0.35">
      <c r="B16493" s="50">
        <v>45041.459027777775</v>
      </c>
      <c r="C16493" s="7">
        <v>7.53</v>
      </c>
    </row>
    <row r="16494" spans="2:3" ht="15" thickBot="1" x14ac:dyDescent="0.35">
      <c r="B16494" s="50">
        <v>45041.469444444447</v>
      </c>
      <c r="C16494" s="7">
        <v>7.94</v>
      </c>
    </row>
    <row r="16495" spans="2:3" ht="15" thickBot="1" x14ac:dyDescent="0.35">
      <c r="B16495" s="50">
        <v>45041.479861111111</v>
      </c>
      <c r="C16495" s="7">
        <v>7.04</v>
      </c>
    </row>
    <row r="16496" spans="2:3" ht="15" thickBot="1" x14ac:dyDescent="0.35">
      <c r="B16496" s="50">
        <v>45041.490277777775</v>
      </c>
      <c r="C16496" s="7">
        <v>7.1</v>
      </c>
    </row>
    <row r="16497" spans="2:3" ht="15" thickBot="1" x14ac:dyDescent="0.35">
      <c r="B16497" s="50">
        <v>45041.500694444447</v>
      </c>
      <c r="C16497" s="7">
        <v>6.99</v>
      </c>
    </row>
    <row r="16498" spans="2:3" ht="15" thickBot="1" x14ac:dyDescent="0.35">
      <c r="B16498" s="50">
        <v>45041.511111111111</v>
      </c>
      <c r="C16498" s="7">
        <v>6.74</v>
      </c>
    </row>
    <row r="16499" spans="2:3" ht="15" thickBot="1" x14ac:dyDescent="0.35">
      <c r="B16499" s="50">
        <v>45041.521527777775</v>
      </c>
      <c r="C16499" s="7">
        <v>7.52</v>
      </c>
    </row>
    <row r="16500" spans="2:3" ht="15" thickBot="1" x14ac:dyDescent="0.35">
      <c r="B16500" s="50">
        <v>45041.531944444447</v>
      </c>
      <c r="C16500" s="7">
        <v>7.43</v>
      </c>
    </row>
    <row r="16501" spans="2:3" ht="15" thickBot="1" x14ac:dyDescent="0.35">
      <c r="B16501" s="50">
        <v>45041.542361111111</v>
      </c>
      <c r="C16501" s="7">
        <v>8.86</v>
      </c>
    </row>
    <row r="16502" spans="2:3" ht="15" thickBot="1" x14ac:dyDescent="0.35">
      <c r="B16502" s="50">
        <v>45041.552777777775</v>
      </c>
      <c r="C16502" s="7">
        <v>7.28</v>
      </c>
    </row>
    <row r="16503" spans="2:3" ht="15" thickBot="1" x14ac:dyDescent="0.35">
      <c r="B16503" s="50">
        <v>45041.563194444447</v>
      </c>
      <c r="C16503" s="7">
        <v>9.26</v>
      </c>
    </row>
    <row r="16504" spans="2:3" ht="15" thickBot="1" x14ac:dyDescent="0.35">
      <c r="B16504" s="50">
        <v>45041.573611111111</v>
      </c>
      <c r="C16504" s="7">
        <v>7.79</v>
      </c>
    </row>
    <row r="16505" spans="2:3" ht="15" thickBot="1" x14ac:dyDescent="0.35">
      <c r="B16505" s="50">
        <v>45041.584027777775</v>
      </c>
      <c r="C16505" s="7">
        <v>7.48</v>
      </c>
    </row>
    <row r="16506" spans="2:3" ht="15" thickBot="1" x14ac:dyDescent="0.35">
      <c r="B16506" s="50">
        <v>45041.594444444447</v>
      </c>
      <c r="C16506" s="7">
        <v>7.8</v>
      </c>
    </row>
    <row r="16507" spans="2:3" ht="15" thickBot="1" x14ac:dyDescent="0.35">
      <c r="B16507" s="50">
        <v>45041.604861111111</v>
      </c>
      <c r="C16507" s="7">
        <v>8.94</v>
      </c>
    </row>
    <row r="16508" spans="2:3" ht="15" thickBot="1" x14ac:dyDescent="0.35">
      <c r="B16508" s="50">
        <v>45041.615277777775</v>
      </c>
      <c r="C16508" s="7">
        <v>7.9</v>
      </c>
    </row>
    <row r="16509" spans="2:3" ht="15" thickBot="1" x14ac:dyDescent="0.35">
      <c r="B16509" s="50">
        <v>45041.625694444447</v>
      </c>
      <c r="C16509" s="7">
        <v>7.73</v>
      </c>
    </row>
    <row r="16510" spans="2:3" ht="15" thickBot="1" x14ac:dyDescent="0.35">
      <c r="B16510" s="50">
        <v>45041.636111111111</v>
      </c>
      <c r="C16510" s="7">
        <v>8.9700000000000006</v>
      </c>
    </row>
    <row r="16511" spans="2:3" ht="15" thickBot="1" x14ac:dyDescent="0.35">
      <c r="B16511" s="50">
        <v>45041.646527777775</v>
      </c>
      <c r="C16511" s="7">
        <v>8.69</v>
      </c>
    </row>
    <row r="16512" spans="2:3" ht="15" thickBot="1" x14ac:dyDescent="0.35">
      <c r="B16512" s="50">
        <v>45041.656944444447</v>
      </c>
      <c r="C16512" s="7">
        <v>8.33</v>
      </c>
    </row>
    <row r="16513" spans="2:3" ht="15" thickBot="1" x14ac:dyDescent="0.35">
      <c r="B16513" s="50">
        <v>45041.667361111111</v>
      </c>
      <c r="C16513" s="7">
        <v>7.46</v>
      </c>
    </row>
    <row r="16514" spans="2:3" ht="15" thickBot="1" x14ac:dyDescent="0.35">
      <c r="B16514" s="50">
        <v>45041.677777777775</v>
      </c>
      <c r="C16514" s="7">
        <v>7.63</v>
      </c>
    </row>
    <row r="16515" spans="2:3" ht="15" thickBot="1" x14ac:dyDescent="0.35">
      <c r="B16515" s="50">
        <v>45041.688194444447</v>
      </c>
      <c r="C16515" s="7">
        <v>8.7200000000000006</v>
      </c>
    </row>
    <row r="16516" spans="2:3" ht="15" thickBot="1" x14ac:dyDescent="0.35">
      <c r="B16516" s="50">
        <v>45041.698611111111</v>
      </c>
      <c r="C16516" s="7">
        <v>5.47</v>
      </c>
    </row>
    <row r="16517" spans="2:3" ht="15" thickBot="1" x14ac:dyDescent="0.35">
      <c r="B16517" s="50">
        <v>45041.709027777775</v>
      </c>
      <c r="C16517" s="7">
        <v>7.49</v>
      </c>
    </row>
    <row r="16518" spans="2:3" ht="15" thickBot="1" x14ac:dyDescent="0.35">
      <c r="B16518" s="50">
        <v>45041.719444444447</v>
      </c>
      <c r="C16518" s="7">
        <v>7.6</v>
      </c>
    </row>
    <row r="16519" spans="2:3" ht="15" thickBot="1" x14ac:dyDescent="0.35">
      <c r="B16519" s="50">
        <v>45041.729861111111</v>
      </c>
      <c r="C16519" s="7">
        <v>8.0399999999999991</v>
      </c>
    </row>
    <row r="16520" spans="2:3" ht="15" thickBot="1" x14ac:dyDescent="0.35">
      <c r="B16520" s="50">
        <v>45041.740277777775</v>
      </c>
      <c r="C16520" s="7">
        <v>8.09</v>
      </c>
    </row>
    <row r="16521" spans="2:3" ht="15" thickBot="1" x14ac:dyDescent="0.35">
      <c r="B16521" s="50">
        <v>45041.750694444447</v>
      </c>
      <c r="C16521" s="7">
        <v>10.82</v>
      </c>
    </row>
    <row r="16522" spans="2:3" ht="15" thickBot="1" x14ac:dyDescent="0.35">
      <c r="B16522" s="50">
        <v>45041.761111111111</v>
      </c>
      <c r="C16522" s="7">
        <v>8.8800000000000008</v>
      </c>
    </row>
    <row r="16523" spans="2:3" ht="15" thickBot="1" x14ac:dyDescent="0.35">
      <c r="B16523" s="50">
        <v>45041.771527777775</v>
      </c>
      <c r="C16523" s="7">
        <v>8.43</v>
      </c>
    </row>
    <row r="16524" spans="2:3" ht="15" thickBot="1" x14ac:dyDescent="0.35">
      <c r="B16524" s="50">
        <v>45041.781944444447</v>
      </c>
      <c r="C16524" s="7">
        <v>8.3800000000000008</v>
      </c>
    </row>
    <row r="16525" spans="2:3" ht="15" thickBot="1" x14ac:dyDescent="0.35">
      <c r="B16525" s="50">
        <v>45041.792361111111</v>
      </c>
      <c r="C16525" s="7">
        <v>8.17</v>
      </c>
    </row>
    <row r="16526" spans="2:3" ht="15" thickBot="1" x14ac:dyDescent="0.35">
      <c r="B16526" s="50">
        <v>45041.802777777775</v>
      </c>
      <c r="C16526" s="7">
        <v>10.51</v>
      </c>
    </row>
    <row r="16527" spans="2:3" ht="15" thickBot="1" x14ac:dyDescent="0.35">
      <c r="B16527" s="50">
        <v>45041.813194444447</v>
      </c>
      <c r="C16527" s="7">
        <v>7.39</v>
      </c>
    </row>
    <row r="16528" spans="2:3" ht="15" thickBot="1" x14ac:dyDescent="0.35">
      <c r="B16528" s="50">
        <v>45041.823611111111</v>
      </c>
      <c r="C16528" s="7">
        <v>7.67</v>
      </c>
    </row>
    <row r="16529" spans="2:3" ht="15" thickBot="1" x14ac:dyDescent="0.35">
      <c r="B16529" s="50">
        <v>45041.834027777775</v>
      </c>
      <c r="C16529" s="7">
        <v>7.29</v>
      </c>
    </row>
    <row r="16530" spans="2:3" ht="15" thickBot="1" x14ac:dyDescent="0.35">
      <c r="B16530" s="50">
        <v>45041.844444444447</v>
      </c>
      <c r="C16530" s="7">
        <v>9.2100000000000009</v>
      </c>
    </row>
    <row r="16531" spans="2:3" ht="15" thickBot="1" x14ac:dyDescent="0.35">
      <c r="B16531" s="50">
        <v>45041.854861111111</v>
      </c>
      <c r="C16531" s="7">
        <v>7.47</v>
      </c>
    </row>
    <row r="16532" spans="2:3" ht="15" thickBot="1" x14ac:dyDescent="0.35">
      <c r="B16532" s="50">
        <v>45041.865277777775</v>
      </c>
      <c r="C16532" s="7">
        <v>7.62</v>
      </c>
    </row>
    <row r="16533" spans="2:3" ht="15" thickBot="1" x14ac:dyDescent="0.35">
      <c r="B16533" s="50">
        <v>45041.875694444447</v>
      </c>
      <c r="C16533" s="7">
        <v>6.86</v>
      </c>
    </row>
    <row r="16534" spans="2:3" ht="15" thickBot="1" x14ac:dyDescent="0.35">
      <c r="B16534" s="50">
        <v>45041.886111111111</v>
      </c>
      <c r="C16534" s="7">
        <v>9.31</v>
      </c>
    </row>
    <row r="16535" spans="2:3" ht="15" thickBot="1" x14ac:dyDescent="0.35">
      <c r="B16535" s="50">
        <v>45041.896527777775</v>
      </c>
      <c r="C16535" s="7">
        <v>8.3000000000000007</v>
      </c>
    </row>
    <row r="16536" spans="2:3" ht="15" thickBot="1" x14ac:dyDescent="0.35">
      <c r="B16536" s="50">
        <v>45041.906944444447</v>
      </c>
      <c r="C16536" s="7">
        <v>8.15</v>
      </c>
    </row>
    <row r="16537" spans="2:3" ht="15" thickBot="1" x14ac:dyDescent="0.35">
      <c r="B16537" s="50">
        <v>45041.917361111111</v>
      </c>
      <c r="C16537" s="7">
        <v>8.7200000000000006</v>
      </c>
    </row>
    <row r="16538" spans="2:3" ht="15" thickBot="1" x14ac:dyDescent="0.35">
      <c r="B16538" s="50">
        <v>45041.927777777775</v>
      </c>
      <c r="C16538" s="7">
        <v>7.59</v>
      </c>
    </row>
    <row r="16539" spans="2:3" ht="15" thickBot="1" x14ac:dyDescent="0.35">
      <c r="B16539" s="50">
        <v>45041.938194444447</v>
      </c>
      <c r="C16539" s="7">
        <v>8.14</v>
      </c>
    </row>
    <row r="16540" spans="2:3" ht="15" thickBot="1" x14ac:dyDescent="0.35">
      <c r="B16540" s="50">
        <v>45041.948611111111</v>
      </c>
      <c r="C16540" s="7">
        <v>6.98</v>
      </c>
    </row>
    <row r="16541" spans="2:3" ht="15" thickBot="1" x14ac:dyDescent="0.35">
      <c r="B16541" s="50">
        <v>45041.959027777775</v>
      </c>
      <c r="C16541" s="7">
        <v>6.89</v>
      </c>
    </row>
    <row r="16542" spans="2:3" ht="15" thickBot="1" x14ac:dyDescent="0.35">
      <c r="B16542" s="50">
        <v>45041.969444444447</v>
      </c>
      <c r="C16542" s="7">
        <v>8.19</v>
      </c>
    </row>
    <row r="16543" spans="2:3" ht="15" thickBot="1" x14ac:dyDescent="0.35">
      <c r="B16543" s="50">
        <v>45041.979861111111</v>
      </c>
      <c r="C16543" s="7">
        <v>8.1300000000000008</v>
      </c>
    </row>
    <row r="16544" spans="2:3" ht="15" thickBot="1" x14ac:dyDescent="0.35">
      <c r="B16544" s="50">
        <v>45041.990277777775</v>
      </c>
      <c r="C16544" s="7">
        <v>8.17</v>
      </c>
    </row>
    <row r="16545" spans="2:3" ht="15" thickBot="1" x14ac:dyDescent="0.35">
      <c r="B16545" s="50">
        <v>45042.000694444447</v>
      </c>
      <c r="C16545" s="7">
        <v>8.1</v>
      </c>
    </row>
    <row r="16546" spans="2:3" ht="15" thickBot="1" x14ac:dyDescent="0.35">
      <c r="B16546" s="50">
        <v>45042.011111111111</v>
      </c>
      <c r="C16546" s="7">
        <v>6.8</v>
      </c>
    </row>
    <row r="16547" spans="2:3" ht="15" thickBot="1" x14ac:dyDescent="0.35">
      <c r="B16547" s="50">
        <v>45042.021527777775</v>
      </c>
      <c r="C16547" s="7">
        <v>10.57</v>
      </c>
    </row>
    <row r="16548" spans="2:3" ht="15" thickBot="1" x14ac:dyDescent="0.35">
      <c r="B16548" s="50">
        <v>45042.031944444447</v>
      </c>
      <c r="C16548" s="7">
        <v>7.07</v>
      </c>
    </row>
    <row r="16549" spans="2:3" ht="15" thickBot="1" x14ac:dyDescent="0.35">
      <c r="B16549" s="50">
        <v>45042.042361111111</v>
      </c>
      <c r="C16549" s="7">
        <v>6.96</v>
      </c>
    </row>
    <row r="16550" spans="2:3" ht="15" thickBot="1" x14ac:dyDescent="0.35">
      <c r="B16550" s="50">
        <v>45042.052777777775</v>
      </c>
      <c r="C16550" s="7">
        <v>6.56</v>
      </c>
    </row>
    <row r="16551" spans="2:3" ht="15" thickBot="1" x14ac:dyDescent="0.35">
      <c r="B16551" s="50">
        <v>45042.063194444447</v>
      </c>
      <c r="C16551" s="7">
        <v>6.19</v>
      </c>
    </row>
    <row r="16552" spans="2:3" ht="15" thickBot="1" x14ac:dyDescent="0.35">
      <c r="B16552" s="50">
        <v>45042.073611111111</v>
      </c>
      <c r="C16552" s="7">
        <v>6.58</v>
      </c>
    </row>
    <row r="16553" spans="2:3" ht="15" thickBot="1" x14ac:dyDescent="0.35">
      <c r="B16553" s="50">
        <v>45042.084027777775</v>
      </c>
      <c r="C16553" s="7">
        <v>15.58</v>
      </c>
    </row>
    <row r="16554" spans="2:3" ht="15" thickBot="1" x14ac:dyDescent="0.35">
      <c r="B16554" s="50">
        <v>45042.094444444447</v>
      </c>
      <c r="C16554" s="7">
        <v>7.78</v>
      </c>
    </row>
    <row r="16555" spans="2:3" ht="15" thickBot="1" x14ac:dyDescent="0.35">
      <c r="B16555" s="50">
        <v>45042.104861111111</v>
      </c>
      <c r="C16555" s="7">
        <v>8.69</v>
      </c>
    </row>
    <row r="16556" spans="2:3" ht="15" thickBot="1" x14ac:dyDescent="0.35">
      <c r="B16556" s="50">
        <v>45042.115277777775</v>
      </c>
      <c r="C16556" s="7">
        <v>15.33</v>
      </c>
    </row>
    <row r="16557" spans="2:3" ht="15" thickBot="1" x14ac:dyDescent="0.35">
      <c r="B16557" s="50">
        <v>45042.125694444447</v>
      </c>
      <c r="C16557" s="7">
        <v>6.16</v>
      </c>
    </row>
    <row r="16558" spans="2:3" ht="15" thickBot="1" x14ac:dyDescent="0.35">
      <c r="B16558" s="50">
        <v>45042.136111111111</v>
      </c>
      <c r="C16558" s="7">
        <v>5.53</v>
      </c>
    </row>
    <row r="16559" spans="2:3" ht="15" thickBot="1" x14ac:dyDescent="0.35">
      <c r="B16559" s="50">
        <v>45042.146527777775</v>
      </c>
      <c r="C16559" s="7">
        <v>7.27</v>
      </c>
    </row>
    <row r="16560" spans="2:3" ht="15" thickBot="1" x14ac:dyDescent="0.35">
      <c r="B16560" s="50">
        <v>45042.156944444447</v>
      </c>
      <c r="C16560" s="7">
        <v>5.93</v>
      </c>
    </row>
    <row r="16561" spans="2:3" ht="15" thickBot="1" x14ac:dyDescent="0.35">
      <c r="B16561" s="50">
        <v>45042.167361111111</v>
      </c>
      <c r="C16561" s="7">
        <v>7.78</v>
      </c>
    </row>
    <row r="16562" spans="2:3" ht="15" thickBot="1" x14ac:dyDescent="0.35">
      <c r="B16562" s="50">
        <v>45042.177777777775</v>
      </c>
      <c r="C16562" s="7">
        <v>8.07</v>
      </c>
    </row>
    <row r="16563" spans="2:3" ht="15" thickBot="1" x14ac:dyDescent="0.35">
      <c r="B16563" s="50">
        <v>45042.188194444447</v>
      </c>
      <c r="C16563" s="7">
        <v>7.42</v>
      </c>
    </row>
    <row r="16564" spans="2:3" ht="15" thickBot="1" x14ac:dyDescent="0.35">
      <c r="B16564" s="50">
        <v>45042.198611111111</v>
      </c>
      <c r="C16564" s="7">
        <v>6.81</v>
      </c>
    </row>
    <row r="16565" spans="2:3" ht="15" thickBot="1" x14ac:dyDescent="0.35">
      <c r="B16565" s="50">
        <v>45042.209027777775</v>
      </c>
      <c r="C16565" s="7">
        <v>7.78</v>
      </c>
    </row>
    <row r="16566" spans="2:3" ht="15" thickBot="1" x14ac:dyDescent="0.35">
      <c r="B16566" s="50">
        <v>45042.219444444447</v>
      </c>
      <c r="C16566" s="7">
        <v>5.2</v>
      </c>
    </row>
    <row r="16567" spans="2:3" ht="15" thickBot="1" x14ac:dyDescent="0.35">
      <c r="B16567" s="50">
        <v>45042.229861111111</v>
      </c>
      <c r="C16567" s="7">
        <v>7.14</v>
      </c>
    </row>
    <row r="16568" spans="2:3" ht="15" thickBot="1" x14ac:dyDescent="0.35">
      <c r="B16568" s="50">
        <v>45042.240277777775</v>
      </c>
      <c r="C16568" s="7">
        <v>8.31</v>
      </c>
    </row>
    <row r="16569" spans="2:3" ht="15" thickBot="1" x14ac:dyDescent="0.35">
      <c r="B16569" s="50">
        <v>45042.250694444447</v>
      </c>
      <c r="C16569" s="7">
        <v>6.95</v>
      </c>
    </row>
    <row r="16570" spans="2:3" ht="15" thickBot="1" x14ac:dyDescent="0.35">
      <c r="B16570" s="50">
        <v>45042.261111111111</v>
      </c>
      <c r="C16570" s="7">
        <v>7.01</v>
      </c>
    </row>
    <row r="16571" spans="2:3" ht="15" thickBot="1" x14ac:dyDescent="0.35">
      <c r="B16571" s="50">
        <v>45042.271527777775</v>
      </c>
      <c r="C16571" s="7">
        <v>8.82</v>
      </c>
    </row>
    <row r="16572" spans="2:3" ht="15" thickBot="1" x14ac:dyDescent="0.35">
      <c r="B16572" s="50">
        <v>45042.281944444447</v>
      </c>
      <c r="C16572" s="7">
        <v>8.08</v>
      </c>
    </row>
    <row r="16573" spans="2:3" ht="15" thickBot="1" x14ac:dyDescent="0.35">
      <c r="B16573" s="50">
        <v>45042.292361111111</v>
      </c>
      <c r="C16573" s="7">
        <v>8.81</v>
      </c>
    </row>
    <row r="16574" spans="2:3" ht="15" thickBot="1" x14ac:dyDescent="0.35">
      <c r="B16574" s="50">
        <v>45042.302777777775</v>
      </c>
      <c r="C16574" s="7">
        <v>8.24</v>
      </c>
    </row>
    <row r="16575" spans="2:3" ht="15" thickBot="1" x14ac:dyDescent="0.35">
      <c r="B16575" s="50">
        <v>45042.313194444447</v>
      </c>
      <c r="C16575" s="7">
        <v>8.16</v>
      </c>
    </row>
    <row r="16576" spans="2:3" ht="15" thickBot="1" x14ac:dyDescent="0.35">
      <c r="B16576" s="50">
        <v>45042.323611111111</v>
      </c>
      <c r="C16576" s="7">
        <v>7.32</v>
      </c>
    </row>
    <row r="16577" spans="2:3" ht="15" thickBot="1" x14ac:dyDescent="0.35">
      <c r="B16577" s="50">
        <v>45042.334027777775</v>
      </c>
      <c r="C16577" s="7">
        <v>9.01</v>
      </c>
    </row>
    <row r="16578" spans="2:3" ht="15" thickBot="1" x14ac:dyDescent="0.35">
      <c r="B16578" s="50">
        <v>45042.344444444447</v>
      </c>
      <c r="C16578" s="7">
        <v>6.96</v>
      </c>
    </row>
    <row r="16579" spans="2:3" ht="15" thickBot="1" x14ac:dyDescent="0.35">
      <c r="B16579" s="50">
        <v>45042.354861111111</v>
      </c>
      <c r="C16579" s="7">
        <v>7.94</v>
      </c>
    </row>
    <row r="16580" spans="2:3" ht="15" thickBot="1" x14ac:dyDescent="0.35">
      <c r="B16580" s="50">
        <v>45042.365277777775</v>
      </c>
      <c r="C16580" s="7">
        <v>7.95</v>
      </c>
    </row>
    <row r="16581" spans="2:3" ht="15" thickBot="1" x14ac:dyDescent="0.35">
      <c r="B16581" s="50">
        <v>45042.375694444447</v>
      </c>
      <c r="C16581" s="7">
        <v>7.78</v>
      </c>
    </row>
    <row r="16582" spans="2:3" ht="15" thickBot="1" x14ac:dyDescent="0.35">
      <c r="B16582" s="50">
        <v>45042.386111111111</v>
      </c>
      <c r="C16582" s="7">
        <v>7.76</v>
      </c>
    </row>
    <row r="16583" spans="2:3" ht="15" thickBot="1" x14ac:dyDescent="0.35">
      <c r="B16583" s="50">
        <v>45042.396527777775</v>
      </c>
      <c r="C16583" s="7">
        <v>8.11</v>
      </c>
    </row>
    <row r="16584" spans="2:3" ht="15" thickBot="1" x14ac:dyDescent="0.35">
      <c r="B16584" s="50">
        <v>45042.406944444447</v>
      </c>
      <c r="C16584" s="7">
        <v>8.02</v>
      </c>
    </row>
    <row r="16585" spans="2:3" ht="15" thickBot="1" x14ac:dyDescent="0.35">
      <c r="B16585" s="50">
        <v>45042.417361111111</v>
      </c>
      <c r="C16585" s="7">
        <v>7.53</v>
      </c>
    </row>
    <row r="16586" spans="2:3" ht="15" thickBot="1" x14ac:dyDescent="0.35">
      <c r="B16586" s="50">
        <v>45042.427777777775</v>
      </c>
      <c r="C16586" s="7">
        <v>8.34</v>
      </c>
    </row>
    <row r="16587" spans="2:3" ht="15" thickBot="1" x14ac:dyDescent="0.35">
      <c r="B16587" s="50">
        <v>45042.438194444447</v>
      </c>
      <c r="C16587" s="7">
        <v>8.49</v>
      </c>
    </row>
    <row r="16588" spans="2:3" ht="15" thickBot="1" x14ac:dyDescent="0.35">
      <c r="B16588" s="50">
        <v>45042.448611111111</v>
      </c>
      <c r="C16588" s="7">
        <v>7.5</v>
      </c>
    </row>
    <row r="16589" spans="2:3" ht="15" thickBot="1" x14ac:dyDescent="0.35">
      <c r="B16589" s="50">
        <v>45042.459027777775</v>
      </c>
      <c r="C16589" s="7">
        <v>7.57</v>
      </c>
    </row>
    <row r="16590" spans="2:3" ht="15" thickBot="1" x14ac:dyDescent="0.35">
      <c r="B16590" s="50">
        <v>45042.469444444447</v>
      </c>
      <c r="C16590" s="7">
        <v>7.55</v>
      </c>
    </row>
    <row r="16591" spans="2:3" ht="15" thickBot="1" x14ac:dyDescent="0.35">
      <c r="B16591" s="50">
        <v>45042.479861111111</v>
      </c>
      <c r="C16591" s="7">
        <v>7.74</v>
      </c>
    </row>
    <row r="16592" spans="2:3" ht="15" thickBot="1" x14ac:dyDescent="0.35">
      <c r="B16592" s="50">
        <v>45042.490277777775</v>
      </c>
      <c r="C16592" s="7">
        <v>7.65</v>
      </c>
    </row>
    <row r="16593" spans="2:3" ht="15" thickBot="1" x14ac:dyDescent="0.35">
      <c r="B16593" s="50">
        <v>45042.500694444447</v>
      </c>
      <c r="C16593" s="7">
        <v>10.3</v>
      </c>
    </row>
    <row r="16594" spans="2:3" ht="15" thickBot="1" x14ac:dyDescent="0.35">
      <c r="B16594" s="50">
        <v>45042.511111111111</v>
      </c>
      <c r="C16594" s="7">
        <v>7.86</v>
      </c>
    </row>
    <row r="16595" spans="2:3" ht="15" thickBot="1" x14ac:dyDescent="0.35">
      <c r="B16595" s="50">
        <v>45042.521527777775</v>
      </c>
      <c r="C16595" s="7">
        <v>8.9700000000000006</v>
      </c>
    </row>
    <row r="16596" spans="2:3" ht="15" thickBot="1" x14ac:dyDescent="0.35">
      <c r="B16596" s="50">
        <v>45042.531944444447</v>
      </c>
      <c r="C16596" s="7">
        <v>8.7200000000000006</v>
      </c>
    </row>
    <row r="16597" spans="2:3" ht="15" thickBot="1" x14ac:dyDescent="0.35">
      <c r="B16597" s="50">
        <v>45042.542361111111</v>
      </c>
      <c r="C16597" s="7">
        <v>10.15</v>
      </c>
    </row>
    <row r="16598" spans="2:3" ht="15" thickBot="1" x14ac:dyDescent="0.35">
      <c r="B16598" s="50">
        <v>45042.552777777775</v>
      </c>
      <c r="C16598" s="7">
        <v>8.9</v>
      </c>
    </row>
    <row r="16599" spans="2:3" ht="15" thickBot="1" x14ac:dyDescent="0.35">
      <c r="B16599" s="50">
        <v>45042.563194444447</v>
      </c>
      <c r="C16599" s="7">
        <v>10.17</v>
      </c>
    </row>
    <row r="16600" spans="2:3" ht="15" thickBot="1" x14ac:dyDescent="0.35">
      <c r="B16600" s="50">
        <v>45042.573611111111</v>
      </c>
      <c r="C16600" s="7">
        <v>8.76</v>
      </c>
    </row>
    <row r="16601" spans="2:3" ht="15" thickBot="1" x14ac:dyDescent="0.35">
      <c r="B16601" s="50">
        <v>45042.584027777775</v>
      </c>
      <c r="C16601" s="7">
        <v>9.61</v>
      </c>
    </row>
    <row r="16602" spans="2:3" ht="15" thickBot="1" x14ac:dyDescent="0.35">
      <c r="B16602" s="50">
        <v>45042.594444444447</v>
      </c>
      <c r="C16602" s="7">
        <v>8.39</v>
      </c>
    </row>
    <row r="16603" spans="2:3" ht="15" thickBot="1" x14ac:dyDescent="0.35">
      <c r="B16603" s="50">
        <v>45042.604861111111</v>
      </c>
      <c r="C16603" s="7">
        <v>9.5</v>
      </c>
    </row>
    <row r="16604" spans="2:3" ht="15" thickBot="1" x14ac:dyDescent="0.35">
      <c r="B16604" s="50">
        <v>45042.615277777775</v>
      </c>
      <c r="C16604" s="7">
        <v>9.36</v>
      </c>
    </row>
    <row r="16605" spans="2:3" ht="15" thickBot="1" x14ac:dyDescent="0.35">
      <c r="B16605" s="50">
        <v>45042.625694444447</v>
      </c>
      <c r="C16605" s="7">
        <v>7.92</v>
      </c>
    </row>
    <row r="16606" spans="2:3" ht="15" thickBot="1" x14ac:dyDescent="0.35">
      <c r="B16606" s="50">
        <v>45042.636111111111</v>
      </c>
      <c r="C16606" s="7">
        <v>9.07</v>
      </c>
    </row>
    <row r="16607" spans="2:3" ht="15" thickBot="1" x14ac:dyDescent="0.35">
      <c r="B16607" s="50">
        <v>45042.646527777775</v>
      </c>
      <c r="C16607" s="7">
        <v>21.13</v>
      </c>
    </row>
    <row r="16608" spans="2:3" ht="15" thickBot="1" x14ac:dyDescent="0.35">
      <c r="B16608" s="50">
        <v>45042.656944444447</v>
      </c>
      <c r="C16608" s="7">
        <v>10.86</v>
      </c>
    </row>
    <row r="16609" spans="2:3" ht="15" thickBot="1" x14ac:dyDescent="0.35">
      <c r="B16609" s="50">
        <v>45042.667361111111</v>
      </c>
      <c r="C16609" s="7">
        <v>13.59</v>
      </c>
    </row>
    <row r="16610" spans="2:3" ht="15" thickBot="1" x14ac:dyDescent="0.35">
      <c r="B16610" s="50">
        <v>45042.677777777775</v>
      </c>
      <c r="C16610" s="7">
        <v>12.51</v>
      </c>
    </row>
    <row r="16611" spans="2:3" ht="15" thickBot="1" x14ac:dyDescent="0.35">
      <c r="B16611" s="50">
        <v>45042.688194444447</v>
      </c>
      <c r="C16611" s="7">
        <v>11.63</v>
      </c>
    </row>
    <row r="16612" spans="2:3" ht="15" thickBot="1" x14ac:dyDescent="0.35">
      <c r="B16612" s="50">
        <v>45042.698611111111</v>
      </c>
      <c r="C16612" s="7">
        <v>10.82</v>
      </c>
    </row>
    <row r="16613" spans="2:3" ht="15" thickBot="1" x14ac:dyDescent="0.35">
      <c r="B16613" s="50">
        <v>45042.709027777775</v>
      </c>
      <c r="C16613" s="7">
        <v>13.34</v>
      </c>
    </row>
    <row r="16614" spans="2:3" ht="15" thickBot="1" x14ac:dyDescent="0.35">
      <c r="B16614" s="50">
        <v>45042.719444444447</v>
      </c>
      <c r="C16614" s="7">
        <v>10.7</v>
      </c>
    </row>
    <row r="16615" spans="2:3" ht="15" thickBot="1" x14ac:dyDescent="0.35">
      <c r="B16615" s="50">
        <v>45042.729861111111</v>
      </c>
      <c r="C16615" s="7">
        <v>9.58</v>
      </c>
    </row>
    <row r="16616" spans="2:3" ht="15" thickBot="1" x14ac:dyDescent="0.35">
      <c r="B16616" s="50">
        <v>45042.740277777775</v>
      </c>
      <c r="C16616" s="7">
        <v>9.4600000000000009</v>
      </c>
    </row>
    <row r="16617" spans="2:3" ht="15" thickBot="1" x14ac:dyDescent="0.35">
      <c r="B16617" s="50">
        <v>45042.750694444447</v>
      </c>
      <c r="C16617" s="7">
        <v>11.85</v>
      </c>
    </row>
    <row r="16618" spans="2:3" ht="15" thickBot="1" x14ac:dyDescent="0.35">
      <c r="B16618" s="50">
        <v>45042.761111111111</v>
      </c>
      <c r="C16618" s="7">
        <v>17.71</v>
      </c>
    </row>
    <row r="16619" spans="2:3" ht="15" thickBot="1" x14ac:dyDescent="0.35">
      <c r="B16619" s="50">
        <v>45042.771527777775</v>
      </c>
      <c r="C16619" s="7">
        <v>12.39</v>
      </c>
    </row>
    <row r="16620" spans="2:3" ht="15" thickBot="1" x14ac:dyDescent="0.35">
      <c r="B16620" s="50">
        <v>45042.781944444447</v>
      </c>
      <c r="C16620" s="7">
        <v>13.32</v>
      </c>
    </row>
    <row r="16621" spans="2:3" ht="15" thickBot="1" x14ac:dyDescent="0.35">
      <c r="B16621" s="50">
        <v>45042.792361111111</v>
      </c>
      <c r="C16621" s="7">
        <v>13.84</v>
      </c>
    </row>
    <row r="16622" spans="2:3" ht="15" thickBot="1" x14ac:dyDescent="0.35">
      <c r="B16622" s="50">
        <v>45042.802777777775</v>
      </c>
      <c r="C16622" s="7">
        <v>12.46</v>
      </c>
    </row>
    <row r="16623" spans="2:3" ht="15" thickBot="1" x14ac:dyDescent="0.35">
      <c r="B16623" s="50">
        <v>45042.813194444447</v>
      </c>
      <c r="C16623" s="7">
        <v>11.02</v>
      </c>
    </row>
    <row r="16624" spans="2:3" ht="15" thickBot="1" x14ac:dyDescent="0.35">
      <c r="B16624" s="50">
        <v>45042.823611111111</v>
      </c>
      <c r="C16624" s="7">
        <v>10.17</v>
      </c>
    </row>
    <row r="16625" spans="2:3" ht="15" thickBot="1" x14ac:dyDescent="0.35">
      <c r="B16625" s="50">
        <v>45042.834027777775</v>
      </c>
      <c r="C16625" s="7">
        <v>10.02</v>
      </c>
    </row>
    <row r="16626" spans="2:3" ht="15" thickBot="1" x14ac:dyDescent="0.35">
      <c r="B16626" s="50">
        <v>45042.844444444447</v>
      </c>
      <c r="C16626" s="7">
        <v>7.15</v>
      </c>
    </row>
    <row r="16627" spans="2:3" ht="15" thickBot="1" x14ac:dyDescent="0.35">
      <c r="B16627" s="50">
        <v>45042.854861111111</v>
      </c>
      <c r="C16627" s="7">
        <v>6.28</v>
      </c>
    </row>
    <row r="16628" spans="2:3" ht="15" thickBot="1" x14ac:dyDescent="0.35">
      <c r="B16628" s="50">
        <v>45042.865277777775</v>
      </c>
      <c r="C16628" s="7">
        <v>9.5299999999999994</v>
      </c>
    </row>
    <row r="16629" spans="2:3" ht="15" thickBot="1" x14ac:dyDescent="0.35">
      <c r="B16629" s="50">
        <v>45042.875694444447</v>
      </c>
      <c r="C16629" s="7">
        <v>11.19</v>
      </c>
    </row>
    <row r="16630" spans="2:3" ht="15" thickBot="1" x14ac:dyDescent="0.35">
      <c r="B16630" s="50">
        <v>45042.886111111111</v>
      </c>
      <c r="C16630" s="7">
        <v>8.2899999999999991</v>
      </c>
    </row>
    <row r="16631" spans="2:3" ht="15" thickBot="1" x14ac:dyDescent="0.35">
      <c r="B16631" s="50">
        <v>45042.896527777775</v>
      </c>
      <c r="C16631" s="7">
        <v>8.66</v>
      </c>
    </row>
    <row r="16632" spans="2:3" ht="15" thickBot="1" x14ac:dyDescent="0.35">
      <c r="B16632" s="50">
        <v>45042.906944444447</v>
      </c>
      <c r="C16632" s="7">
        <v>7.37</v>
      </c>
    </row>
    <row r="16633" spans="2:3" ht="15" thickBot="1" x14ac:dyDescent="0.35">
      <c r="B16633" s="50">
        <v>45042.917361111111</v>
      </c>
      <c r="C16633" s="7">
        <v>7.73</v>
      </c>
    </row>
    <row r="16634" spans="2:3" ht="15" thickBot="1" x14ac:dyDescent="0.35">
      <c r="B16634" s="50">
        <v>45042.927777777775</v>
      </c>
      <c r="C16634" s="7">
        <v>9.68</v>
      </c>
    </row>
    <row r="16635" spans="2:3" ht="15" thickBot="1" x14ac:dyDescent="0.35">
      <c r="B16635" s="50">
        <v>45042.938194444447</v>
      </c>
      <c r="C16635" s="7">
        <v>9.4</v>
      </c>
    </row>
    <row r="16636" spans="2:3" ht="15" thickBot="1" x14ac:dyDescent="0.35">
      <c r="B16636" s="50">
        <v>45042.948611111111</v>
      </c>
      <c r="C16636" s="7">
        <v>7.06</v>
      </c>
    </row>
    <row r="16637" spans="2:3" ht="15" thickBot="1" x14ac:dyDescent="0.35">
      <c r="B16637" s="50">
        <v>45042.959027777775</v>
      </c>
      <c r="C16637" s="7">
        <v>7.48</v>
      </c>
    </row>
    <row r="16638" spans="2:3" ht="15" thickBot="1" x14ac:dyDescent="0.35">
      <c r="B16638" s="50">
        <v>45042.969444444447</v>
      </c>
      <c r="C16638" s="7">
        <v>8.49</v>
      </c>
    </row>
    <row r="16639" spans="2:3" ht="15" thickBot="1" x14ac:dyDescent="0.35">
      <c r="B16639" s="50">
        <v>45042.979861111111</v>
      </c>
      <c r="C16639" s="7">
        <v>8.35</v>
      </c>
    </row>
    <row r="16640" spans="2:3" ht="15" thickBot="1" x14ac:dyDescent="0.35">
      <c r="B16640" s="50">
        <v>45042.990277777775</v>
      </c>
      <c r="C16640" s="7">
        <v>10.01</v>
      </c>
    </row>
    <row r="16641" spans="2:3" ht="15" thickBot="1" x14ac:dyDescent="0.35">
      <c r="B16641" s="50">
        <v>45043.000694444447</v>
      </c>
      <c r="C16641" s="7">
        <v>9.5</v>
      </c>
    </row>
    <row r="16642" spans="2:3" ht="15" thickBot="1" x14ac:dyDescent="0.35">
      <c r="B16642" s="50">
        <v>45043.011111111111</v>
      </c>
      <c r="C16642" s="7">
        <v>8.69</v>
      </c>
    </row>
    <row r="16643" spans="2:3" ht="15" thickBot="1" x14ac:dyDescent="0.35">
      <c r="B16643" s="50">
        <v>45043.021527777775</v>
      </c>
      <c r="C16643" s="7">
        <v>10.87</v>
      </c>
    </row>
    <row r="16644" spans="2:3" ht="15" thickBot="1" x14ac:dyDescent="0.35">
      <c r="B16644" s="50">
        <v>45043.031944444447</v>
      </c>
      <c r="C16644" s="7">
        <v>10.16</v>
      </c>
    </row>
    <row r="16645" spans="2:3" ht="15" thickBot="1" x14ac:dyDescent="0.35">
      <c r="B16645" s="50">
        <v>45043.042361111111</v>
      </c>
      <c r="C16645" s="7">
        <v>10.27</v>
      </c>
    </row>
    <row r="16646" spans="2:3" ht="15" thickBot="1" x14ac:dyDescent="0.35">
      <c r="B16646" s="50">
        <v>45043.052777777775</v>
      </c>
      <c r="C16646" s="7">
        <v>10.44</v>
      </c>
    </row>
    <row r="16647" spans="2:3" ht="15" thickBot="1" x14ac:dyDescent="0.35">
      <c r="B16647" s="50">
        <v>45043.063194444447</v>
      </c>
      <c r="C16647" s="7">
        <v>10.38</v>
      </c>
    </row>
    <row r="16648" spans="2:3" ht="15" thickBot="1" x14ac:dyDescent="0.35">
      <c r="B16648" s="50">
        <v>45043.073611111111</v>
      </c>
      <c r="C16648" s="7">
        <v>11.34</v>
      </c>
    </row>
    <row r="16649" spans="2:3" ht="15" thickBot="1" x14ac:dyDescent="0.35">
      <c r="B16649" s="50">
        <v>45043.084027777775</v>
      </c>
      <c r="C16649" s="7">
        <v>10.79</v>
      </c>
    </row>
    <row r="16650" spans="2:3" ht="15" thickBot="1" x14ac:dyDescent="0.35">
      <c r="B16650" s="50">
        <v>45043.094444444447</v>
      </c>
      <c r="C16650" s="7">
        <v>9.64</v>
      </c>
    </row>
    <row r="16651" spans="2:3" ht="15" thickBot="1" x14ac:dyDescent="0.35">
      <c r="B16651" s="50">
        <v>45043.104861111111</v>
      </c>
      <c r="C16651" s="7">
        <v>9.67</v>
      </c>
    </row>
    <row r="16652" spans="2:3" ht="15" thickBot="1" x14ac:dyDescent="0.35">
      <c r="B16652" s="50">
        <v>45043.115277777775</v>
      </c>
      <c r="C16652" s="7">
        <v>11.24</v>
      </c>
    </row>
    <row r="16653" spans="2:3" ht="15" thickBot="1" x14ac:dyDescent="0.35">
      <c r="B16653" s="50">
        <v>45043.125694444447</v>
      </c>
      <c r="C16653" s="7">
        <v>7.96</v>
      </c>
    </row>
    <row r="16654" spans="2:3" ht="15" thickBot="1" x14ac:dyDescent="0.35">
      <c r="B16654" s="50">
        <v>45043.136111111111</v>
      </c>
      <c r="C16654" s="7">
        <v>7.5</v>
      </c>
    </row>
    <row r="16655" spans="2:3" ht="15" thickBot="1" x14ac:dyDescent="0.35">
      <c r="B16655" s="50">
        <v>45043.146527777775</v>
      </c>
      <c r="C16655" s="7">
        <v>8.6</v>
      </c>
    </row>
    <row r="16656" spans="2:3" ht="15" thickBot="1" x14ac:dyDescent="0.35">
      <c r="B16656" s="50">
        <v>45043.156944444447</v>
      </c>
      <c r="C16656" s="7">
        <v>7.44</v>
      </c>
    </row>
    <row r="16657" spans="2:3" ht="15" thickBot="1" x14ac:dyDescent="0.35">
      <c r="B16657" s="50">
        <v>45043.167361111111</v>
      </c>
      <c r="C16657" s="7">
        <v>7.8</v>
      </c>
    </row>
    <row r="16658" spans="2:3" ht="15" thickBot="1" x14ac:dyDescent="0.35">
      <c r="B16658" s="50">
        <v>45043.177777777775</v>
      </c>
      <c r="C16658" s="7">
        <v>10.07</v>
      </c>
    </row>
    <row r="16659" spans="2:3" ht="15" thickBot="1" x14ac:dyDescent="0.35">
      <c r="B16659" s="50">
        <v>45043.188194444447</v>
      </c>
      <c r="C16659" s="7">
        <v>6.9</v>
      </c>
    </row>
    <row r="16660" spans="2:3" ht="15" thickBot="1" x14ac:dyDescent="0.35">
      <c r="B16660" s="50">
        <v>45043.198611111111</v>
      </c>
      <c r="C16660" s="7">
        <v>9.5299999999999994</v>
      </c>
    </row>
    <row r="16661" spans="2:3" ht="15" thickBot="1" x14ac:dyDescent="0.35">
      <c r="B16661" s="50">
        <v>45043.209027777775</v>
      </c>
      <c r="C16661" s="7">
        <v>7.15</v>
      </c>
    </row>
    <row r="16662" spans="2:3" ht="15" thickBot="1" x14ac:dyDescent="0.35">
      <c r="B16662" s="50">
        <v>45043.219444444447</v>
      </c>
      <c r="C16662" s="7">
        <v>8.33</v>
      </c>
    </row>
    <row r="16663" spans="2:3" ht="15" thickBot="1" x14ac:dyDescent="0.35">
      <c r="B16663" s="50">
        <v>45043.229861111111</v>
      </c>
      <c r="C16663" s="7">
        <v>9.23</v>
      </c>
    </row>
    <row r="16664" spans="2:3" ht="15" thickBot="1" x14ac:dyDescent="0.35">
      <c r="B16664" s="50">
        <v>45043.240277777775</v>
      </c>
      <c r="C16664" s="7">
        <v>7</v>
      </c>
    </row>
    <row r="16665" spans="2:3" ht="15" thickBot="1" x14ac:dyDescent="0.35">
      <c r="B16665" s="50">
        <v>45043.250694444447</v>
      </c>
      <c r="C16665" s="7">
        <v>8.5299999999999994</v>
      </c>
    </row>
    <row r="16666" spans="2:3" ht="15" thickBot="1" x14ac:dyDescent="0.35">
      <c r="B16666" s="50">
        <v>45043.261111111111</v>
      </c>
      <c r="C16666" s="7">
        <v>8.9600000000000009</v>
      </c>
    </row>
    <row r="16667" spans="2:3" ht="15" thickBot="1" x14ac:dyDescent="0.35">
      <c r="B16667" s="50">
        <v>45043.271527777775</v>
      </c>
      <c r="C16667" s="7">
        <v>9.76</v>
      </c>
    </row>
    <row r="16668" spans="2:3" ht="15" thickBot="1" x14ac:dyDescent="0.35">
      <c r="B16668" s="50">
        <v>45043.281944444447</v>
      </c>
      <c r="C16668" s="7">
        <v>9.82</v>
      </c>
    </row>
    <row r="16669" spans="2:3" ht="15" thickBot="1" x14ac:dyDescent="0.35">
      <c r="B16669" s="50">
        <v>45043.292361111111</v>
      </c>
      <c r="C16669" s="7">
        <v>11.24</v>
      </c>
    </row>
    <row r="16670" spans="2:3" ht="15" thickBot="1" x14ac:dyDescent="0.35">
      <c r="B16670" s="50">
        <v>45043.302777777775</v>
      </c>
      <c r="C16670" s="7">
        <v>8.2799999999999994</v>
      </c>
    </row>
    <row r="16671" spans="2:3" ht="15" thickBot="1" x14ac:dyDescent="0.35">
      <c r="B16671" s="50">
        <v>45043.313194444447</v>
      </c>
      <c r="C16671" s="7">
        <v>8.14</v>
      </c>
    </row>
    <row r="16672" spans="2:3" ht="15" thickBot="1" x14ac:dyDescent="0.35">
      <c r="B16672" s="50">
        <v>45043.323611111111</v>
      </c>
      <c r="C16672" s="7">
        <v>8.16</v>
      </c>
    </row>
    <row r="16673" spans="2:3" ht="15" thickBot="1" x14ac:dyDescent="0.35">
      <c r="B16673" s="50">
        <v>45043.334027777775</v>
      </c>
      <c r="C16673" s="7">
        <v>9.0299999999999994</v>
      </c>
    </row>
    <row r="16674" spans="2:3" ht="15" thickBot="1" x14ac:dyDescent="0.35">
      <c r="B16674" s="50">
        <v>45043.344444444447</v>
      </c>
      <c r="C16674" s="7">
        <v>8.5</v>
      </c>
    </row>
    <row r="16675" spans="2:3" ht="15" thickBot="1" x14ac:dyDescent="0.35">
      <c r="B16675" s="50">
        <v>45043.354861111111</v>
      </c>
      <c r="C16675" s="7">
        <v>8.7799999999999994</v>
      </c>
    </row>
    <row r="16676" spans="2:3" ht="15" thickBot="1" x14ac:dyDescent="0.35">
      <c r="B16676" s="50">
        <v>45043.365277777775</v>
      </c>
      <c r="C16676" s="7">
        <v>8.5299999999999994</v>
      </c>
    </row>
    <row r="16677" spans="2:3" ht="15" thickBot="1" x14ac:dyDescent="0.35">
      <c r="B16677" s="50">
        <v>45043.375694444447</v>
      </c>
      <c r="C16677" s="7">
        <v>8.8800000000000008</v>
      </c>
    </row>
    <row r="16678" spans="2:3" ht="15" thickBot="1" x14ac:dyDescent="0.35">
      <c r="B16678" s="50">
        <v>45043.386111111111</v>
      </c>
      <c r="C16678" s="7">
        <v>10.02</v>
      </c>
    </row>
    <row r="16679" spans="2:3" ht="15" thickBot="1" x14ac:dyDescent="0.35">
      <c r="B16679" s="50">
        <v>45043.396527777775</v>
      </c>
      <c r="C16679" s="7">
        <v>10.06</v>
      </c>
    </row>
    <row r="16680" spans="2:3" ht="15" thickBot="1" x14ac:dyDescent="0.35">
      <c r="B16680" s="50">
        <v>45043.406944444447</v>
      </c>
      <c r="C16680" s="7">
        <v>9.31</v>
      </c>
    </row>
    <row r="16681" spans="2:3" ht="15" thickBot="1" x14ac:dyDescent="0.35">
      <c r="B16681" s="50">
        <v>45043.417361111111</v>
      </c>
      <c r="C16681" s="7">
        <v>9.1300000000000008</v>
      </c>
    </row>
    <row r="16682" spans="2:3" ht="15" thickBot="1" x14ac:dyDescent="0.35">
      <c r="B16682" s="50">
        <v>45043.427777777775</v>
      </c>
      <c r="C16682" s="7">
        <v>9.39</v>
      </c>
    </row>
    <row r="16683" spans="2:3" ht="15" thickBot="1" x14ac:dyDescent="0.35">
      <c r="B16683" s="50">
        <v>45043.438194444447</v>
      </c>
      <c r="C16683" s="7">
        <v>9.3000000000000007</v>
      </c>
    </row>
    <row r="16684" spans="2:3" ht="15" thickBot="1" x14ac:dyDescent="0.35">
      <c r="B16684" s="50">
        <v>45043.448611111111</v>
      </c>
      <c r="C16684" s="7">
        <v>9.66</v>
      </c>
    </row>
    <row r="16685" spans="2:3" ht="15" thickBot="1" x14ac:dyDescent="0.35">
      <c r="B16685" s="50">
        <v>45043.459027777775</v>
      </c>
      <c r="C16685" s="7">
        <v>9.3000000000000007</v>
      </c>
    </row>
    <row r="16686" spans="2:3" ht="15" thickBot="1" x14ac:dyDescent="0.35">
      <c r="B16686" s="50">
        <v>45043.469444444447</v>
      </c>
      <c r="C16686" s="7">
        <v>8.77</v>
      </c>
    </row>
    <row r="16687" spans="2:3" ht="15" thickBot="1" x14ac:dyDescent="0.35">
      <c r="B16687" s="50">
        <v>45043.479861111111</v>
      </c>
      <c r="C16687" s="7">
        <v>8.6199999999999992</v>
      </c>
    </row>
    <row r="16688" spans="2:3" ht="15" thickBot="1" x14ac:dyDescent="0.35">
      <c r="B16688" s="50">
        <v>45043.490277777775</v>
      </c>
      <c r="C16688" s="7">
        <v>7.2</v>
      </c>
    </row>
    <row r="16689" spans="2:3" ht="15" thickBot="1" x14ac:dyDescent="0.35">
      <c r="B16689" s="50">
        <v>45043.500694444447</v>
      </c>
      <c r="C16689" s="7">
        <v>10.199999999999999</v>
      </c>
    </row>
    <row r="16690" spans="2:3" ht="15" thickBot="1" x14ac:dyDescent="0.35">
      <c r="B16690" s="50">
        <v>45043.511111111111</v>
      </c>
      <c r="C16690" s="7">
        <v>8.2100000000000009</v>
      </c>
    </row>
    <row r="16691" spans="2:3" ht="15" thickBot="1" x14ac:dyDescent="0.35">
      <c r="B16691" s="50">
        <v>45043.521527777775</v>
      </c>
      <c r="C16691" s="7">
        <v>7.86</v>
      </c>
    </row>
    <row r="16692" spans="2:3" ht="15" thickBot="1" x14ac:dyDescent="0.35">
      <c r="B16692" s="50">
        <v>45043.531944444447</v>
      </c>
      <c r="C16692" s="7">
        <v>9.2899999999999991</v>
      </c>
    </row>
    <row r="16693" spans="2:3" ht="15" thickBot="1" x14ac:dyDescent="0.35">
      <c r="B16693" s="50">
        <v>45043.542361111111</v>
      </c>
      <c r="C16693" s="7">
        <v>9.1199999999999992</v>
      </c>
    </row>
    <row r="16694" spans="2:3" ht="15" thickBot="1" x14ac:dyDescent="0.35">
      <c r="B16694" s="50">
        <v>45043.552777777775</v>
      </c>
      <c r="C16694" s="7">
        <v>9.42</v>
      </c>
    </row>
    <row r="16695" spans="2:3" ht="15" thickBot="1" x14ac:dyDescent="0.35">
      <c r="B16695" s="50">
        <v>45043.563194444447</v>
      </c>
      <c r="C16695" s="7">
        <v>8.99</v>
      </c>
    </row>
    <row r="16696" spans="2:3" ht="15" thickBot="1" x14ac:dyDescent="0.35">
      <c r="B16696" s="50">
        <v>45043.573611111111</v>
      </c>
      <c r="C16696" s="7">
        <v>8.26</v>
      </c>
    </row>
    <row r="16697" spans="2:3" ht="15" thickBot="1" x14ac:dyDescent="0.35">
      <c r="B16697" s="50">
        <v>45043.584027777775</v>
      </c>
      <c r="C16697" s="7">
        <v>8.11</v>
      </c>
    </row>
    <row r="16698" spans="2:3" ht="15" thickBot="1" x14ac:dyDescent="0.35">
      <c r="B16698" s="50">
        <v>45043.594444444447</v>
      </c>
      <c r="C16698" s="7">
        <v>9.1999999999999993</v>
      </c>
    </row>
    <row r="16699" spans="2:3" ht="15" thickBot="1" x14ac:dyDescent="0.35">
      <c r="B16699" s="50">
        <v>45043.604861111111</v>
      </c>
      <c r="C16699" s="7">
        <v>9.3699999999999992</v>
      </c>
    </row>
    <row r="16700" spans="2:3" ht="15" thickBot="1" x14ac:dyDescent="0.35">
      <c r="B16700" s="50">
        <v>45043.615277777775</v>
      </c>
      <c r="C16700" s="7">
        <v>16.809999999999999</v>
      </c>
    </row>
    <row r="16701" spans="2:3" ht="15" thickBot="1" x14ac:dyDescent="0.35">
      <c r="B16701" s="50">
        <v>45043.625694444447</v>
      </c>
      <c r="C16701" s="7">
        <v>10.1</v>
      </c>
    </row>
    <row r="16702" spans="2:3" ht="15" thickBot="1" x14ac:dyDescent="0.35">
      <c r="B16702" s="50">
        <v>45043.636111111111</v>
      </c>
      <c r="C16702" s="7">
        <v>9.06</v>
      </c>
    </row>
    <row r="16703" spans="2:3" ht="15" thickBot="1" x14ac:dyDescent="0.35">
      <c r="B16703" s="50">
        <v>45043.646527777775</v>
      </c>
      <c r="C16703" s="7">
        <v>10.17</v>
      </c>
    </row>
    <row r="16704" spans="2:3" ht="15" thickBot="1" x14ac:dyDescent="0.35">
      <c r="B16704" s="50">
        <v>45043.656944444447</v>
      </c>
      <c r="C16704" s="7">
        <v>10.72</v>
      </c>
    </row>
    <row r="16705" spans="2:3" ht="15" thickBot="1" x14ac:dyDescent="0.35">
      <c r="B16705" s="50">
        <v>45043.667361111111</v>
      </c>
      <c r="C16705" s="7">
        <v>10.29</v>
      </c>
    </row>
    <row r="16706" spans="2:3" ht="15" thickBot="1" x14ac:dyDescent="0.35">
      <c r="B16706" s="50">
        <v>45043.677777777775</v>
      </c>
      <c r="C16706" s="7">
        <v>11.26</v>
      </c>
    </row>
    <row r="16707" spans="2:3" ht="15" thickBot="1" x14ac:dyDescent="0.35">
      <c r="B16707" s="50">
        <v>45043.688194444447</v>
      </c>
      <c r="C16707" s="7">
        <v>14.22</v>
      </c>
    </row>
    <row r="16708" spans="2:3" ht="15" thickBot="1" x14ac:dyDescent="0.35">
      <c r="B16708" s="50">
        <v>45043.698611111111</v>
      </c>
      <c r="C16708" s="7">
        <v>10.96</v>
      </c>
    </row>
    <row r="16709" spans="2:3" ht="15" thickBot="1" x14ac:dyDescent="0.35">
      <c r="B16709" s="50">
        <v>45043.709027777775</v>
      </c>
      <c r="C16709" s="7">
        <v>14.04</v>
      </c>
    </row>
    <row r="16710" spans="2:3" ht="15" thickBot="1" x14ac:dyDescent="0.35">
      <c r="B16710" s="50">
        <v>45043.719444444447</v>
      </c>
      <c r="C16710" s="7">
        <v>11.94</v>
      </c>
    </row>
    <row r="16711" spans="2:3" ht="15" thickBot="1" x14ac:dyDescent="0.35">
      <c r="B16711" s="50">
        <v>45043.729861111111</v>
      </c>
      <c r="C16711" s="7">
        <v>12.07</v>
      </c>
    </row>
    <row r="16712" spans="2:3" ht="15" thickBot="1" x14ac:dyDescent="0.35">
      <c r="B16712" s="50">
        <v>45043.740277777775</v>
      </c>
      <c r="C16712" s="7">
        <v>13</v>
      </c>
    </row>
    <row r="16713" spans="2:3" ht="15" thickBot="1" x14ac:dyDescent="0.35">
      <c r="B16713" s="50">
        <v>45043.750694444447</v>
      </c>
      <c r="C16713" s="7">
        <v>10.210000000000001</v>
      </c>
    </row>
    <row r="16714" spans="2:3" ht="15" thickBot="1" x14ac:dyDescent="0.35">
      <c r="B16714" s="50">
        <v>45043.761111111111</v>
      </c>
      <c r="C16714" s="7">
        <v>13.58</v>
      </c>
    </row>
    <row r="16715" spans="2:3" ht="15" thickBot="1" x14ac:dyDescent="0.35">
      <c r="B16715" s="50">
        <v>45043.771527777775</v>
      </c>
      <c r="C16715" s="7">
        <v>13.57</v>
      </c>
    </row>
    <row r="16716" spans="2:3" ht="15" thickBot="1" x14ac:dyDescent="0.35">
      <c r="B16716" s="50">
        <v>45043.781944444447</v>
      </c>
      <c r="C16716" s="7">
        <v>12.6</v>
      </c>
    </row>
    <row r="16717" spans="2:3" ht="15" thickBot="1" x14ac:dyDescent="0.35">
      <c r="B16717" s="50">
        <v>45043.792361111111</v>
      </c>
      <c r="C16717" s="7">
        <v>12.97</v>
      </c>
    </row>
    <row r="16718" spans="2:3" ht="15" thickBot="1" x14ac:dyDescent="0.35">
      <c r="B16718" s="50">
        <v>45043.802777777775</v>
      </c>
      <c r="C16718" s="7">
        <v>15.52</v>
      </c>
    </row>
    <row r="16719" spans="2:3" ht="15" thickBot="1" x14ac:dyDescent="0.35">
      <c r="B16719" s="50">
        <v>45043.813194444447</v>
      </c>
      <c r="C16719" s="7">
        <v>12.84</v>
      </c>
    </row>
    <row r="16720" spans="2:3" ht="15" thickBot="1" x14ac:dyDescent="0.35">
      <c r="B16720" s="50">
        <v>45043.823611111111</v>
      </c>
      <c r="C16720" s="7">
        <v>11.88</v>
      </c>
    </row>
    <row r="16721" spans="2:3" ht="15" thickBot="1" x14ac:dyDescent="0.35">
      <c r="B16721" s="50">
        <v>45043.834027777775</v>
      </c>
      <c r="C16721" s="7">
        <v>11.32</v>
      </c>
    </row>
    <row r="16722" spans="2:3" ht="15" thickBot="1" x14ac:dyDescent="0.35">
      <c r="B16722" s="50">
        <v>45043.844444444447</v>
      </c>
      <c r="C16722" s="7">
        <v>14.67</v>
      </c>
    </row>
    <row r="16723" spans="2:3" ht="15" thickBot="1" x14ac:dyDescent="0.35">
      <c r="B16723" s="50">
        <v>45043.854861111111</v>
      </c>
      <c r="C16723" s="7">
        <v>15.46</v>
      </c>
    </row>
    <row r="16724" spans="2:3" ht="15" thickBot="1" x14ac:dyDescent="0.35">
      <c r="B16724" s="50">
        <v>45043.865277777775</v>
      </c>
      <c r="C16724" s="7">
        <v>9.61</v>
      </c>
    </row>
    <row r="16725" spans="2:3" ht="15" thickBot="1" x14ac:dyDescent="0.35">
      <c r="B16725" s="50">
        <v>45043.875694444447</v>
      </c>
      <c r="C16725" s="7">
        <v>11.62</v>
      </c>
    </row>
    <row r="16726" spans="2:3" ht="15" thickBot="1" x14ac:dyDescent="0.35">
      <c r="B16726" s="50">
        <v>45043.886111111111</v>
      </c>
      <c r="C16726" s="7">
        <v>9.3699999999999992</v>
      </c>
    </row>
    <row r="16727" spans="2:3" ht="15" thickBot="1" x14ac:dyDescent="0.35">
      <c r="B16727" s="50">
        <v>45043.896527777775</v>
      </c>
      <c r="C16727" s="7">
        <v>12.02</v>
      </c>
    </row>
    <row r="16728" spans="2:3" ht="15" thickBot="1" x14ac:dyDescent="0.35">
      <c r="B16728" s="50">
        <v>45043.906944444447</v>
      </c>
      <c r="C16728" s="7">
        <v>12.9</v>
      </c>
    </row>
    <row r="16729" spans="2:3" ht="15" thickBot="1" x14ac:dyDescent="0.35">
      <c r="B16729" s="50">
        <v>45043.917361111111</v>
      </c>
      <c r="C16729" s="7">
        <v>9.75</v>
      </c>
    </row>
    <row r="16730" spans="2:3" ht="15" thickBot="1" x14ac:dyDescent="0.35">
      <c r="B16730" s="50">
        <v>45043.927777777775</v>
      </c>
      <c r="C16730" s="7">
        <v>10.32</v>
      </c>
    </row>
    <row r="16731" spans="2:3" ht="15" thickBot="1" x14ac:dyDescent="0.35">
      <c r="B16731" s="50">
        <v>45043.938194444447</v>
      </c>
      <c r="C16731" s="7">
        <v>9.83</v>
      </c>
    </row>
    <row r="16732" spans="2:3" ht="15" thickBot="1" x14ac:dyDescent="0.35">
      <c r="B16732" s="50">
        <v>45043.948611111111</v>
      </c>
      <c r="C16732" s="7">
        <v>13.71</v>
      </c>
    </row>
    <row r="16733" spans="2:3" ht="15" thickBot="1" x14ac:dyDescent="0.35">
      <c r="B16733" s="50">
        <v>45043.959027777775</v>
      </c>
      <c r="C16733" s="7">
        <v>12.05</v>
      </c>
    </row>
    <row r="16734" spans="2:3" ht="15" thickBot="1" x14ac:dyDescent="0.35">
      <c r="B16734" s="50">
        <v>45043.969444444447</v>
      </c>
      <c r="C16734" s="7">
        <v>13.67</v>
      </c>
    </row>
    <row r="16735" spans="2:3" ht="15" thickBot="1" x14ac:dyDescent="0.35">
      <c r="B16735" s="50">
        <v>45043.979861111111</v>
      </c>
      <c r="C16735" s="7">
        <v>15.36</v>
      </c>
    </row>
    <row r="16736" spans="2:3" ht="15" thickBot="1" x14ac:dyDescent="0.35">
      <c r="B16736" s="50">
        <v>45043.990277777775</v>
      </c>
      <c r="C16736" s="7">
        <v>14.53</v>
      </c>
    </row>
    <row r="16737" spans="2:3" ht="15" thickBot="1" x14ac:dyDescent="0.35">
      <c r="B16737" s="50">
        <v>45044.000694444447</v>
      </c>
      <c r="C16737" s="7">
        <v>10.07</v>
      </c>
    </row>
    <row r="16738" spans="2:3" ht="15" thickBot="1" x14ac:dyDescent="0.35">
      <c r="B16738" s="50">
        <v>45044.011111111111</v>
      </c>
      <c r="C16738" s="7">
        <v>12.82</v>
      </c>
    </row>
    <row r="16739" spans="2:3" ht="15" thickBot="1" x14ac:dyDescent="0.35">
      <c r="B16739" s="50">
        <v>45044.021527777775</v>
      </c>
      <c r="C16739" s="7">
        <v>11.94</v>
      </c>
    </row>
    <row r="16740" spans="2:3" ht="15" thickBot="1" x14ac:dyDescent="0.35">
      <c r="B16740" s="50">
        <v>45044.031944444447</v>
      </c>
      <c r="C16740" s="7">
        <v>12.12</v>
      </c>
    </row>
    <row r="16741" spans="2:3" ht="15" thickBot="1" x14ac:dyDescent="0.35">
      <c r="B16741" s="50">
        <v>45044.042361111111</v>
      </c>
      <c r="C16741" s="7">
        <v>12.27</v>
      </c>
    </row>
    <row r="16742" spans="2:3" ht="15" thickBot="1" x14ac:dyDescent="0.35">
      <c r="B16742" s="50">
        <v>45044.052777777775</v>
      </c>
      <c r="C16742" s="7">
        <v>10.25</v>
      </c>
    </row>
    <row r="16743" spans="2:3" ht="15" thickBot="1" x14ac:dyDescent="0.35">
      <c r="B16743" s="50">
        <v>45044.063194444447</v>
      </c>
      <c r="C16743" s="7">
        <v>9.2200000000000006</v>
      </c>
    </row>
    <row r="16744" spans="2:3" ht="15" thickBot="1" x14ac:dyDescent="0.35">
      <c r="B16744" s="50">
        <v>45044.073611111111</v>
      </c>
      <c r="C16744" s="7">
        <v>7.87</v>
      </c>
    </row>
    <row r="16745" spans="2:3" ht="15" thickBot="1" x14ac:dyDescent="0.35">
      <c r="B16745" s="50">
        <v>45044.084027777775</v>
      </c>
      <c r="C16745" s="7">
        <v>10.57</v>
      </c>
    </row>
    <row r="16746" spans="2:3" ht="15" thickBot="1" x14ac:dyDescent="0.35">
      <c r="B16746" s="50">
        <v>45044.094444444447</v>
      </c>
      <c r="C16746" s="7">
        <v>11.59</v>
      </c>
    </row>
    <row r="16747" spans="2:3" ht="15" thickBot="1" x14ac:dyDescent="0.35">
      <c r="B16747" s="50">
        <v>45044.104861111111</v>
      </c>
      <c r="C16747" s="7">
        <v>12.89</v>
      </c>
    </row>
    <row r="16748" spans="2:3" ht="15" thickBot="1" x14ac:dyDescent="0.35">
      <c r="B16748" s="50">
        <v>45044.115277777775</v>
      </c>
      <c r="C16748" s="7">
        <v>10.85</v>
      </c>
    </row>
    <row r="16749" spans="2:3" ht="15" thickBot="1" x14ac:dyDescent="0.35">
      <c r="B16749" s="50">
        <v>45044.125694444447</v>
      </c>
      <c r="C16749" s="7">
        <v>12.17</v>
      </c>
    </row>
    <row r="16750" spans="2:3" ht="15" thickBot="1" x14ac:dyDescent="0.35">
      <c r="B16750" s="50">
        <v>45044.136111111111</v>
      </c>
      <c r="C16750" s="7">
        <v>12.96</v>
      </c>
    </row>
    <row r="16751" spans="2:3" ht="15" thickBot="1" x14ac:dyDescent="0.35">
      <c r="B16751" s="50">
        <v>45044.146527777775</v>
      </c>
      <c r="C16751" s="7">
        <v>12.88</v>
      </c>
    </row>
    <row r="16752" spans="2:3" ht="15" thickBot="1" x14ac:dyDescent="0.35">
      <c r="B16752" s="50">
        <v>45044.156944444447</v>
      </c>
      <c r="C16752" s="7">
        <v>11.27</v>
      </c>
    </row>
    <row r="16753" spans="2:3" ht="15" thickBot="1" x14ac:dyDescent="0.35">
      <c r="B16753" s="50">
        <v>45044.167361111111</v>
      </c>
      <c r="C16753" s="7">
        <v>11.62</v>
      </c>
    </row>
    <row r="16754" spans="2:3" ht="15" thickBot="1" x14ac:dyDescent="0.35">
      <c r="B16754" s="50">
        <v>45044.177777777775</v>
      </c>
      <c r="C16754" s="7">
        <v>12.33</v>
      </c>
    </row>
    <row r="16755" spans="2:3" ht="15" thickBot="1" x14ac:dyDescent="0.35">
      <c r="B16755" s="50">
        <v>45044.188194444447</v>
      </c>
      <c r="C16755" s="7">
        <v>12.07</v>
      </c>
    </row>
    <row r="16756" spans="2:3" ht="15" thickBot="1" x14ac:dyDescent="0.35">
      <c r="B16756" s="50">
        <v>45044.198611111111</v>
      </c>
      <c r="C16756" s="7">
        <v>11.6</v>
      </c>
    </row>
    <row r="16757" spans="2:3" ht="15" thickBot="1" x14ac:dyDescent="0.35">
      <c r="B16757" s="50">
        <v>45044.209027777775</v>
      </c>
      <c r="C16757" s="7">
        <v>14.1</v>
      </c>
    </row>
    <row r="16758" spans="2:3" ht="15" thickBot="1" x14ac:dyDescent="0.35">
      <c r="B16758" s="50">
        <v>45044.219444444447</v>
      </c>
      <c r="C16758" s="7">
        <v>12.66</v>
      </c>
    </row>
    <row r="16759" spans="2:3" ht="15" thickBot="1" x14ac:dyDescent="0.35">
      <c r="B16759" s="50">
        <v>45044.229861111111</v>
      </c>
      <c r="C16759" s="7">
        <v>10.42</v>
      </c>
    </row>
    <row r="16760" spans="2:3" ht="15" thickBot="1" x14ac:dyDescent="0.35">
      <c r="B16760" s="50">
        <v>45044.240277777775</v>
      </c>
      <c r="C16760" s="7">
        <v>9.58</v>
      </c>
    </row>
    <row r="16761" spans="2:3" ht="15" thickBot="1" x14ac:dyDescent="0.35">
      <c r="B16761" s="50">
        <v>45044.250694444447</v>
      </c>
      <c r="C16761" s="7">
        <v>13.31</v>
      </c>
    </row>
    <row r="16762" spans="2:3" ht="15" thickBot="1" x14ac:dyDescent="0.35">
      <c r="B16762" s="50">
        <v>45044.261111111111</v>
      </c>
      <c r="C16762" s="7">
        <v>10.77</v>
      </c>
    </row>
    <row r="16763" spans="2:3" ht="15" thickBot="1" x14ac:dyDescent="0.35">
      <c r="B16763" s="50">
        <v>45044.271527777775</v>
      </c>
      <c r="C16763" s="7">
        <v>11.21</v>
      </c>
    </row>
    <row r="16764" spans="2:3" ht="15" thickBot="1" x14ac:dyDescent="0.35">
      <c r="B16764" s="50">
        <v>45044.281944444447</v>
      </c>
      <c r="C16764" s="7">
        <v>11.23</v>
      </c>
    </row>
    <row r="16765" spans="2:3" ht="15" thickBot="1" x14ac:dyDescent="0.35">
      <c r="B16765" s="50">
        <v>45044.292361111111</v>
      </c>
      <c r="C16765" s="7">
        <v>11.09</v>
      </c>
    </row>
    <row r="16766" spans="2:3" ht="15" thickBot="1" x14ac:dyDescent="0.35">
      <c r="B16766" s="50">
        <v>45044.302777777775</v>
      </c>
      <c r="C16766" s="7">
        <v>9.7200000000000006</v>
      </c>
    </row>
    <row r="16767" spans="2:3" ht="15" thickBot="1" x14ac:dyDescent="0.35">
      <c r="B16767" s="50">
        <v>45044.313194444447</v>
      </c>
      <c r="C16767" s="7">
        <v>11.99</v>
      </c>
    </row>
    <row r="16768" spans="2:3" ht="15" thickBot="1" x14ac:dyDescent="0.35">
      <c r="B16768" s="50">
        <v>45044.323611111111</v>
      </c>
      <c r="C16768" s="7">
        <v>8.4700000000000006</v>
      </c>
    </row>
    <row r="16769" spans="2:3" ht="15" thickBot="1" x14ac:dyDescent="0.35">
      <c r="B16769" s="50">
        <v>45044.334027777775</v>
      </c>
      <c r="C16769" s="7">
        <v>10.39</v>
      </c>
    </row>
    <row r="16770" spans="2:3" ht="15" thickBot="1" x14ac:dyDescent="0.35">
      <c r="B16770" s="50">
        <v>45044.344444444447</v>
      </c>
      <c r="C16770" s="7">
        <v>9.3800000000000008</v>
      </c>
    </row>
    <row r="16771" spans="2:3" ht="15" thickBot="1" x14ac:dyDescent="0.35">
      <c r="B16771" s="50">
        <v>45044.354861111111</v>
      </c>
      <c r="C16771" s="7">
        <v>11.62</v>
      </c>
    </row>
    <row r="16772" spans="2:3" ht="15" thickBot="1" x14ac:dyDescent="0.35">
      <c r="B16772" s="50">
        <v>45044.365277777775</v>
      </c>
      <c r="C16772" s="7">
        <v>10.19</v>
      </c>
    </row>
    <row r="16773" spans="2:3" ht="15" thickBot="1" x14ac:dyDescent="0.35">
      <c r="B16773" s="50">
        <v>45044.375694444447</v>
      </c>
      <c r="C16773" s="7">
        <v>10.14</v>
      </c>
    </row>
    <row r="16774" spans="2:3" ht="15" thickBot="1" x14ac:dyDescent="0.35">
      <c r="B16774" s="50">
        <v>45044.386111111111</v>
      </c>
      <c r="C16774" s="7">
        <v>33.78</v>
      </c>
    </row>
    <row r="16775" spans="2:3" ht="15" thickBot="1" x14ac:dyDescent="0.35">
      <c r="B16775" s="50">
        <v>45044.396527777775</v>
      </c>
      <c r="C16775" s="7">
        <v>8.8800000000000008</v>
      </c>
    </row>
    <row r="16776" spans="2:3" ht="15" thickBot="1" x14ac:dyDescent="0.35">
      <c r="B16776" s="50">
        <v>45044.406944444447</v>
      </c>
      <c r="C16776" s="7">
        <v>8.9700000000000006</v>
      </c>
    </row>
    <row r="16777" spans="2:3" ht="15" thickBot="1" x14ac:dyDescent="0.35">
      <c r="B16777" s="50">
        <v>45044.417361111111</v>
      </c>
      <c r="C16777" s="7">
        <v>9.15</v>
      </c>
    </row>
    <row r="16778" spans="2:3" ht="15" thickBot="1" x14ac:dyDescent="0.35">
      <c r="B16778" s="50">
        <v>45044.427777777775</v>
      </c>
      <c r="C16778" s="7">
        <v>7.5</v>
      </c>
    </row>
    <row r="16779" spans="2:3" ht="15" thickBot="1" x14ac:dyDescent="0.35">
      <c r="B16779" s="50">
        <v>45044.438194444447</v>
      </c>
      <c r="C16779" s="7">
        <v>8.6</v>
      </c>
    </row>
    <row r="16780" spans="2:3" ht="15" thickBot="1" x14ac:dyDescent="0.35">
      <c r="B16780" s="50">
        <v>45044.448611111111</v>
      </c>
      <c r="C16780" s="7">
        <v>7.97</v>
      </c>
    </row>
    <row r="16781" spans="2:3" ht="15" thickBot="1" x14ac:dyDescent="0.35">
      <c r="B16781" s="50">
        <v>45044.459027777775</v>
      </c>
      <c r="C16781" s="7">
        <v>8.8800000000000008</v>
      </c>
    </row>
    <row r="16782" spans="2:3" ht="15" thickBot="1" x14ac:dyDescent="0.35">
      <c r="B16782" s="50">
        <v>45044.469444444447</v>
      </c>
      <c r="C16782" s="7">
        <v>7.51</v>
      </c>
    </row>
    <row r="16783" spans="2:3" ht="15" thickBot="1" x14ac:dyDescent="0.35">
      <c r="B16783" s="50">
        <v>45044.479861111111</v>
      </c>
      <c r="C16783" s="7">
        <v>9.2100000000000009</v>
      </c>
    </row>
    <row r="16784" spans="2:3" ht="15" thickBot="1" x14ac:dyDescent="0.35">
      <c r="B16784" s="50">
        <v>45044.490277777775</v>
      </c>
      <c r="C16784" s="7">
        <v>13.98</v>
      </c>
    </row>
    <row r="16785" spans="2:3" ht="15" thickBot="1" x14ac:dyDescent="0.35">
      <c r="B16785" s="50">
        <v>45044.500694444447</v>
      </c>
      <c r="C16785" s="7">
        <v>8.5500000000000007</v>
      </c>
    </row>
    <row r="16786" spans="2:3" ht="15" thickBot="1" x14ac:dyDescent="0.35">
      <c r="B16786" s="50">
        <v>45044.511111111111</v>
      </c>
      <c r="C16786" s="7">
        <v>8.1999999999999993</v>
      </c>
    </row>
    <row r="16787" spans="2:3" ht="15" thickBot="1" x14ac:dyDescent="0.35">
      <c r="B16787" s="50">
        <v>45044.521527777775</v>
      </c>
      <c r="C16787" s="7">
        <v>8.11</v>
      </c>
    </row>
    <row r="16788" spans="2:3" ht="15" thickBot="1" x14ac:dyDescent="0.35">
      <c r="B16788" s="50">
        <v>45044.531944444447</v>
      </c>
      <c r="C16788" s="7">
        <v>11.03</v>
      </c>
    </row>
    <row r="16789" spans="2:3" ht="15" thickBot="1" x14ac:dyDescent="0.35">
      <c r="B16789" s="50">
        <v>45044.542361111111</v>
      </c>
      <c r="C16789" s="7">
        <v>9.74</v>
      </c>
    </row>
    <row r="16790" spans="2:3" ht="15" thickBot="1" x14ac:dyDescent="0.35">
      <c r="B16790" s="50">
        <v>45044.552777777775</v>
      </c>
      <c r="C16790" s="7">
        <v>7.74</v>
      </c>
    </row>
    <row r="16791" spans="2:3" ht="15" thickBot="1" x14ac:dyDescent="0.35">
      <c r="B16791" s="50">
        <v>45044.563194444447</v>
      </c>
      <c r="C16791" s="7">
        <v>20.29</v>
      </c>
    </row>
    <row r="16792" spans="2:3" ht="15" thickBot="1" x14ac:dyDescent="0.35">
      <c r="B16792" s="50">
        <v>45044.573611111111</v>
      </c>
      <c r="C16792" s="7">
        <v>9.26</v>
      </c>
    </row>
    <row r="16793" spans="2:3" ht="15" thickBot="1" x14ac:dyDescent="0.35">
      <c r="B16793" s="50">
        <v>45044.584027777775</v>
      </c>
      <c r="C16793" s="7">
        <v>11.77</v>
      </c>
    </row>
    <row r="16794" spans="2:3" ht="15" thickBot="1" x14ac:dyDescent="0.35">
      <c r="B16794" s="50">
        <v>45044.594444444447</v>
      </c>
      <c r="C16794" s="7">
        <v>53.19</v>
      </c>
    </row>
    <row r="16795" spans="2:3" ht="15" thickBot="1" x14ac:dyDescent="0.35">
      <c r="B16795" s="50">
        <v>45044.604861111111</v>
      </c>
      <c r="C16795" s="7">
        <v>14.87</v>
      </c>
    </row>
    <row r="16796" spans="2:3" ht="15" thickBot="1" x14ac:dyDescent="0.35">
      <c r="B16796" s="50">
        <v>45044.615277777775</v>
      </c>
      <c r="C16796" s="7">
        <v>18.75</v>
      </c>
    </row>
    <row r="16797" spans="2:3" ht="15" thickBot="1" x14ac:dyDescent="0.35">
      <c r="B16797" s="50">
        <v>45044.625694444447</v>
      </c>
      <c r="C16797" s="7">
        <v>116.6</v>
      </c>
    </row>
    <row r="16798" spans="2:3" ht="15" thickBot="1" x14ac:dyDescent="0.35">
      <c r="B16798" s="50">
        <v>45044.636111111111</v>
      </c>
      <c r="C16798" s="7">
        <v>8.6199999999999992</v>
      </c>
    </row>
    <row r="16799" spans="2:3" ht="15" thickBot="1" x14ac:dyDescent="0.35">
      <c r="B16799" s="50">
        <v>45044.646527777775</v>
      </c>
      <c r="C16799" s="7">
        <v>14.31</v>
      </c>
    </row>
    <row r="16800" spans="2:3" ht="15" thickBot="1" x14ac:dyDescent="0.35">
      <c r="B16800" s="50">
        <v>45044.656944444447</v>
      </c>
      <c r="C16800" s="7">
        <v>13.73</v>
      </c>
    </row>
    <row r="16801" spans="2:3" ht="15" thickBot="1" x14ac:dyDescent="0.35">
      <c r="B16801" s="50">
        <v>45044.667361111111</v>
      </c>
      <c r="C16801" s="7">
        <v>8.4499999999999993</v>
      </c>
    </row>
    <row r="16802" spans="2:3" ht="15" thickBot="1" x14ac:dyDescent="0.35">
      <c r="B16802" s="50">
        <v>45044.677777777775</v>
      </c>
      <c r="C16802" s="7">
        <v>8.64</v>
      </c>
    </row>
    <row r="16803" spans="2:3" ht="15" thickBot="1" x14ac:dyDescent="0.35">
      <c r="B16803" s="50">
        <v>45044.688194444447</v>
      </c>
      <c r="C16803" s="7">
        <v>82</v>
      </c>
    </row>
    <row r="16804" spans="2:3" ht="15" thickBot="1" x14ac:dyDescent="0.35">
      <c r="B16804" s="50">
        <v>45044.698611111111</v>
      </c>
      <c r="C16804" s="7">
        <v>8.4700000000000006</v>
      </c>
    </row>
    <row r="16805" spans="2:3" ht="15" thickBot="1" x14ac:dyDescent="0.35">
      <c r="B16805" s="50">
        <v>45044.709027777775</v>
      </c>
      <c r="C16805" s="7">
        <v>7.34</v>
      </c>
    </row>
    <row r="16806" spans="2:3" ht="15" thickBot="1" x14ac:dyDescent="0.35">
      <c r="B16806" s="50">
        <v>45044.719444444447</v>
      </c>
      <c r="C16806" s="7">
        <v>8.18</v>
      </c>
    </row>
    <row r="16807" spans="2:3" ht="15" thickBot="1" x14ac:dyDescent="0.35">
      <c r="B16807" s="50">
        <v>45044.729861111111</v>
      </c>
      <c r="C16807" s="7">
        <v>9.27</v>
      </c>
    </row>
    <row r="16808" spans="2:3" ht="15" thickBot="1" x14ac:dyDescent="0.35">
      <c r="B16808" s="50">
        <v>45044.740277777775</v>
      </c>
      <c r="C16808" s="7">
        <v>7.98</v>
      </c>
    </row>
    <row r="16809" spans="2:3" ht="15" thickBot="1" x14ac:dyDescent="0.35">
      <c r="B16809" s="50">
        <v>45044.750694444447</v>
      </c>
      <c r="C16809" s="7">
        <v>9.84</v>
      </c>
    </row>
    <row r="16810" spans="2:3" ht="15" thickBot="1" x14ac:dyDescent="0.35">
      <c r="B16810" s="50">
        <v>45044.761111111111</v>
      </c>
      <c r="C16810" s="7">
        <v>11.99</v>
      </c>
    </row>
    <row r="16811" spans="2:3" ht="15" thickBot="1" x14ac:dyDescent="0.35">
      <c r="B16811" s="50">
        <v>45044.771527777775</v>
      </c>
      <c r="C16811" s="7">
        <v>9.8699999999999992</v>
      </c>
    </row>
    <row r="16812" spans="2:3" ht="15" thickBot="1" x14ac:dyDescent="0.35">
      <c r="B16812" s="50">
        <v>45044.781944444447</v>
      </c>
      <c r="C16812" s="7">
        <v>9.67</v>
      </c>
    </row>
    <row r="16813" spans="2:3" ht="15" thickBot="1" x14ac:dyDescent="0.35">
      <c r="B16813" s="50">
        <v>45044.792361111111</v>
      </c>
      <c r="C16813" s="7">
        <v>10.79</v>
      </c>
    </row>
    <row r="16814" spans="2:3" ht="15" thickBot="1" x14ac:dyDescent="0.35">
      <c r="B16814" s="50">
        <v>45044.802777777775</v>
      </c>
      <c r="C16814" s="7">
        <v>63.41</v>
      </c>
    </row>
    <row r="16815" spans="2:3" ht="15" thickBot="1" x14ac:dyDescent="0.35">
      <c r="B16815" s="50">
        <v>45044.813194444447</v>
      </c>
      <c r="C16815" s="7">
        <v>12.49</v>
      </c>
    </row>
    <row r="16816" spans="2:3" ht="15" thickBot="1" x14ac:dyDescent="0.35">
      <c r="B16816" s="50">
        <v>45044.823611111111</v>
      </c>
      <c r="C16816" s="7">
        <v>9.23</v>
      </c>
    </row>
    <row r="16817" spans="2:3" ht="15" thickBot="1" x14ac:dyDescent="0.35">
      <c r="B16817" s="50">
        <v>45044.834027777775</v>
      </c>
      <c r="C16817" s="7">
        <v>9.6999999999999993</v>
      </c>
    </row>
    <row r="16818" spans="2:3" ht="15" thickBot="1" x14ac:dyDescent="0.35">
      <c r="B16818" s="50">
        <v>45044.844444444447</v>
      </c>
      <c r="C16818" s="7">
        <v>11.01</v>
      </c>
    </row>
    <row r="16819" spans="2:3" ht="15" thickBot="1" x14ac:dyDescent="0.35">
      <c r="B16819" s="50">
        <v>45044.854861111111</v>
      </c>
      <c r="C16819" s="7">
        <v>10.52</v>
      </c>
    </row>
    <row r="16820" spans="2:3" ht="15" thickBot="1" x14ac:dyDescent="0.35">
      <c r="B16820" s="50">
        <v>45044.865277777775</v>
      </c>
      <c r="C16820" s="7">
        <v>9.06</v>
      </c>
    </row>
    <row r="16821" spans="2:3" ht="15" thickBot="1" x14ac:dyDescent="0.35">
      <c r="B16821" s="50">
        <v>45044.875694444447</v>
      </c>
      <c r="C16821" s="7">
        <v>10.72</v>
      </c>
    </row>
    <row r="16822" spans="2:3" ht="15" thickBot="1" x14ac:dyDescent="0.35">
      <c r="B16822" s="50">
        <v>45044.886111111111</v>
      </c>
      <c r="C16822" s="7">
        <v>8.33</v>
      </c>
    </row>
    <row r="16823" spans="2:3" ht="15" thickBot="1" x14ac:dyDescent="0.35">
      <c r="B16823" s="50">
        <v>45044.896527777775</v>
      </c>
      <c r="C16823" s="7">
        <v>9.08</v>
      </c>
    </row>
    <row r="16824" spans="2:3" ht="15" thickBot="1" x14ac:dyDescent="0.35">
      <c r="B16824" s="50">
        <v>45044.906944444447</v>
      </c>
      <c r="C16824" s="7">
        <v>9.0299999999999994</v>
      </c>
    </row>
    <row r="16825" spans="2:3" ht="15" thickBot="1" x14ac:dyDescent="0.35">
      <c r="B16825" s="50">
        <v>45044.917361111111</v>
      </c>
      <c r="C16825" s="7">
        <v>9.59</v>
      </c>
    </row>
    <row r="16826" spans="2:3" ht="15" thickBot="1" x14ac:dyDescent="0.35">
      <c r="B16826" s="50">
        <v>45044.927777777775</v>
      </c>
      <c r="C16826" s="7">
        <v>8.9600000000000009</v>
      </c>
    </row>
    <row r="16827" spans="2:3" ht="15" thickBot="1" x14ac:dyDescent="0.35">
      <c r="B16827" s="50">
        <v>45044.938194444447</v>
      </c>
      <c r="C16827" s="7">
        <v>7.54</v>
      </c>
    </row>
    <row r="16828" spans="2:3" ht="15" thickBot="1" x14ac:dyDescent="0.35">
      <c r="B16828" s="50">
        <v>45044.948611111111</v>
      </c>
      <c r="C16828" s="7">
        <v>6.91</v>
      </c>
    </row>
    <row r="16829" spans="2:3" ht="15" thickBot="1" x14ac:dyDescent="0.35">
      <c r="B16829" s="50">
        <v>45044.959027777775</v>
      </c>
      <c r="C16829" s="7">
        <v>5.81</v>
      </c>
    </row>
    <row r="16830" spans="2:3" ht="15" thickBot="1" x14ac:dyDescent="0.35">
      <c r="B16830" s="50">
        <v>45044.969444444447</v>
      </c>
      <c r="C16830" s="7">
        <v>6.34</v>
      </c>
    </row>
    <row r="16831" spans="2:3" ht="15" thickBot="1" x14ac:dyDescent="0.35">
      <c r="B16831" s="50">
        <v>45044.979861111111</v>
      </c>
      <c r="C16831" s="7">
        <v>9.75</v>
      </c>
    </row>
    <row r="16832" spans="2:3" ht="15" thickBot="1" x14ac:dyDescent="0.35">
      <c r="B16832" s="50">
        <v>45044.990277777775</v>
      </c>
      <c r="C16832" s="7">
        <v>7.54</v>
      </c>
    </row>
    <row r="16833" spans="2:3" ht="15" thickBot="1" x14ac:dyDescent="0.35">
      <c r="B16833" s="50">
        <v>45045.000694444447</v>
      </c>
      <c r="C16833" s="7">
        <v>7.78</v>
      </c>
    </row>
    <row r="16834" spans="2:3" ht="15" thickBot="1" x14ac:dyDescent="0.35">
      <c r="B16834" s="50">
        <v>45045.011111111111</v>
      </c>
      <c r="C16834" s="7">
        <v>9.2899999999999991</v>
      </c>
    </row>
    <row r="16835" spans="2:3" ht="15" thickBot="1" x14ac:dyDescent="0.35">
      <c r="B16835" s="50">
        <v>45045.021527777775</v>
      </c>
      <c r="C16835" s="7">
        <v>8.09</v>
      </c>
    </row>
    <row r="16836" spans="2:3" ht="15" thickBot="1" x14ac:dyDescent="0.35">
      <c r="B16836" s="50">
        <v>45045.031944444447</v>
      </c>
      <c r="C16836" s="7">
        <v>7.45</v>
      </c>
    </row>
    <row r="16837" spans="2:3" ht="15" thickBot="1" x14ac:dyDescent="0.35">
      <c r="B16837" s="50">
        <v>45045.042361111111</v>
      </c>
      <c r="C16837" s="7">
        <v>8.86</v>
      </c>
    </row>
    <row r="16838" spans="2:3" ht="15" thickBot="1" x14ac:dyDescent="0.35">
      <c r="B16838" s="50">
        <v>45045.052777777775</v>
      </c>
      <c r="C16838" s="7">
        <v>8.4</v>
      </c>
    </row>
    <row r="16839" spans="2:3" ht="15" thickBot="1" x14ac:dyDescent="0.35">
      <c r="B16839" s="50">
        <v>45045.063194444447</v>
      </c>
      <c r="C16839" s="7">
        <v>8.48</v>
      </c>
    </row>
    <row r="16840" spans="2:3" ht="15" thickBot="1" x14ac:dyDescent="0.35">
      <c r="B16840" s="50">
        <v>45045.073611111111</v>
      </c>
      <c r="C16840" s="7">
        <v>9.48</v>
      </c>
    </row>
    <row r="16841" spans="2:3" ht="15" thickBot="1" x14ac:dyDescent="0.35">
      <c r="B16841" s="50">
        <v>45045.084027777775</v>
      </c>
      <c r="C16841" s="7">
        <v>9.4700000000000006</v>
      </c>
    </row>
    <row r="16842" spans="2:3" ht="15" thickBot="1" x14ac:dyDescent="0.35">
      <c r="B16842" s="50">
        <v>45045.094444444447</v>
      </c>
      <c r="C16842" s="7">
        <v>9.77</v>
      </c>
    </row>
    <row r="16843" spans="2:3" ht="15" thickBot="1" x14ac:dyDescent="0.35">
      <c r="B16843" s="50">
        <v>45045.104861111111</v>
      </c>
      <c r="C16843" s="7">
        <v>9.23</v>
      </c>
    </row>
    <row r="16844" spans="2:3" ht="15" thickBot="1" x14ac:dyDescent="0.35">
      <c r="B16844" s="50">
        <v>45045.115277777775</v>
      </c>
      <c r="C16844" s="7">
        <v>7.95</v>
      </c>
    </row>
    <row r="16845" spans="2:3" ht="15" thickBot="1" x14ac:dyDescent="0.35">
      <c r="B16845" s="50">
        <v>45045.125694444447</v>
      </c>
      <c r="C16845" s="7">
        <v>8.36</v>
      </c>
    </row>
    <row r="16846" spans="2:3" ht="15" thickBot="1" x14ac:dyDescent="0.35">
      <c r="B16846" s="50">
        <v>45045.136111111111</v>
      </c>
      <c r="C16846" s="7">
        <v>7.94</v>
      </c>
    </row>
    <row r="16847" spans="2:3" ht="15" thickBot="1" x14ac:dyDescent="0.35">
      <c r="B16847" s="50">
        <v>45045.146527777775</v>
      </c>
      <c r="C16847" s="7">
        <v>8.27</v>
      </c>
    </row>
    <row r="16848" spans="2:3" ht="15" thickBot="1" x14ac:dyDescent="0.35">
      <c r="B16848" s="50">
        <v>45045.156944444447</v>
      </c>
      <c r="C16848" s="7">
        <v>7.89</v>
      </c>
    </row>
    <row r="16849" spans="2:3" ht="15" thickBot="1" x14ac:dyDescent="0.35">
      <c r="B16849" s="50">
        <v>45045.167361111111</v>
      </c>
      <c r="C16849" s="7">
        <v>8.1999999999999993</v>
      </c>
    </row>
    <row r="16850" spans="2:3" ht="15" thickBot="1" x14ac:dyDescent="0.35">
      <c r="B16850" s="50">
        <v>45045.177777777775</v>
      </c>
      <c r="C16850" s="7">
        <v>7.92</v>
      </c>
    </row>
    <row r="16851" spans="2:3" ht="15" thickBot="1" x14ac:dyDescent="0.35">
      <c r="B16851" s="50">
        <v>45045.188194444447</v>
      </c>
      <c r="C16851" s="7">
        <v>8.83</v>
      </c>
    </row>
    <row r="16852" spans="2:3" ht="15" thickBot="1" x14ac:dyDescent="0.35">
      <c r="B16852" s="50">
        <v>45045.198611111111</v>
      </c>
      <c r="C16852" s="7">
        <v>8.4700000000000006</v>
      </c>
    </row>
    <row r="16853" spans="2:3" ht="15" thickBot="1" x14ac:dyDescent="0.35">
      <c r="B16853" s="50">
        <v>45045.209027777775</v>
      </c>
      <c r="C16853" s="7">
        <v>8.67</v>
      </c>
    </row>
    <row r="16854" spans="2:3" ht="15" thickBot="1" x14ac:dyDescent="0.35">
      <c r="B16854" s="50">
        <v>45045.219444444447</v>
      </c>
      <c r="C16854" s="7">
        <v>9.3800000000000008</v>
      </c>
    </row>
    <row r="16855" spans="2:3" ht="15" thickBot="1" x14ac:dyDescent="0.35">
      <c r="B16855" s="50">
        <v>45045.229861111111</v>
      </c>
      <c r="C16855" s="7">
        <v>7.32</v>
      </c>
    </row>
    <row r="16856" spans="2:3" ht="15" thickBot="1" x14ac:dyDescent="0.35">
      <c r="B16856" s="50">
        <v>45045.240277777775</v>
      </c>
      <c r="C16856" s="7">
        <v>8.59</v>
      </c>
    </row>
    <row r="16857" spans="2:3" ht="15" thickBot="1" x14ac:dyDescent="0.35">
      <c r="B16857" s="50">
        <v>45045.250694444447</v>
      </c>
      <c r="C16857" s="7">
        <v>8.18</v>
      </c>
    </row>
    <row r="16858" spans="2:3" ht="15" thickBot="1" x14ac:dyDescent="0.35">
      <c r="B16858" s="50">
        <v>45045.261111111111</v>
      </c>
      <c r="C16858" s="7">
        <v>7.83</v>
      </c>
    </row>
    <row r="16859" spans="2:3" ht="15" thickBot="1" x14ac:dyDescent="0.35">
      <c r="B16859" s="50">
        <v>45045.271527777775</v>
      </c>
      <c r="C16859" s="7">
        <v>8.49</v>
      </c>
    </row>
    <row r="16860" spans="2:3" ht="15" thickBot="1" x14ac:dyDescent="0.35">
      <c r="B16860" s="50">
        <v>45045.281944444447</v>
      </c>
      <c r="C16860" s="7">
        <v>7.95</v>
      </c>
    </row>
    <row r="16861" spans="2:3" ht="15" thickBot="1" x14ac:dyDescent="0.35">
      <c r="B16861" s="50">
        <v>45045.292361111111</v>
      </c>
      <c r="C16861" s="7">
        <v>10.36</v>
      </c>
    </row>
    <row r="16862" spans="2:3" ht="15" thickBot="1" x14ac:dyDescent="0.35">
      <c r="B16862" s="50">
        <v>45045.302777777775</v>
      </c>
      <c r="C16862" s="7">
        <v>7.36</v>
      </c>
    </row>
    <row r="16863" spans="2:3" ht="15" thickBot="1" x14ac:dyDescent="0.35">
      <c r="B16863" s="50">
        <v>45045.313194444447</v>
      </c>
      <c r="C16863" s="7">
        <v>9.4499999999999993</v>
      </c>
    </row>
    <row r="16864" spans="2:3" ht="15" thickBot="1" x14ac:dyDescent="0.35">
      <c r="B16864" s="50">
        <v>45045.323611111111</v>
      </c>
      <c r="C16864" s="7">
        <v>8.81</v>
      </c>
    </row>
    <row r="16865" spans="2:3" ht="15" thickBot="1" x14ac:dyDescent="0.35">
      <c r="B16865" s="50">
        <v>45045.334027777775</v>
      </c>
      <c r="C16865" s="7">
        <v>8.42</v>
      </c>
    </row>
    <row r="16866" spans="2:3" ht="15" thickBot="1" x14ac:dyDescent="0.35">
      <c r="B16866" s="50">
        <v>45045.344444444447</v>
      </c>
      <c r="C16866" s="7">
        <v>6.44</v>
      </c>
    </row>
    <row r="16867" spans="2:3" ht="15" thickBot="1" x14ac:dyDescent="0.35">
      <c r="B16867" s="50">
        <v>45045.354861111111</v>
      </c>
      <c r="C16867" s="7">
        <v>7.34</v>
      </c>
    </row>
    <row r="16868" spans="2:3" ht="15" thickBot="1" x14ac:dyDescent="0.35">
      <c r="B16868" s="50">
        <v>45045.365277777775</v>
      </c>
      <c r="C16868" s="7">
        <v>6.7</v>
      </c>
    </row>
    <row r="16869" spans="2:3" ht="15" thickBot="1" x14ac:dyDescent="0.35">
      <c r="B16869" s="50">
        <v>45045.375694444447</v>
      </c>
      <c r="C16869" s="7">
        <v>6.47</v>
      </c>
    </row>
    <row r="16870" spans="2:3" ht="15" thickBot="1" x14ac:dyDescent="0.35">
      <c r="B16870" s="50">
        <v>45045.386111111111</v>
      </c>
      <c r="C16870" s="7">
        <v>7.18</v>
      </c>
    </row>
    <row r="16871" spans="2:3" ht="15" thickBot="1" x14ac:dyDescent="0.35">
      <c r="B16871" s="50">
        <v>45045.396527777775</v>
      </c>
      <c r="C16871" s="7">
        <v>7.77</v>
      </c>
    </row>
    <row r="16872" spans="2:3" ht="15" thickBot="1" x14ac:dyDescent="0.35">
      <c r="B16872" s="50">
        <v>45045.406944444447</v>
      </c>
      <c r="C16872" s="7">
        <v>8.5299999999999994</v>
      </c>
    </row>
    <row r="16873" spans="2:3" ht="15" thickBot="1" x14ac:dyDescent="0.35">
      <c r="B16873" s="50">
        <v>45045.417361111111</v>
      </c>
      <c r="C16873" s="7">
        <v>8.0500000000000007</v>
      </c>
    </row>
    <row r="16874" spans="2:3" ht="15" thickBot="1" x14ac:dyDescent="0.35">
      <c r="B16874" s="50">
        <v>45045.427777777775</v>
      </c>
      <c r="C16874" s="7">
        <v>6.08</v>
      </c>
    </row>
    <row r="16875" spans="2:3" ht="15" thickBot="1" x14ac:dyDescent="0.35">
      <c r="B16875" s="50">
        <v>45045.438194444447</v>
      </c>
      <c r="C16875" s="7">
        <v>6.4</v>
      </c>
    </row>
    <row r="16876" spans="2:3" ht="15" thickBot="1" x14ac:dyDescent="0.35">
      <c r="B16876" s="50">
        <v>45045.448611111111</v>
      </c>
      <c r="C16876" s="7">
        <v>6.81</v>
      </c>
    </row>
    <row r="16877" spans="2:3" ht="15" thickBot="1" x14ac:dyDescent="0.35">
      <c r="B16877" s="50">
        <v>45045.459027777775</v>
      </c>
      <c r="C16877" s="7">
        <v>6.57</v>
      </c>
    </row>
    <row r="16878" spans="2:3" ht="15" thickBot="1" x14ac:dyDescent="0.35">
      <c r="B16878" s="50">
        <v>45045.469444444447</v>
      </c>
      <c r="C16878" s="7">
        <v>8.11</v>
      </c>
    </row>
    <row r="16879" spans="2:3" ht="15" thickBot="1" x14ac:dyDescent="0.35">
      <c r="B16879" s="50">
        <v>45045.479861111111</v>
      </c>
      <c r="C16879" s="7">
        <v>7.22</v>
      </c>
    </row>
    <row r="16880" spans="2:3" ht="15" thickBot="1" x14ac:dyDescent="0.35">
      <c r="B16880" s="50">
        <v>45045.490277777775</v>
      </c>
      <c r="C16880" s="7">
        <v>6.58</v>
      </c>
    </row>
    <row r="16881" spans="2:3" ht="15" thickBot="1" x14ac:dyDescent="0.35">
      <c r="B16881" s="50">
        <v>45045.500694444447</v>
      </c>
      <c r="C16881" s="7">
        <v>6.19</v>
      </c>
    </row>
    <row r="16882" spans="2:3" ht="15" thickBot="1" x14ac:dyDescent="0.35">
      <c r="B16882" s="50">
        <v>45045.511111111111</v>
      </c>
      <c r="C16882" s="7">
        <v>8.16</v>
      </c>
    </row>
    <row r="16883" spans="2:3" ht="15" thickBot="1" x14ac:dyDescent="0.35">
      <c r="B16883" s="50">
        <v>45045.521527777775</v>
      </c>
      <c r="C16883" s="7">
        <v>8.86</v>
      </c>
    </row>
    <row r="16884" spans="2:3" ht="15" thickBot="1" x14ac:dyDescent="0.35">
      <c r="B16884" s="50">
        <v>45045.531944444447</v>
      </c>
      <c r="C16884" s="7">
        <v>7.75</v>
      </c>
    </row>
    <row r="16885" spans="2:3" ht="15" thickBot="1" x14ac:dyDescent="0.35">
      <c r="B16885" s="50">
        <v>45045.542361111111</v>
      </c>
      <c r="C16885" s="7">
        <v>5.96</v>
      </c>
    </row>
    <row r="16886" spans="2:3" ht="15" thickBot="1" x14ac:dyDescent="0.35">
      <c r="B16886" s="50">
        <v>45045.552777777775</v>
      </c>
      <c r="C16886" s="7">
        <v>7.69</v>
      </c>
    </row>
    <row r="16887" spans="2:3" ht="15" thickBot="1" x14ac:dyDescent="0.35">
      <c r="B16887" s="50">
        <v>45045.563194444447</v>
      </c>
      <c r="C16887" s="7">
        <v>4.21</v>
      </c>
    </row>
    <row r="16888" spans="2:3" ht="15" thickBot="1" x14ac:dyDescent="0.35">
      <c r="B16888" s="50">
        <v>45045.573611111111</v>
      </c>
      <c r="C16888" s="7">
        <v>6.88</v>
      </c>
    </row>
    <row r="16889" spans="2:3" ht="15" thickBot="1" x14ac:dyDescent="0.35">
      <c r="B16889" s="50">
        <v>45045.584027777775</v>
      </c>
      <c r="C16889" s="7">
        <v>7.22</v>
      </c>
    </row>
    <row r="16890" spans="2:3" ht="15" thickBot="1" x14ac:dyDescent="0.35">
      <c r="B16890" s="50">
        <v>45045.594444444447</v>
      </c>
      <c r="C16890" s="7">
        <v>7.22</v>
      </c>
    </row>
    <row r="16891" spans="2:3" ht="15" thickBot="1" x14ac:dyDescent="0.35">
      <c r="B16891" s="50">
        <v>45045.604861111111</v>
      </c>
      <c r="C16891" s="7">
        <v>4.51</v>
      </c>
    </row>
    <row r="16892" spans="2:3" ht="15" thickBot="1" x14ac:dyDescent="0.35">
      <c r="B16892" s="50">
        <v>45045.615277777775</v>
      </c>
      <c r="C16892" s="7">
        <v>6.07</v>
      </c>
    </row>
    <row r="16893" spans="2:3" ht="15" thickBot="1" x14ac:dyDescent="0.35">
      <c r="B16893" s="50">
        <v>45045.625694444447</v>
      </c>
      <c r="C16893" s="7">
        <v>5.98</v>
      </c>
    </row>
    <row r="16894" spans="2:3" ht="15" thickBot="1" x14ac:dyDescent="0.35">
      <c r="B16894" s="50">
        <v>45045.636111111111</v>
      </c>
      <c r="C16894" s="7">
        <v>6.21</v>
      </c>
    </row>
    <row r="16895" spans="2:3" ht="15" thickBot="1" x14ac:dyDescent="0.35">
      <c r="B16895" s="50">
        <v>45045.646527777775</v>
      </c>
      <c r="C16895" s="7">
        <v>5.64</v>
      </c>
    </row>
    <row r="16896" spans="2:3" ht="15" thickBot="1" x14ac:dyDescent="0.35">
      <c r="B16896" s="50">
        <v>45045.656944444447</v>
      </c>
      <c r="C16896" s="7">
        <v>6.07</v>
      </c>
    </row>
    <row r="16897" spans="2:3" ht="15" thickBot="1" x14ac:dyDescent="0.35">
      <c r="B16897" s="50">
        <v>45045.667361111111</v>
      </c>
      <c r="C16897" s="7">
        <v>6.1</v>
      </c>
    </row>
    <row r="16898" spans="2:3" ht="15" thickBot="1" x14ac:dyDescent="0.35">
      <c r="B16898" s="50">
        <v>45045.677777777775</v>
      </c>
      <c r="C16898" s="7">
        <v>6.12</v>
      </c>
    </row>
    <row r="16899" spans="2:3" ht="15" thickBot="1" x14ac:dyDescent="0.35">
      <c r="B16899" s="50">
        <v>45045.688194444447</v>
      </c>
      <c r="C16899" s="7">
        <v>5.93</v>
      </c>
    </row>
    <row r="16900" spans="2:3" ht="15" thickBot="1" x14ac:dyDescent="0.35">
      <c r="B16900" s="50">
        <v>45045.698611111111</v>
      </c>
      <c r="C16900" s="7">
        <v>4.58</v>
      </c>
    </row>
    <row r="16901" spans="2:3" ht="15" thickBot="1" x14ac:dyDescent="0.35">
      <c r="B16901" s="50">
        <v>45045.709027777775</v>
      </c>
      <c r="C16901" s="7">
        <v>9.25</v>
      </c>
    </row>
    <row r="16902" spans="2:3" ht="15" thickBot="1" x14ac:dyDescent="0.35">
      <c r="B16902" s="50">
        <v>45045.719444444447</v>
      </c>
      <c r="C16902" s="7">
        <v>7.82</v>
      </c>
    </row>
    <row r="16903" spans="2:3" ht="15" thickBot="1" x14ac:dyDescent="0.35">
      <c r="B16903" s="50">
        <v>45045.729861111111</v>
      </c>
      <c r="C16903" s="7">
        <v>22.41</v>
      </c>
    </row>
    <row r="16904" spans="2:3" ht="15" thickBot="1" x14ac:dyDescent="0.35">
      <c r="B16904" s="50">
        <v>45045.740277777775</v>
      </c>
      <c r="C16904" s="7">
        <v>6.42</v>
      </c>
    </row>
    <row r="16905" spans="2:3" ht="15" thickBot="1" x14ac:dyDescent="0.35">
      <c r="B16905" s="50">
        <v>45045.750694444447</v>
      </c>
      <c r="C16905" s="7">
        <v>7.32</v>
      </c>
    </row>
    <row r="16906" spans="2:3" ht="15" thickBot="1" x14ac:dyDescent="0.35">
      <c r="B16906" s="50">
        <v>45045.761111111111</v>
      </c>
      <c r="C16906" s="7">
        <v>8.77</v>
      </c>
    </row>
    <row r="16907" spans="2:3" ht="15" thickBot="1" x14ac:dyDescent="0.35">
      <c r="B16907" s="50">
        <v>45045.771527777775</v>
      </c>
      <c r="C16907" s="7">
        <v>7.84</v>
      </c>
    </row>
    <row r="16908" spans="2:3" ht="15" thickBot="1" x14ac:dyDescent="0.35">
      <c r="B16908" s="50">
        <v>45045.781944444447</v>
      </c>
      <c r="C16908" s="7">
        <v>5.43</v>
      </c>
    </row>
    <row r="16909" spans="2:3" ht="15" thickBot="1" x14ac:dyDescent="0.35">
      <c r="B16909" s="50">
        <v>45045.792361111111</v>
      </c>
      <c r="C16909" s="7">
        <v>8.1999999999999993</v>
      </c>
    </row>
    <row r="16910" spans="2:3" ht="15" thickBot="1" x14ac:dyDescent="0.35">
      <c r="B16910" s="50">
        <v>45045.802777777775</v>
      </c>
      <c r="C16910" s="7">
        <v>6.63</v>
      </c>
    </row>
    <row r="16911" spans="2:3" ht="15" thickBot="1" x14ac:dyDescent="0.35">
      <c r="B16911" s="50">
        <v>45045.813194444447</v>
      </c>
      <c r="C16911" s="7">
        <v>5.92</v>
      </c>
    </row>
    <row r="16912" spans="2:3" ht="15" thickBot="1" x14ac:dyDescent="0.35">
      <c r="B16912" s="50">
        <v>45045.823611111111</v>
      </c>
      <c r="C16912" s="7">
        <v>9.25</v>
      </c>
    </row>
    <row r="16913" spans="2:3" ht="15" thickBot="1" x14ac:dyDescent="0.35">
      <c r="B16913" s="50">
        <v>45045.834027777775</v>
      </c>
      <c r="C16913" s="7">
        <v>575.29999999999995</v>
      </c>
    </row>
    <row r="16914" spans="2:3" ht="15" thickBot="1" x14ac:dyDescent="0.35">
      <c r="B16914" s="50">
        <v>45045.844444444447</v>
      </c>
      <c r="C16914" s="7">
        <v>4.8099999999999996</v>
      </c>
    </row>
    <row r="16915" spans="2:3" ht="15" thickBot="1" x14ac:dyDescent="0.35">
      <c r="B16915" s="50">
        <v>45045.854861111111</v>
      </c>
      <c r="C16915" s="7">
        <v>7.24</v>
      </c>
    </row>
    <row r="16916" spans="2:3" ht="15" thickBot="1" x14ac:dyDescent="0.35">
      <c r="B16916" s="50">
        <v>45045.865277777775</v>
      </c>
      <c r="C16916" s="7">
        <v>6.12</v>
      </c>
    </row>
    <row r="16917" spans="2:3" ht="15" thickBot="1" x14ac:dyDescent="0.35">
      <c r="B16917" s="50">
        <v>45045.875694444447</v>
      </c>
      <c r="C16917" s="7">
        <v>5.61</v>
      </c>
    </row>
    <row r="16918" spans="2:3" ht="15" thickBot="1" x14ac:dyDescent="0.35">
      <c r="B16918" s="50">
        <v>45045.886111111111</v>
      </c>
      <c r="C16918" s="7">
        <v>7.45</v>
      </c>
    </row>
    <row r="16919" spans="2:3" ht="15" thickBot="1" x14ac:dyDescent="0.35">
      <c r="B16919" s="50">
        <v>45045.896527777775</v>
      </c>
      <c r="C16919" s="7">
        <v>6.99</v>
      </c>
    </row>
    <row r="16920" spans="2:3" ht="15" thickBot="1" x14ac:dyDescent="0.35">
      <c r="B16920" s="50">
        <v>45045.906944444447</v>
      </c>
      <c r="C16920" s="7">
        <v>7.19</v>
      </c>
    </row>
    <row r="16921" spans="2:3" ht="15" thickBot="1" x14ac:dyDescent="0.35">
      <c r="B16921" s="50">
        <v>45045.917361111111</v>
      </c>
      <c r="C16921" s="7">
        <v>8.4</v>
      </c>
    </row>
    <row r="16922" spans="2:3" ht="15" thickBot="1" x14ac:dyDescent="0.35">
      <c r="B16922" s="50">
        <v>45045.927777777775</v>
      </c>
      <c r="C16922" s="7">
        <v>8.6199999999999992</v>
      </c>
    </row>
    <row r="16923" spans="2:3" ht="15" thickBot="1" x14ac:dyDescent="0.35">
      <c r="B16923" s="50">
        <v>45045.938194444447</v>
      </c>
      <c r="C16923" s="7">
        <v>7.12</v>
      </c>
    </row>
    <row r="16924" spans="2:3" ht="15" thickBot="1" x14ac:dyDescent="0.35">
      <c r="B16924" s="50">
        <v>45045.948611111111</v>
      </c>
      <c r="C16924" s="7">
        <v>5.17</v>
      </c>
    </row>
    <row r="16925" spans="2:3" ht="15" thickBot="1" x14ac:dyDescent="0.35">
      <c r="B16925" s="50">
        <v>45045.959027777775</v>
      </c>
      <c r="C16925" s="7">
        <v>6.08</v>
      </c>
    </row>
    <row r="16926" spans="2:3" ht="15" thickBot="1" x14ac:dyDescent="0.35">
      <c r="B16926" s="50">
        <v>45045.969444444447</v>
      </c>
      <c r="C16926" s="7">
        <v>5.17</v>
      </c>
    </row>
    <row r="16927" spans="2:3" ht="15" thickBot="1" x14ac:dyDescent="0.35">
      <c r="B16927" s="50">
        <v>45045.979861111111</v>
      </c>
      <c r="C16927" s="7">
        <v>5.54</v>
      </c>
    </row>
    <row r="16928" spans="2:3" ht="15" thickBot="1" x14ac:dyDescent="0.35">
      <c r="B16928" s="50">
        <v>45045.990277777775</v>
      </c>
      <c r="C16928" s="7">
        <v>6.15</v>
      </c>
    </row>
    <row r="16929" spans="2:3" ht="15" thickBot="1" x14ac:dyDescent="0.35">
      <c r="B16929" s="50">
        <v>45046.000694444447</v>
      </c>
      <c r="C16929" s="7">
        <v>5.71</v>
      </c>
    </row>
    <row r="16930" spans="2:3" ht="15" thickBot="1" x14ac:dyDescent="0.35">
      <c r="B16930" s="50">
        <v>45046.011111111111</v>
      </c>
      <c r="C16930" s="7">
        <v>5.6</v>
      </c>
    </row>
    <row r="16931" spans="2:3" ht="15" thickBot="1" x14ac:dyDescent="0.35">
      <c r="B16931" s="50">
        <v>45046.021527777775</v>
      </c>
      <c r="C16931" s="7">
        <v>6.43</v>
      </c>
    </row>
    <row r="16932" spans="2:3" ht="15" thickBot="1" x14ac:dyDescent="0.35">
      <c r="B16932" s="50">
        <v>45046.031944444447</v>
      </c>
      <c r="C16932" s="7">
        <v>7.04</v>
      </c>
    </row>
    <row r="16933" spans="2:3" ht="15" thickBot="1" x14ac:dyDescent="0.35">
      <c r="B16933" s="50">
        <v>45046.042361111111</v>
      </c>
      <c r="C16933" s="7">
        <v>6.72</v>
      </c>
    </row>
    <row r="16934" spans="2:3" ht="15" thickBot="1" x14ac:dyDescent="0.35">
      <c r="B16934" s="50">
        <v>45046.052777777775</v>
      </c>
      <c r="C16934" s="7">
        <v>4.43</v>
      </c>
    </row>
    <row r="16935" spans="2:3" ht="15" thickBot="1" x14ac:dyDescent="0.35">
      <c r="B16935" s="50">
        <v>45046.063194444447</v>
      </c>
      <c r="C16935" s="7">
        <v>6.82</v>
      </c>
    </row>
    <row r="16936" spans="2:3" ht="15" thickBot="1" x14ac:dyDescent="0.35">
      <c r="B16936" s="50">
        <v>45046.073611111111</v>
      </c>
      <c r="C16936" s="7">
        <v>5.39</v>
      </c>
    </row>
    <row r="16937" spans="2:3" ht="15" thickBot="1" x14ac:dyDescent="0.35">
      <c r="B16937" s="50">
        <v>45046.084027777775</v>
      </c>
      <c r="C16937" s="7">
        <v>6.03</v>
      </c>
    </row>
    <row r="16938" spans="2:3" ht="15" thickBot="1" x14ac:dyDescent="0.35">
      <c r="B16938" s="50">
        <v>45046.094444444447</v>
      </c>
      <c r="C16938" s="7">
        <v>8.32</v>
      </c>
    </row>
    <row r="16939" spans="2:3" ht="15" thickBot="1" x14ac:dyDescent="0.35">
      <c r="B16939" s="50">
        <v>45046.104861111111</v>
      </c>
      <c r="C16939" s="7">
        <v>6.7</v>
      </c>
    </row>
    <row r="16940" spans="2:3" ht="15" thickBot="1" x14ac:dyDescent="0.35">
      <c r="B16940" s="50">
        <v>45046.115277777775</v>
      </c>
      <c r="C16940" s="7">
        <v>8.7799999999999994</v>
      </c>
    </row>
    <row r="16941" spans="2:3" ht="15" thickBot="1" x14ac:dyDescent="0.35">
      <c r="B16941" s="50">
        <v>45046.125694444447</v>
      </c>
      <c r="C16941" s="7">
        <v>7.78</v>
      </c>
    </row>
    <row r="16942" spans="2:3" ht="15" thickBot="1" x14ac:dyDescent="0.35">
      <c r="B16942" s="50">
        <v>45046.136111111111</v>
      </c>
      <c r="C16942" s="7">
        <v>6.63</v>
      </c>
    </row>
    <row r="16943" spans="2:3" ht="15" thickBot="1" x14ac:dyDescent="0.35">
      <c r="B16943" s="50">
        <v>45046.146527777775</v>
      </c>
      <c r="C16943" s="7">
        <v>7.34</v>
      </c>
    </row>
    <row r="16944" spans="2:3" ht="15" thickBot="1" x14ac:dyDescent="0.35">
      <c r="B16944" s="50">
        <v>45046.156944444447</v>
      </c>
      <c r="C16944" s="7">
        <v>6.36</v>
      </c>
    </row>
    <row r="16945" spans="2:3" ht="15" thickBot="1" x14ac:dyDescent="0.35">
      <c r="B16945" s="50">
        <v>45046.167361111111</v>
      </c>
      <c r="C16945" s="7">
        <v>5.13</v>
      </c>
    </row>
    <row r="16946" spans="2:3" ht="15" thickBot="1" x14ac:dyDescent="0.35">
      <c r="B16946" s="50">
        <v>45046.177777777775</v>
      </c>
      <c r="C16946" s="7">
        <v>8.81</v>
      </c>
    </row>
    <row r="16947" spans="2:3" ht="15" thickBot="1" x14ac:dyDescent="0.35">
      <c r="B16947" s="50">
        <v>45046.188194444447</v>
      </c>
      <c r="C16947" s="7">
        <v>7.8</v>
      </c>
    </row>
    <row r="16948" spans="2:3" ht="15" thickBot="1" x14ac:dyDescent="0.35">
      <c r="B16948" s="50">
        <v>45046.198611111111</v>
      </c>
      <c r="C16948" s="7">
        <v>5.92</v>
      </c>
    </row>
    <row r="16949" spans="2:3" ht="15" thickBot="1" x14ac:dyDescent="0.35">
      <c r="B16949" s="50">
        <v>45046.209027777775</v>
      </c>
      <c r="C16949" s="7">
        <v>6.46</v>
      </c>
    </row>
    <row r="16950" spans="2:3" ht="15" thickBot="1" x14ac:dyDescent="0.35">
      <c r="B16950" s="50">
        <v>45046.219444444447</v>
      </c>
      <c r="C16950" s="7">
        <v>5.37</v>
      </c>
    </row>
    <row r="16951" spans="2:3" ht="15" thickBot="1" x14ac:dyDescent="0.35">
      <c r="B16951" s="50">
        <v>45046.229861111111</v>
      </c>
      <c r="C16951" s="7">
        <v>6.72</v>
      </c>
    </row>
    <row r="16952" spans="2:3" ht="15" thickBot="1" x14ac:dyDescent="0.35">
      <c r="B16952" s="50">
        <v>45046.240277777775</v>
      </c>
      <c r="C16952" s="7">
        <v>6.98</v>
      </c>
    </row>
    <row r="16953" spans="2:3" ht="15" thickBot="1" x14ac:dyDescent="0.35">
      <c r="B16953" s="50">
        <v>45046.250694444447</v>
      </c>
      <c r="C16953" s="7">
        <v>6.51</v>
      </c>
    </row>
    <row r="16954" spans="2:3" ht="15" thickBot="1" x14ac:dyDescent="0.35">
      <c r="B16954" s="50">
        <v>45046.261111111111</v>
      </c>
      <c r="C16954" s="7">
        <v>5.33</v>
      </c>
    </row>
    <row r="16955" spans="2:3" ht="15" thickBot="1" x14ac:dyDescent="0.35">
      <c r="B16955" s="50">
        <v>45046.271527777775</v>
      </c>
      <c r="C16955" s="7">
        <v>6.09</v>
      </c>
    </row>
    <row r="16956" spans="2:3" ht="15" thickBot="1" x14ac:dyDescent="0.35">
      <c r="B16956" s="50">
        <v>45046.281944444447</v>
      </c>
      <c r="C16956" s="7">
        <v>7.11</v>
      </c>
    </row>
    <row r="16957" spans="2:3" ht="15" thickBot="1" x14ac:dyDescent="0.35">
      <c r="B16957" s="50">
        <v>45046.292361111111</v>
      </c>
      <c r="C16957" s="7">
        <v>6.04</v>
      </c>
    </row>
    <row r="16958" spans="2:3" ht="15" thickBot="1" x14ac:dyDescent="0.35">
      <c r="B16958" s="50">
        <v>45046.302777777775</v>
      </c>
      <c r="C16958" s="7">
        <v>6.32</v>
      </c>
    </row>
    <row r="16959" spans="2:3" ht="15" thickBot="1" x14ac:dyDescent="0.35">
      <c r="B16959" s="50">
        <v>45046.313194444447</v>
      </c>
      <c r="C16959" s="7">
        <v>5.62</v>
      </c>
    </row>
    <row r="16960" spans="2:3" ht="15" thickBot="1" x14ac:dyDescent="0.35">
      <c r="B16960" s="50">
        <v>45046.323611111111</v>
      </c>
      <c r="C16960" s="7">
        <v>6.89</v>
      </c>
    </row>
    <row r="16961" spans="2:3" ht="15" thickBot="1" x14ac:dyDescent="0.35">
      <c r="B16961" s="50">
        <v>45046.334027777775</v>
      </c>
      <c r="C16961" s="7">
        <v>10.56</v>
      </c>
    </row>
    <row r="16962" spans="2:3" ht="15" thickBot="1" x14ac:dyDescent="0.35">
      <c r="B16962" s="50">
        <v>45046.344444444447</v>
      </c>
      <c r="C16962" s="7">
        <v>8.0399999999999991</v>
      </c>
    </row>
    <row r="16963" spans="2:3" ht="15" thickBot="1" x14ac:dyDescent="0.35">
      <c r="B16963" s="50">
        <v>45046.354861111111</v>
      </c>
      <c r="C16963" s="7">
        <v>7.91</v>
      </c>
    </row>
    <row r="16964" spans="2:3" ht="15" thickBot="1" x14ac:dyDescent="0.35">
      <c r="B16964" s="50">
        <v>45046.365277777775</v>
      </c>
      <c r="C16964" s="7">
        <v>6.76</v>
      </c>
    </row>
    <row r="16965" spans="2:3" ht="15" thickBot="1" x14ac:dyDescent="0.35">
      <c r="B16965" s="50">
        <v>45046.375694444447</v>
      </c>
      <c r="C16965" s="7">
        <v>6.86</v>
      </c>
    </row>
    <row r="16966" spans="2:3" ht="15" thickBot="1" x14ac:dyDescent="0.35">
      <c r="B16966" s="50">
        <v>45046.386111111111</v>
      </c>
      <c r="C16966" s="7">
        <v>6.15</v>
      </c>
    </row>
    <row r="16967" spans="2:3" ht="15" thickBot="1" x14ac:dyDescent="0.35">
      <c r="B16967" s="50">
        <v>45046.396527777775</v>
      </c>
      <c r="C16967" s="7">
        <v>5.73</v>
      </c>
    </row>
    <row r="16968" spans="2:3" ht="15" thickBot="1" x14ac:dyDescent="0.35">
      <c r="B16968" s="50">
        <v>45046.406944444447</v>
      </c>
      <c r="C16968" s="7">
        <v>7.34</v>
      </c>
    </row>
    <row r="16969" spans="2:3" ht="15" thickBot="1" x14ac:dyDescent="0.35">
      <c r="B16969" s="50">
        <v>45046.417361111111</v>
      </c>
      <c r="C16969" s="7">
        <v>5.41</v>
      </c>
    </row>
    <row r="16970" spans="2:3" ht="15" thickBot="1" x14ac:dyDescent="0.35">
      <c r="B16970" s="50">
        <v>45046.427777777775</v>
      </c>
      <c r="C16970" s="7">
        <v>6.98</v>
      </c>
    </row>
    <row r="16971" spans="2:3" ht="15" thickBot="1" x14ac:dyDescent="0.35">
      <c r="B16971" s="50">
        <v>45046.438194444447</v>
      </c>
      <c r="C16971" s="7">
        <v>7.41</v>
      </c>
    </row>
    <row r="16972" spans="2:3" ht="15" thickBot="1" x14ac:dyDescent="0.35">
      <c r="B16972" s="50">
        <v>45046.448611111111</v>
      </c>
      <c r="C16972" s="7">
        <v>7.17</v>
      </c>
    </row>
    <row r="16973" spans="2:3" ht="15" thickBot="1" x14ac:dyDescent="0.35">
      <c r="B16973" s="50">
        <v>45046.459027777775</v>
      </c>
      <c r="C16973" s="7">
        <v>5.65</v>
      </c>
    </row>
    <row r="16974" spans="2:3" ht="15" thickBot="1" x14ac:dyDescent="0.35">
      <c r="B16974" s="50">
        <v>45046.469444444447</v>
      </c>
      <c r="C16974" s="7">
        <v>6.67</v>
      </c>
    </row>
    <row r="16975" spans="2:3" ht="15" thickBot="1" x14ac:dyDescent="0.35">
      <c r="B16975" s="50">
        <v>45046.479861111111</v>
      </c>
      <c r="C16975" s="7">
        <v>5.81</v>
      </c>
    </row>
    <row r="16976" spans="2:3" ht="15" thickBot="1" x14ac:dyDescent="0.35">
      <c r="B16976" s="50">
        <v>45046.490277777775</v>
      </c>
      <c r="C16976" s="7">
        <v>6.96</v>
      </c>
    </row>
    <row r="16977" spans="2:3" ht="15" thickBot="1" x14ac:dyDescent="0.35">
      <c r="B16977" s="50">
        <v>45046.500694444447</v>
      </c>
      <c r="C16977" s="7">
        <v>9.3699999999999992</v>
      </c>
    </row>
    <row r="16978" spans="2:3" ht="15" thickBot="1" x14ac:dyDescent="0.35">
      <c r="B16978" s="50">
        <v>45046.511111111111</v>
      </c>
      <c r="C16978" s="7">
        <v>6.58</v>
      </c>
    </row>
    <row r="16979" spans="2:3" ht="15" thickBot="1" x14ac:dyDescent="0.35">
      <c r="B16979" s="50">
        <v>45046.521527777775</v>
      </c>
      <c r="C16979" s="7">
        <v>6.59</v>
      </c>
    </row>
    <row r="16980" spans="2:3" ht="15" thickBot="1" x14ac:dyDescent="0.35">
      <c r="B16980" s="50">
        <v>45046.531944444447</v>
      </c>
      <c r="C16980" s="7">
        <v>6.15</v>
      </c>
    </row>
    <row r="16981" spans="2:3" ht="15" thickBot="1" x14ac:dyDescent="0.35">
      <c r="B16981" s="50">
        <v>45046.542361111111</v>
      </c>
      <c r="C16981" s="7">
        <v>6.02</v>
      </c>
    </row>
    <row r="16982" spans="2:3" ht="15" thickBot="1" x14ac:dyDescent="0.35">
      <c r="B16982" s="50">
        <v>45046.552777777775</v>
      </c>
      <c r="C16982" s="7">
        <v>5.33</v>
      </c>
    </row>
    <row r="16983" spans="2:3" ht="15" thickBot="1" x14ac:dyDescent="0.35">
      <c r="B16983" s="50">
        <v>45046.563194444447</v>
      </c>
      <c r="C16983" s="7">
        <v>6.79</v>
      </c>
    </row>
    <row r="16984" spans="2:3" ht="15" thickBot="1" x14ac:dyDescent="0.35">
      <c r="B16984" s="50">
        <v>45046.573611111111</v>
      </c>
      <c r="C16984" s="7">
        <v>6.41</v>
      </c>
    </row>
    <row r="16985" spans="2:3" ht="15" thickBot="1" x14ac:dyDescent="0.35">
      <c r="B16985" s="50">
        <v>45046.584027777775</v>
      </c>
      <c r="C16985" s="7">
        <v>5.33</v>
      </c>
    </row>
    <row r="16986" spans="2:3" ht="15" thickBot="1" x14ac:dyDescent="0.35">
      <c r="B16986" s="50">
        <v>45046.594444444447</v>
      </c>
      <c r="C16986" s="7">
        <v>4.5999999999999996</v>
      </c>
    </row>
    <row r="16987" spans="2:3" ht="15" thickBot="1" x14ac:dyDescent="0.35">
      <c r="B16987" s="50">
        <v>45046.604861111111</v>
      </c>
      <c r="C16987" s="7">
        <v>2.87</v>
      </c>
    </row>
    <row r="16988" spans="2:3" ht="15" thickBot="1" x14ac:dyDescent="0.35">
      <c r="B16988" s="50">
        <v>45046.615277777775</v>
      </c>
      <c r="C16988" s="7">
        <v>7.91</v>
      </c>
    </row>
    <row r="16989" spans="2:3" ht="15" thickBot="1" x14ac:dyDescent="0.35">
      <c r="B16989" s="50">
        <v>45046.625694444447</v>
      </c>
      <c r="C16989" s="7">
        <v>7.94</v>
      </c>
    </row>
    <row r="16990" spans="2:3" ht="15" thickBot="1" x14ac:dyDescent="0.35">
      <c r="B16990" s="50">
        <v>45046.636111111111</v>
      </c>
      <c r="C16990" s="7">
        <v>8.7799999999999994</v>
      </c>
    </row>
    <row r="16991" spans="2:3" ht="15" thickBot="1" x14ac:dyDescent="0.35">
      <c r="B16991" s="50">
        <v>45046.646527777775</v>
      </c>
      <c r="C16991" s="7">
        <v>8.5299999999999994</v>
      </c>
    </row>
    <row r="16992" spans="2:3" ht="15" thickBot="1" x14ac:dyDescent="0.35">
      <c r="B16992" s="50">
        <v>45046.656944444447</v>
      </c>
      <c r="C16992" s="7">
        <v>8.08</v>
      </c>
    </row>
    <row r="16993" spans="2:3" ht="15" thickBot="1" x14ac:dyDescent="0.35">
      <c r="B16993" s="50">
        <v>45046.667361111111</v>
      </c>
      <c r="C16993" s="7">
        <v>9.6999999999999993</v>
      </c>
    </row>
    <row r="16994" spans="2:3" ht="15" thickBot="1" x14ac:dyDescent="0.35">
      <c r="B16994" s="50">
        <v>45046.677777777775</v>
      </c>
      <c r="C16994" s="7">
        <v>9.34</v>
      </c>
    </row>
    <row r="16995" spans="2:3" ht="15" thickBot="1" x14ac:dyDescent="0.35">
      <c r="B16995" s="50">
        <v>45046.688194444447</v>
      </c>
      <c r="C16995" s="7">
        <v>15.35</v>
      </c>
    </row>
    <row r="16996" spans="2:3" ht="15" thickBot="1" x14ac:dyDescent="0.35">
      <c r="B16996" s="50">
        <v>45046.698611111111</v>
      </c>
      <c r="C16996" s="7">
        <v>10.53</v>
      </c>
    </row>
    <row r="16997" spans="2:3" ht="15" thickBot="1" x14ac:dyDescent="0.35">
      <c r="B16997" s="50">
        <v>45046.709027777775</v>
      </c>
      <c r="C16997" s="7">
        <v>9.0399999999999991</v>
      </c>
    </row>
    <row r="16998" spans="2:3" ht="15" thickBot="1" x14ac:dyDescent="0.35">
      <c r="B16998" s="50">
        <v>45046.719444444447</v>
      </c>
      <c r="C16998" s="7">
        <v>9.33</v>
      </c>
    </row>
    <row r="16999" spans="2:3" ht="15" thickBot="1" x14ac:dyDescent="0.35">
      <c r="B16999" s="50">
        <v>45046.729861111111</v>
      </c>
      <c r="C16999" s="7">
        <v>9.9499999999999993</v>
      </c>
    </row>
    <row r="17000" spans="2:3" ht="15" thickBot="1" x14ac:dyDescent="0.35">
      <c r="B17000" s="50">
        <v>45046.740277777775</v>
      </c>
      <c r="C17000" s="7">
        <v>11.22</v>
      </c>
    </row>
    <row r="17001" spans="2:3" ht="15" thickBot="1" x14ac:dyDescent="0.35">
      <c r="B17001" s="50">
        <v>45046.750694444447</v>
      </c>
      <c r="C17001" s="7">
        <v>11.43</v>
      </c>
    </row>
    <row r="17002" spans="2:3" ht="15" thickBot="1" x14ac:dyDescent="0.35">
      <c r="B17002" s="50">
        <v>45046.761111111111</v>
      </c>
      <c r="C17002" s="7">
        <v>10.81</v>
      </c>
    </row>
    <row r="17003" spans="2:3" ht="15" thickBot="1" x14ac:dyDescent="0.35">
      <c r="B17003" s="50">
        <v>45046.771527777775</v>
      </c>
      <c r="C17003" s="7">
        <v>15.25</v>
      </c>
    </row>
    <row r="17004" spans="2:3" ht="15" thickBot="1" x14ac:dyDescent="0.35">
      <c r="B17004" s="50">
        <v>45046.781944444447</v>
      </c>
      <c r="C17004" s="7">
        <v>11.83</v>
      </c>
    </row>
    <row r="17005" spans="2:3" ht="15" thickBot="1" x14ac:dyDescent="0.35">
      <c r="B17005" s="50">
        <v>45046.792361111111</v>
      </c>
      <c r="C17005" s="7">
        <v>13.18</v>
      </c>
    </row>
    <row r="17006" spans="2:3" ht="15" thickBot="1" x14ac:dyDescent="0.35">
      <c r="B17006" s="50">
        <v>45046.802777777775</v>
      </c>
      <c r="C17006" s="7">
        <v>11.16</v>
      </c>
    </row>
    <row r="17007" spans="2:3" ht="15" thickBot="1" x14ac:dyDescent="0.35">
      <c r="B17007" s="50">
        <v>45046.813194444447</v>
      </c>
      <c r="C17007" s="7">
        <v>8</v>
      </c>
    </row>
    <row r="17008" spans="2:3" ht="15" thickBot="1" x14ac:dyDescent="0.35">
      <c r="B17008" s="50">
        <v>45046.823611111111</v>
      </c>
      <c r="C17008" s="7">
        <v>8.57</v>
      </c>
    </row>
    <row r="17009" spans="2:3" ht="15" thickBot="1" x14ac:dyDescent="0.35">
      <c r="B17009" s="50">
        <v>45046.834027777775</v>
      </c>
      <c r="C17009" s="7">
        <v>9.4700000000000006</v>
      </c>
    </row>
    <row r="17010" spans="2:3" ht="15" thickBot="1" x14ac:dyDescent="0.35">
      <c r="B17010" s="50">
        <v>45046.844444444447</v>
      </c>
      <c r="C17010" s="7">
        <v>11.27</v>
      </c>
    </row>
    <row r="17011" spans="2:3" ht="15" thickBot="1" x14ac:dyDescent="0.35">
      <c r="B17011" s="50">
        <v>45046.854861111111</v>
      </c>
      <c r="C17011" s="7">
        <v>10.17</v>
      </c>
    </row>
    <row r="17012" spans="2:3" ht="15" thickBot="1" x14ac:dyDescent="0.35">
      <c r="B17012" s="50">
        <v>45046.865277777775</v>
      </c>
      <c r="C17012" s="7">
        <v>8.24</v>
      </c>
    </row>
    <row r="17013" spans="2:3" ht="15" thickBot="1" x14ac:dyDescent="0.35">
      <c r="B17013" s="50">
        <v>45046.875694444447</v>
      </c>
      <c r="C17013" s="7">
        <v>7.39</v>
      </c>
    </row>
    <row r="17014" spans="2:3" ht="15" thickBot="1" x14ac:dyDescent="0.35">
      <c r="B17014" s="50">
        <v>45046.886111111111</v>
      </c>
      <c r="C17014" s="7">
        <v>6.78</v>
      </c>
    </row>
    <row r="17015" spans="2:3" ht="15" thickBot="1" x14ac:dyDescent="0.35">
      <c r="B17015" s="50">
        <v>45046.896527777775</v>
      </c>
      <c r="C17015" s="7">
        <v>7.61</v>
      </c>
    </row>
    <row r="17016" spans="2:3" ht="15" thickBot="1" x14ac:dyDescent="0.35">
      <c r="B17016" s="50">
        <v>45046.906944444447</v>
      </c>
      <c r="C17016" s="7">
        <v>7.9</v>
      </c>
    </row>
    <row r="17017" spans="2:3" ht="15" thickBot="1" x14ac:dyDescent="0.35">
      <c r="B17017" s="50">
        <v>45046.917361111111</v>
      </c>
      <c r="C17017" s="7">
        <v>7.72</v>
      </c>
    </row>
    <row r="17018" spans="2:3" ht="15" thickBot="1" x14ac:dyDescent="0.35">
      <c r="B17018" s="50">
        <v>45046.927777777775</v>
      </c>
      <c r="C17018" s="7">
        <v>6.59</v>
      </c>
    </row>
    <row r="17019" spans="2:3" ht="15" thickBot="1" x14ac:dyDescent="0.35">
      <c r="B17019" s="50">
        <v>45046.938194444447</v>
      </c>
      <c r="C17019" s="7">
        <v>7.36</v>
      </c>
    </row>
    <row r="17020" spans="2:3" ht="15" thickBot="1" x14ac:dyDescent="0.35">
      <c r="B17020" s="50">
        <v>45046.948611111111</v>
      </c>
      <c r="C17020" s="7">
        <v>6.35</v>
      </c>
    </row>
    <row r="17021" spans="2:3" ht="15" thickBot="1" x14ac:dyDescent="0.35">
      <c r="B17021" s="50">
        <v>45046.959027777775</v>
      </c>
      <c r="C17021" s="7">
        <v>6.78</v>
      </c>
    </row>
    <row r="17022" spans="2:3" ht="15" thickBot="1" x14ac:dyDescent="0.35">
      <c r="B17022" s="50">
        <v>45046.969444444447</v>
      </c>
      <c r="C17022" s="7">
        <v>8.2200000000000006</v>
      </c>
    </row>
    <row r="17023" spans="2:3" ht="15" thickBot="1" x14ac:dyDescent="0.35">
      <c r="B17023" s="50">
        <v>45046.979861111111</v>
      </c>
      <c r="C17023" s="7">
        <v>4.9000000000000004</v>
      </c>
    </row>
    <row r="17024" spans="2:3" ht="15" thickBot="1" x14ac:dyDescent="0.35">
      <c r="B17024" s="50">
        <v>45046.990277777775</v>
      </c>
      <c r="C17024" s="7">
        <v>6.82</v>
      </c>
    </row>
    <row r="17025" spans="2:3" ht="15" thickBot="1" x14ac:dyDescent="0.35">
      <c r="B17025" s="50">
        <v>45047.000694444447</v>
      </c>
      <c r="C17025" s="7">
        <v>5.99</v>
      </c>
    </row>
    <row r="17026" spans="2:3" ht="15" thickBot="1" x14ac:dyDescent="0.35">
      <c r="B17026" s="50">
        <v>45047.011111111111</v>
      </c>
      <c r="C17026" s="7">
        <v>4.58</v>
      </c>
    </row>
    <row r="17027" spans="2:3" ht="15" thickBot="1" x14ac:dyDescent="0.35">
      <c r="B17027" s="50">
        <v>45047.021527777775</v>
      </c>
      <c r="C17027" s="7">
        <v>6.16</v>
      </c>
    </row>
    <row r="17028" spans="2:3" ht="15" thickBot="1" x14ac:dyDescent="0.35">
      <c r="B17028" s="50">
        <v>45047.031944444447</v>
      </c>
      <c r="C17028" s="7">
        <v>5.75</v>
      </c>
    </row>
    <row r="17029" spans="2:3" ht="15" thickBot="1" x14ac:dyDescent="0.35">
      <c r="B17029" s="50">
        <v>45047.042361111111</v>
      </c>
      <c r="C17029" s="7">
        <v>5.21</v>
      </c>
    </row>
    <row r="17030" spans="2:3" ht="15" thickBot="1" x14ac:dyDescent="0.35">
      <c r="B17030" s="50">
        <v>45047.052777777775</v>
      </c>
      <c r="C17030" s="7">
        <v>6.19</v>
      </c>
    </row>
    <row r="17031" spans="2:3" ht="15" thickBot="1" x14ac:dyDescent="0.35">
      <c r="B17031" s="50">
        <v>45047.063194444447</v>
      </c>
      <c r="C17031" s="7">
        <v>5.92</v>
      </c>
    </row>
    <row r="17032" spans="2:3" ht="15" thickBot="1" x14ac:dyDescent="0.35">
      <c r="B17032" s="50">
        <v>45047.073611111111</v>
      </c>
      <c r="C17032" s="7">
        <v>4.7</v>
      </c>
    </row>
    <row r="17033" spans="2:3" ht="15" thickBot="1" x14ac:dyDescent="0.35">
      <c r="B17033" s="50">
        <v>45047.084027777775</v>
      </c>
      <c r="C17033" s="7">
        <v>4.26</v>
      </c>
    </row>
    <row r="17034" spans="2:3" ht="15" thickBot="1" x14ac:dyDescent="0.35">
      <c r="B17034" s="50">
        <v>45047.094444444447</v>
      </c>
      <c r="C17034" s="7">
        <v>4.5199999999999996</v>
      </c>
    </row>
    <row r="17035" spans="2:3" ht="15" thickBot="1" x14ac:dyDescent="0.35">
      <c r="B17035" s="50">
        <v>45047.104861111111</v>
      </c>
      <c r="C17035" s="7">
        <v>8.59</v>
      </c>
    </row>
    <row r="17036" spans="2:3" ht="15" thickBot="1" x14ac:dyDescent="0.35">
      <c r="B17036" s="50">
        <v>45047.115277777775</v>
      </c>
      <c r="C17036" s="7">
        <v>6.63</v>
      </c>
    </row>
    <row r="17037" spans="2:3" ht="15" thickBot="1" x14ac:dyDescent="0.35">
      <c r="B17037" s="50">
        <v>45047.125694444447</v>
      </c>
      <c r="C17037" s="7">
        <v>5.75</v>
      </c>
    </row>
    <row r="17038" spans="2:3" ht="15" thickBot="1" x14ac:dyDescent="0.35">
      <c r="B17038" s="50">
        <v>45047.136111111111</v>
      </c>
      <c r="C17038" s="7">
        <v>5</v>
      </c>
    </row>
    <row r="17039" spans="2:3" ht="15" thickBot="1" x14ac:dyDescent="0.35">
      <c r="B17039" s="50">
        <v>45047.146527777775</v>
      </c>
      <c r="C17039" s="7">
        <v>6.94</v>
      </c>
    </row>
    <row r="17040" spans="2:3" ht="15" thickBot="1" x14ac:dyDescent="0.35">
      <c r="B17040" s="50">
        <v>45047.156944444447</v>
      </c>
      <c r="C17040" s="7">
        <v>11.21</v>
      </c>
    </row>
    <row r="17041" spans="2:3" ht="15" thickBot="1" x14ac:dyDescent="0.35">
      <c r="B17041" s="50">
        <v>45047.167361111111</v>
      </c>
      <c r="C17041" s="7">
        <v>8.98</v>
      </c>
    </row>
    <row r="17042" spans="2:3" ht="15" thickBot="1" x14ac:dyDescent="0.35">
      <c r="B17042" s="50">
        <v>45047.177777777775</v>
      </c>
      <c r="C17042" s="7">
        <v>9.17</v>
      </c>
    </row>
    <row r="17043" spans="2:3" ht="15" thickBot="1" x14ac:dyDescent="0.35">
      <c r="B17043" s="50">
        <v>45047.188194444447</v>
      </c>
      <c r="C17043" s="7">
        <v>16.45</v>
      </c>
    </row>
    <row r="17044" spans="2:3" ht="15" thickBot="1" x14ac:dyDescent="0.35">
      <c r="B17044" s="50">
        <v>45047.198611111111</v>
      </c>
      <c r="C17044" s="7">
        <v>12.66</v>
      </c>
    </row>
    <row r="17045" spans="2:3" ht="15" thickBot="1" x14ac:dyDescent="0.35">
      <c r="B17045" s="50">
        <v>45047.209027777775</v>
      </c>
      <c r="C17045" s="7">
        <v>8.8800000000000008</v>
      </c>
    </row>
    <row r="17046" spans="2:3" ht="15" thickBot="1" x14ac:dyDescent="0.35">
      <c r="B17046" s="50">
        <v>45047.219444444447</v>
      </c>
      <c r="C17046" s="7">
        <v>8.7100000000000009</v>
      </c>
    </row>
    <row r="17047" spans="2:3" ht="15" thickBot="1" x14ac:dyDescent="0.35">
      <c r="B17047" s="50">
        <v>45047.229861111111</v>
      </c>
      <c r="C17047" s="7">
        <v>7.85</v>
      </c>
    </row>
    <row r="17048" spans="2:3" ht="15" thickBot="1" x14ac:dyDescent="0.35">
      <c r="B17048" s="50">
        <v>45047.240277777775</v>
      </c>
      <c r="C17048" s="7">
        <v>4.99</v>
      </c>
    </row>
    <row r="17049" spans="2:3" ht="15" thickBot="1" x14ac:dyDescent="0.35">
      <c r="B17049" s="50">
        <v>45047.250694444447</v>
      </c>
      <c r="C17049" s="7">
        <v>7.98</v>
      </c>
    </row>
    <row r="17050" spans="2:3" ht="15" thickBot="1" x14ac:dyDescent="0.35">
      <c r="B17050" s="50">
        <v>45047.261111111111</v>
      </c>
      <c r="C17050" s="7">
        <v>44.62</v>
      </c>
    </row>
    <row r="17051" spans="2:3" ht="15" thickBot="1" x14ac:dyDescent="0.35">
      <c r="B17051" s="50">
        <v>45047.271527777775</v>
      </c>
      <c r="C17051" s="7">
        <v>8.85</v>
      </c>
    </row>
    <row r="17052" spans="2:3" ht="15" thickBot="1" x14ac:dyDescent="0.35">
      <c r="B17052" s="50">
        <v>45047.281944444447</v>
      </c>
      <c r="C17052" s="7">
        <v>7.49</v>
      </c>
    </row>
    <row r="17053" spans="2:3" ht="15" thickBot="1" x14ac:dyDescent="0.35">
      <c r="B17053" s="50">
        <v>45047.292361111111</v>
      </c>
      <c r="C17053" s="7">
        <v>6.31</v>
      </c>
    </row>
    <row r="17054" spans="2:3" ht="15" thickBot="1" x14ac:dyDescent="0.35">
      <c r="B17054" s="50">
        <v>45047.302777777775</v>
      </c>
      <c r="C17054" s="7">
        <v>6.26</v>
      </c>
    </row>
    <row r="17055" spans="2:3" ht="15" thickBot="1" x14ac:dyDescent="0.35">
      <c r="B17055" s="50">
        <v>45047.313194444447</v>
      </c>
      <c r="C17055" s="7">
        <v>6.31</v>
      </c>
    </row>
    <row r="17056" spans="2:3" ht="15" thickBot="1" x14ac:dyDescent="0.35">
      <c r="B17056" s="50">
        <v>45047.323611111111</v>
      </c>
      <c r="C17056" s="7">
        <v>7.08</v>
      </c>
    </row>
    <row r="17057" spans="2:3" ht="15" thickBot="1" x14ac:dyDescent="0.35">
      <c r="B17057" s="50">
        <v>45047.334027777775</v>
      </c>
      <c r="C17057" s="7">
        <v>8.82</v>
      </c>
    </row>
    <row r="17058" spans="2:3" ht="15" thickBot="1" x14ac:dyDescent="0.35">
      <c r="B17058" s="50">
        <v>45047.344444444447</v>
      </c>
      <c r="C17058" s="7">
        <v>7.94</v>
      </c>
    </row>
    <row r="17059" spans="2:3" ht="15" thickBot="1" x14ac:dyDescent="0.35">
      <c r="B17059" s="50">
        <v>45047.354861111111</v>
      </c>
      <c r="C17059" s="7">
        <v>12.57</v>
      </c>
    </row>
    <row r="17060" spans="2:3" ht="15" thickBot="1" x14ac:dyDescent="0.35">
      <c r="B17060" s="50">
        <v>45047.365277777775</v>
      </c>
      <c r="C17060" s="7">
        <v>6.19</v>
      </c>
    </row>
    <row r="17061" spans="2:3" ht="15" thickBot="1" x14ac:dyDescent="0.35">
      <c r="B17061" s="50">
        <v>45047.375694444447</v>
      </c>
      <c r="C17061" s="7">
        <v>6.17</v>
      </c>
    </row>
    <row r="17062" spans="2:3" ht="15" thickBot="1" x14ac:dyDescent="0.35">
      <c r="B17062" s="50">
        <v>45047.386111111111</v>
      </c>
      <c r="C17062" s="7">
        <v>6.57</v>
      </c>
    </row>
    <row r="17063" spans="2:3" ht="15" thickBot="1" x14ac:dyDescent="0.35">
      <c r="B17063" s="50">
        <v>45047.396527777775</v>
      </c>
      <c r="C17063" s="7">
        <v>6.93</v>
      </c>
    </row>
    <row r="17064" spans="2:3" ht="15" thickBot="1" x14ac:dyDescent="0.35">
      <c r="B17064" s="50">
        <v>45047.406944444447</v>
      </c>
      <c r="C17064" s="7">
        <v>6.55</v>
      </c>
    </row>
    <row r="17065" spans="2:3" ht="15" thickBot="1" x14ac:dyDescent="0.35">
      <c r="B17065" s="50">
        <v>45047.417361111111</v>
      </c>
      <c r="C17065" s="7">
        <v>5.04</v>
      </c>
    </row>
    <row r="17066" spans="2:3" ht="15" thickBot="1" x14ac:dyDescent="0.35">
      <c r="B17066" s="50">
        <v>45047.427777777775</v>
      </c>
      <c r="C17066" s="7">
        <v>5.67</v>
      </c>
    </row>
    <row r="17067" spans="2:3" ht="15" thickBot="1" x14ac:dyDescent="0.35">
      <c r="B17067" s="50">
        <v>45047.438194444447</v>
      </c>
      <c r="C17067" s="7">
        <v>6.45</v>
      </c>
    </row>
    <row r="17068" spans="2:3" ht="15" thickBot="1" x14ac:dyDescent="0.35">
      <c r="B17068" s="50">
        <v>45047.448611111111</v>
      </c>
      <c r="C17068" s="7">
        <v>9.14</v>
      </c>
    </row>
    <row r="17069" spans="2:3" ht="15" thickBot="1" x14ac:dyDescent="0.35">
      <c r="B17069" s="50">
        <v>45047.459027777775</v>
      </c>
      <c r="C17069" s="7">
        <v>7.42</v>
      </c>
    </row>
    <row r="17070" spans="2:3" ht="15" thickBot="1" x14ac:dyDescent="0.35">
      <c r="B17070" s="50">
        <v>45047.469444444447</v>
      </c>
      <c r="C17070" s="7">
        <v>8.6300000000000008</v>
      </c>
    </row>
    <row r="17071" spans="2:3" ht="15" thickBot="1" x14ac:dyDescent="0.35">
      <c r="B17071" s="50">
        <v>45047.479861111111</v>
      </c>
      <c r="C17071" s="7">
        <v>5</v>
      </c>
    </row>
    <row r="17072" spans="2:3" ht="15" thickBot="1" x14ac:dyDescent="0.35">
      <c r="B17072" s="50">
        <v>45047.490277777775</v>
      </c>
      <c r="C17072" s="7">
        <v>7.93</v>
      </c>
    </row>
    <row r="17073" spans="2:3" ht="15" thickBot="1" x14ac:dyDescent="0.35">
      <c r="B17073" s="50">
        <v>45047.500694444447</v>
      </c>
      <c r="C17073" s="7">
        <v>6.68</v>
      </c>
    </row>
    <row r="17074" spans="2:3" ht="15" thickBot="1" x14ac:dyDescent="0.35">
      <c r="B17074" s="50">
        <v>45047.511111111111</v>
      </c>
      <c r="C17074" s="7">
        <v>6.65</v>
      </c>
    </row>
    <row r="17075" spans="2:3" ht="15" thickBot="1" x14ac:dyDescent="0.35">
      <c r="B17075" s="50">
        <v>45047.521527777775</v>
      </c>
      <c r="C17075" s="7">
        <v>7.93</v>
      </c>
    </row>
    <row r="17076" spans="2:3" ht="15" thickBot="1" x14ac:dyDescent="0.35">
      <c r="B17076" s="50">
        <v>45047.531944444447</v>
      </c>
      <c r="C17076" s="7">
        <v>381.8</v>
      </c>
    </row>
    <row r="17077" spans="2:3" ht="15" thickBot="1" x14ac:dyDescent="0.35">
      <c r="B17077" s="50">
        <v>45047.542361111111</v>
      </c>
      <c r="C17077" s="7">
        <v>10.67</v>
      </c>
    </row>
    <row r="17078" spans="2:3" ht="15" thickBot="1" x14ac:dyDescent="0.35">
      <c r="B17078" s="50">
        <v>45047.552777777775</v>
      </c>
      <c r="C17078" s="7">
        <v>8.17</v>
      </c>
    </row>
    <row r="17079" spans="2:3" ht="15" thickBot="1" x14ac:dyDescent="0.35">
      <c r="B17079" s="50">
        <v>45047.563194444447</v>
      </c>
      <c r="C17079" s="7">
        <v>7.88</v>
      </c>
    </row>
    <row r="17080" spans="2:3" ht="15" thickBot="1" x14ac:dyDescent="0.35">
      <c r="B17080" s="50">
        <v>45047.573611111111</v>
      </c>
      <c r="C17080" s="7">
        <v>7.38</v>
      </c>
    </row>
    <row r="17081" spans="2:3" ht="15" thickBot="1" x14ac:dyDescent="0.35">
      <c r="B17081" s="50">
        <v>45047.584027777775</v>
      </c>
      <c r="C17081" s="7">
        <v>7.89</v>
      </c>
    </row>
    <row r="17082" spans="2:3" ht="15" thickBot="1" x14ac:dyDescent="0.35">
      <c r="B17082" s="50">
        <v>45047.594444444447</v>
      </c>
      <c r="C17082" s="7">
        <v>12.34</v>
      </c>
    </row>
    <row r="17083" spans="2:3" ht="15" thickBot="1" x14ac:dyDescent="0.35">
      <c r="B17083" s="50">
        <v>45047.604861111111</v>
      </c>
      <c r="C17083" s="7">
        <v>5.87</v>
      </c>
    </row>
    <row r="17084" spans="2:3" ht="15" thickBot="1" x14ac:dyDescent="0.35">
      <c r="B17084" s="50">
        <v>45047.615277777775</v>
      </c>
      <c r="C17084" s="7">
        <v>9.3699999999999992</v>
      </c>
    </row>
    <row r="17085" spans="2:3" ht="15" thickBot="1" x14ac:dyDescent="0.35">
      <c r="B17085" s="50">
        <v>45047.625694444447</v>
      </c>
      <c r="C17085" s="7">
        <v>6.67</v>
      </c>
    </row>
    <row r="17086" spans="2:3" ht="15" thickBot="1" x14ac:dyDescent="0.35">
      <c r="B17086" s="50">
        <v>45047.636111111111</v>
      </c>
      <c r="C17086" s="7">
        <v>32.46</v>
      </c>
    </row>
    <row r="17087" spans="2:3" ht="15" thickBot="1" x14ac:dyDescent="0.35">
      <c r="B17087" s="50">
        <v>45047.646527777775</v>
      </c>
      <c r="C17087" s="7">
        <v>6.58</v>
      </c>
    </row>
    <row r="17088" spans="2:3" ht="15" thickBot="1" x14ac:dyDescent="0.35">
      <c r="B17088" s="50">
        <v>45047.656944444447</v>
      </c>
      <c r="C17088" s="7">
        <v>6.58</v>
      </c>
    </row>
    <row r="17089" spans="2:3" ht="15" thickBot="1" x14ac:dyDescent="0.35">
      <c r="B17089" s="50">
        <v>45047.667361111111</v>
      </c>
      <c r="C17089" s="7">
        <v>10.199999999999999</v>
      </c>
    </row>
    <row r="17090" spans="2:3" ht="15" thickBot="1" x14ac:dyDescent="0.35">
      <c r="B17090" s="50">
        <v>45047.677777777775</v>
      </c>
      <c r="C17090" s="7">
        <v>7.42</v>
      </c>
    </row>
    <row r="17091" spans="2:3" ht="15" thickBot="1" x14ac:dyDescent="0.35">
      <c r="B17091" s="50">
        <v>45047.688194444447</v>
      </c>
      <c r="C17091" s="7">
        <v>7.14</v>
      </c>
    </row>
    <row r="17092" spans="2:3" ht="15" thickBot="1" x14ac:dyDescent="0.35">
      <c r="B17092" s="50">
        <v>45047.698611111111</v>
      </c>
      <c r="C17092" s="7">
        <v>7.22</v>
      </c>
    </row>
    <row r="17093" spans="2:3" ht="15" thickBot="1" x14ac:dyDescent="0.35">
      <c r="B17093" s="50">
        <v>45047.709027777775</v>
      </c>
      <c r="C17093" s="7">
        <v>7.07</v>
      </c>
    </row>
    <row r="17094" spans="2:3" ht="15" thickBot="1" x14ac:dyDescent="0.35">
      <c r="B17094" s="50">
        <v>45047.719444444447</v>
      </c>
      <c r="C17094" s="7">
        <v>7.71</v>
      </c>
    </row>
    <row r="17095" spans="2:3" ht="15" thickBot="1" x14ac:dyDescent="0.35">
      <c r="B17095" s="50">
        <v>45047.729861111111</v>
      </c>
      <c r="C17095" s="7">
        <v>6.59</v>
      </c>
    </row>
    <row r="17096" spans="2:3" ht="15" thickBot="1" x14ac:dyDescent="0.35">
      <c r="B17096" s="50">
        <v>45047.740277777775</v>
      </c>
      <c r="C17096" s="7">
        <v>7.21</v>
      </c>
    </row>
    <row r="17097" spans="2:3" ht="15" thickBot="1" x14ac:dyDescent="0.35">
      <c r="B17097" s="50">
        <v>45047.750694444447</v>
      </c>
      <c r="C17097" s="7">
        <v>8.3699999999999992</v>
      </c>
    </row>
    <row r="17098" spans="2:3" ht="15" thickBot="1" x14ac:dyDescent="0.35">
      <c r="B17098" s="50">
        <v>45047.761111111111</v>
      </c>
      <c r="C17098" s="7">
        <v>11.74</v>
      </c>
    </row>
    <row r="17099" spans="2:3" ht="15" thickBot="1" x14ac:dyDescent="0.35">
      <c r="B17099" s="50">
        <v>45047.771527777775</v>
      </c>
      <c r="C17099" s="7">
        <v>8.5500000000000007</v>
      </c>
    </row>
    <row r="17100" spans="2:3" ht="15" thickBot="1" x14ac:dyDescent="0.35">
      <c r="B17100" s="50">
        <v>45047.781944444447</v>
      </c>
      <c r="C17100" s="7">
        <v>8.92</v>
      </c>
    </row>
    <row r="17101" spans="2:3" ht="15" thickBot="1" x14ac:dyDescent="0.35">
      <c r="B17101" s="50">
        <v>45047.792361111111</v>
      </c>
      <c r="C17101" s="7">
        <v>8.94</v>
      </c>
    </row>
    <row r="17102" spans="2:3" ht="15" thickBot="1" x14ac:dyDescent="0.35">
      <c r="B17102" s="50">
        <v>45047.802777777775</v>
      </c>
      <c r="C17102" s="7">
        <v>8.6199999999999992</v>
      </c>
    </row>
    <row r="17103" spans="2:3" ht="15" thickBot="1" x14ac:dyDescent="0.35">
      <c r="B17103" s="50">
        <v>45047.813194444447</v>
      </c>
      <c r="C17103" s="7">
        <v>10.49</v>
      </c>
    </row>
    <row r="17104" spans="2:3" ht="15" thickBot="1" x14ac:dyDescent="0.35">
      <c r="B17104" s="50">
        <v>45047.823611111111</v>
      </c>
      <c r="C17104" s="7">
        <v>10.029999999999999</v>
      </c>
    </row>
    <row r="17105" spans="2:3" ht="15" thickBot="1" x14ac:dyDescent="0.35">
      <c r="B17105" s="50">
        <v>45047.834027777775</v>
      </c>
      <c r="C17105" s="7">
        <v>8.6999999999999993</v>
      </c>
    </row>
    <row r="17106" spans="2:3" ht="15" thickBot="1" x14ac:dyDescent="0.35">
      <c r="B17106" s="50">
        <v>45047.844444444447</v>
      </c>
      <c r="C17106" s="7">
        <v>9.1</v>
      </c>
    </row>
    <row r="17107" spans="2:3" ht="15" thickBot="1" x14ac:dyDescent="0.35">
      <c r="B17107" s="50">
        <v>45047.854861111111</v>
      </c>
      <c r="C17107" s="7">
        <v>8.26</v>
      </c>
    </row>
    <row r="17108" spans="2:3" ht="15" thickBot="1" x14ac:dyDescent="0.35">
      <c r="B17108" s="50">
        <v>45047.865277777775</v>
      </c>
      <c r="C17108" s="7">
        <v>11.23</v>
      </c>
    </row>
    <row r="17109" spans="2:3" ht="15" thickBot="1" x14ac:dyDescent="0.35">
      <c r="B17109" s="50">
        <v>45047.875694444447</v>
      </c>
      <c r="C17109" s="7">
        <v>11.98</v>
      </c>
    </row>
    <row r="17110" spans="2:3" ht="15" thickBot="1" x14ac:dyDescent="0.35">
      <c r="B17110" s="50">
        <v>45047.886111111111</v>
      </c>
      <c r="C17110" s="7">
        <v>8.76</v>
      </c>
    </row>
    <row r="17111" spans="2:3" ht="15" thickBot="1" x14ac:dyDescent="0.35">
      <c r="B17111" s="50">
        <v>45047.896527777775</v>
      </c>
      <c r="C17111" s="7">
        <v>12.52</v>
      </c>
    </row>
    <row r="17112" spans="2:3" ht="15" thickBot="1" x14ac:dyDescent="0.35">
      <c r="B17112" s="50">
        <v>45047.906944444447</v>
      </c>
      <c r="C17112" s="7">
        <v>9.8800000000000008</v>
      </c>
    </row>
    <row r="17113" spans="2:3" ht="15" thickBot="1" x14ac:dyDescent="0.35">
      <c r="B17113" s="50">
        <v>45047.917361111111</v>
      </c>
      <c r="C17113" s="7">
        <v>8.65</v>
      </c>
    </row>
    <row r="17114" spans="2:3" ht="15" thickBot="1" x14ac:dyDescent="0.35">
      <c r="B17114" s="50">
        <v>45047.927777777775</v>
      </c>
      <c r="C17114" s="7">
        <v>11.85</v>
      </c>
    </row>
    <row r="17115" spans="2:3" ht="15" thickBot="1" x14ac:dyDescent="0.35">
      <c r="B17115" s="50">
        <v>45047.938194444447</v>
      </c>
      <c r="C17115" s="7">
        <v>8.56</v>
      </c>
    </row>
    <row r="17116" spans="2:3" ht="15" thickBot="1" x14ac:dyDescent="0.35">
      <c r="B17116" s="50">
        <v>45047.948611111111</v>
      </c>
      <c r="C17116" s="7">
        <v>7.8</v>
      </c>
    </row>
    <row r="17117" spans="2:3" ht="15" thickBot="1" x14ac:dyDescent="0.35">
      <c r="B17117" s="50">
        <v>45047.959027777775</v>
      </c>
      <c r="C17117" s="7">
        <v>7.15</v>
      </c>
    </row>
    <row r="17118" spans="2:3" ht="15" thickBot="1" x14ac:dyDescent="0.35">
      <c r="B17118" s="50">
        <v>45047.969444444447</v>
      </c>
      <c r="C17118" s="7">
        <v>6.54</v>
      </c>
    </row>
    <row r="17119" spans="2:3" ht="15" thickBot="1" x14ac:dyDescent="0.35">
      <c r="B17119" s="50">
        <v>45047.979861111111</v>
      </c>
      <c r="C17119" s="7">
        <v>8.5399999999999991</v>
      </c>
    </row>
    <row r="17120" spans="2:3" ht="15" thickBot="1" x14ac:dyDescent="0.35">
      <c r="B17120" s="50">
        <v>45047.990277777775</v>
      </c>
      <c r="C17120" s="7">
        <v>8.5399999999999991</v>
      </c>
    </row>
    <row r="17121" spans="2:3" ht="15" thickBot="1" x14ac:dyDescent="0.35">
      <c r="B17121" s="50">
        <v>45048.000694444447</v>
      </c>
      <c r="C17121" s="7">
        <v>7</v>
      </c>
    </row>
    <row r="17122" spans="2:3" ht="15" thickBot="1" x14ac:dyDescent="0.35">
      <c r="B17122" s="50">
        <v>45048.011111111111</v>
      </c>
      <c r="C17122" s="7">
        <v>7.11</v>
      </c>
    </row>
    <row r="17123" spans="2:3" ht="15" thickBot="1" x14ac:dyDescent="0.35">
      <c r="B17123" s="50">
        <v>45048.021527777775</v>
      </c>
      <c r="C17123" s="7">
        <v>7.23</v>
      </c>
    </row>
    <row r="17124" spans="2:3" ht="15" thickBot="1" x14ac:dyDescent="0.35">
      <c r="B17124" s="50">
        <v>45048.031944444447</v>
      </c>
      <c r="C17124" s="7">
        <v>7.01</v>
      </c>
    </row>
    <row r="17125" spans="2:3" ht="15" thickBot="1" x14ac:dyDescent="0.35">
      <c r="B17125" s="50">
        <v>45048.042361111111</v>
      </c>
      <c r="C17125" s="7">
        <v>5.96</v>
      </c>
    </row>
    <row r="17126" spans="2:3" ht="15" thickBot="1" x14ac:dyDescent="0.35">
      <c r="B17126" s="50">
        <v>45048.052777777775</v>
      </c>
      <c r="C17126" s="7">
        <v>7.1</v>
      </c>
    </row>
    <row r="17127" spans="2:3" ht="15" thickBot="1" x14ac:dyDescent="0.35">
      <c r="B17127" s="50">
        <v>45048.063194444447</v>
      </c>
      <c r="C17127" s="7">
        <v>8.0500000000000007</v>
      </c>
    </row>
    <row r="17128" spans="2:3" ht="15" thickBot="1" x14ac:dyDescent="0.35">
      <c r="B17128" s="50">
        <v>45048.073611111111</v>
      </c>
      <c r="C17128" s="7">
        <v>10.25</v>
      </c>
    </row>
    <row r="17129" spans="2:3" ht="15" thickBot="1" x14ac:dyDescent="0.35">
      <c r="B17129" s="50">
        <v>45048.084027777775</v>
      </c>
      <c r="C17129" s="7">
        <v>6.17</v>
      </c>
    </row>
    <row r="17130" spans="2:3" ht="15" thickBot="1" x14ac:dyDescent="0.35">
      <c r="B17130" s="50">
        <v>45048.094444444447</v>
      </c>
      <c r="C17130" s="7">
        <v>7.93</v>
      </c>
    </row>
    <row r="17131" spans="2:3" ht="15" thickBot="1" x14ac:dyDescent="0.35">
      <c r="B17131" s="50">
        <v>45048.104861111111</v>
      </c>
      <c r="C17131" s="7">
        <v>7.26</v>
      </c>
    </row>
    <row r="17132" spans="2:3" ht="15" thickBot="1" x14ac:dyDescent="0.35">
      <c r="B17132" s="50">
        <v>45048.115277777775</v>
      </c>
      <c r="C17132" s="7">
        <v>7.93</v>
      </c>
    </row>
    <row r="17133" spans="2:3" ht="15" thickBot="1" x14ac:dyDescent="0.35">
      <c r="B17133" s="50">
        <v>45048.125694444447</v>
      </c>
      <c r="C17133" s="7">
        <v>8.18</v>
      </c>
    </row>
    <row r="17134" spans="2:3" ht="15" thickBot="1" x14ac:dyDescent="0.35">
      <c r="B17134" s="50">
        <v>45048.136111111111</v>
      </c>
      <c r="C17134" s="7">
        <v>6.63</v>
      </c>
    </row>
    <row r="17135" spans="2:3" ht="15" thickBot="1" x14ac:dyDescent="0.35">
      <c r="B17135" s="50">
        <v>45048.146527777775</v>
      </c>
      <c r="C17135" s="7">
        <v>7.09</v>
      </c>
    </row>
    <row r="17136" spans="2:3" ht="15" thickBot="1" x14ac:dyDescent="0.35">
      <c r="B17136" s="50">
        <v>45048.156944444447</v>
      </c>
      <c r="C17136" s="7">
        <v>7.28</v>
      </c>
    </row>
    <row r="17137" spans="2:3" ht="15" thickBot="1" x14ac:dyDescent="0.35">
      <c r="B17137" s="50">
        <v>45048.167361111111</v>
      </c>
      <c r="C17137" s="7">
        <v>5.23</v>
      </c>
    </row>
    <row r="17138" spans="2:3" ht="15" thickBot="1" x14ac:dyDescent="0.35">
      <c r="B17138" s="50">
        <v>45048.177777777775</v>
      </c>
      <c r="C17138" s="7">
        <v>6.13</v>
      </c>
    </row>
    <row r="17139" spans="2:3" ht="15" thickBot="1" x14ac:dyDescent="0.35">
      <c r="B17139" s="50">
        <v>45048.188194444447</v>
      </c>
      <c r="C17139" s="7">
        <v>7.91</v>
      </c>
    </row>
    <row r="17140" spans="2:3" ht="15" thickBot="1" x14ac:dyDescent="0.35">
      <c r="B17140" s="50">
        <v>45048.198611111111</v>
      </c>
      <c r="C17140" s="7">
        <v>5.68</v>
      </c>
    </row>
    <row r="17141" spans="2:3" ht="15" thickBot="1" x14ac:dyDescent="0.35">
      <c r="B17141" s="50">
        <v>45048.209027777775</v>
      </c>
      <c r="C17141" s="7">
        <v>5.55</v>
      </c>
    </row>
    <row r="17142" spans="2:3" ht="15" thickBot="1" x14ac:dyDescent="0.35">
      <c r="B17142" s="50">
        <v>45048.219444444447</v>
      </c>
      <c r="C17142" s="7">
        <v>8.5</v>
      </c>
    </row>
    <row r="17143" spans="2:3" ht="15" thickBot="1" x14ac:dyDescent="0.35">
      <c r="B17143" s="50">
        <v>45048.229861111111</v>
      </c>
      <c r="C17143" s="7">
        <v>5.88</v>
      </c>
    </row>
    <row r="17144" spans="2:3" ht="15" thickBot="1" x14ac:dyDescent="0.35">
      <c r="B17144" s="50">
        <v>45048.240277777775</v>
      </c>
      <c r="C17144" s="7">
        <v>7.92</v>
      </c>
    </row>
    <row r="17145" spans="2:3" ht="15" thickBot="1" x14ac:dyDescent="0.35">
      <c r="B17145" s="50">
        <v>45048.250694444447</v>
      </c>
      <c r="C17145" s="7">
        <v>6.68</v>
      </c>
    </row>
    <row r="17146" spans="2:3" ht="15" thickBot="1" x14ac:dyDescent="0.35">
      <c r="B17146" s="50">
        <v>45048.261111111111</v>
      </c>
      <c r="C17146" s="7">
        <v>5.92</v>
      </c>
    </row>
    <row r="17147" spans="2:3" ht="15" thickBot="1" x14ac:dyDescent="0.35">
      <c r="B17147" s="50">
        <v>45048.271527777775</v>
      </c>
      <c r="C17147" s="7">
        <v>6.43</v>
      </c>
    </row>
    <row r="17148" spans="2:3" ht="15" thickBot="1" x14ac:dyDescent="0.35">
      <c r="B17148" s="50">
        <v>45048.281944444447</v>
      </c>
      <c r="C17148" s="7">
        <v>6.74</v>
      </c>
    </row>
    <row r="17149" spans="2:3" ht="15" thickBot="1" x14ac:dyDescent="0.35">
      <c r="B17149" s="50">
        <v>45048.292361111111</v>
      </c>
      <c r="C17149" s="7">
        <v>6.43</v>
      </c>
    </row>
    <row r="17150" spans="2:3" ht="15" thickBot="1" x14ac:dyDescent="0.35">
      <c r="B17150" s="50">
        <v>45048.302777777775</v>
      </c>
      <c r="C17150" s="7">
        <v>7.6</v>
      </c>
    </row>
    <row r="17151" spans="2:3" ht="15" thickBot="1" x14ac:dyDescent="0.35">
      <c r="B17151" s="50">
        <v>45048.313194444447</v>
      </c>
      <c r="C17151" s="7">
        <v>5.71</v>
      </c>
    </row>
    <row r="17152" spans="2:3" ht="15" thickBot="1" x14ac:dyDescent="0.35">
      <c r="B17152" s="50">
        <v>45048.323611111111</v>
      </c>
      <c r="C17152" s="7">
        <v>7.25</v>
      </c>
    </row>
    <row r="17153" spans="2:3" ht="15" thickBot="1" x14ac:dyDescent="0.35">
      <c r="B17153" s="50">
        <v>45048.334027777775</v>
      </c>
      <c r="C17153" s="7">
        <v>8.18</v>
      </c>
    </row>
    <row r="17154" spans="2:3" ht="15" thickBot="1" x14ac:dyDescent="0.35">
      <c r="B17154" s="50">
        <v>45048.344444444447</v>
      </c>
      <c r="C17154" s="7">
        <v>8.8699999999999992</v>
      </c>
    </row>
    <row r="17155" spans="2:3" ht="15" thickBot="1" x14ac:dyDescent="0.35">
      <c r="B17155" s="50">
        <v>45048.354861111111</v>
      </c>
      <c r="C17155" s="7">
        <v>7.76</v>
      </c>
    </row>
    <row r="17156" spans="2:3" ht="15" thickBot="1" x14ac:dyDescent="0.35">
      <c r="B17156" s="50">
        <v>45048.365277777775</v>
      </c>
      <c r="C17156" s="7">
        <v>7.19</v>
      </c>
    </row>
    <row r="17157" spans="2:3" ht="15" thickBot="1" x14ac:dyDescent="0.35">
      <c r="B17157" s="50">
        <v>45048.375694444447</v>
      </c>
      <c r="C17157" s="7">
        <v>5.27</v>
      </c>
    </row>
    <row r="17158" spans="2:3" ht="15" thickBot="1" x14ac:dyDescent="0.35">
      <c r="B17158" s="50">
        <v>45048.386111111111</v>
      </c>
      <c r="C17158" s="7">
        <v>7.48</v>
      </c>
    </row>
    <row r="17159" spans="2:3" ht="15" thickBot="1" x14ac:dyDescent="0.35">
      <c r="B17159" s="50">
        <v>45048.396527777775</v>
      </c>
      <c r="C17159" s="7">
        <v>7.72</v>
      </c>
    </row>
    <row r="17160" spans="2:3" ht="15" thickBot="1" x14ac:dyDescent="0.35">
      <c r="B17160" s="50">
        <v>45048.406944444447</v>
      </c>
      <c r="C17160" s="7">
        <v>6.96</v>
      </c>
    </row>
    <row r="17161" spans="2:3" ht="15" thickBot="1" x14ac:dyDescent="0.35">
      <c r="B17161" s="50">
        <v>45048.417361111111</v>
      </c>
      <c r="C17161" s="7">
        <v>12.73</v>
      </c>
    </row>
    <row r="17162" spans="2:3" ht="15" thickBot="1" x14ac:dyDescent="0.35">
      <c r="B17162" s="50">
        <v>45048.427777777775</v>
      </c>
      <c r="C17162" s="7">
        <v>9.41</v>
      </c>
    </row>
    <row r="17163" spans="2:3" ht="15" thickBot="1" x14ac:dyDescent="0.35">
      <c r="B17163" s="50">
        <v>45048.438194444447</v>
      </c>
      <c r="C17163" s="7">
        <v>7.78</v>
      </c>
    </row>
    <row r="17164" spans="2:3" ht="15" thickBot="1" x14ac:dyDescent="0.35">
      <c r="B17164" s="50">
        <v>45048.448611111111</v>
      </c>
      <c r="C17164" s="7">
        <v>8.34</v>
      </c>
    </row>
    <row r="17165" spans="2:3" ht="15" thickBot="1" x14ac:dyDescent="0.35">
      <c r="B17165" s="50">
        <v>45048.459027777775</v>
      </c>
      <c r="C17165" s="7">
        <v>8.0299999999999994</v>
      </c>
    </row>
    <row r="17166" spans="2:3" ht="15" thickBot="1" x14ac:dyDescent="0.35">
      <c r="B17166" s="50">
        <v>45048.469444444447</v>
      </c>
      <c r="C17166" s="7">
        <v>7.61</v>
      </c>
    </row>
    <row r="17167" spans="2:3" ht="15" thickBot="1" x14ac:dyDescent="0.35">
      <c r="B17167" s="50">
        <v>45048.479861111111</v>
      </c>
      <c r="C17167" s="7">
        <v>7.56</v>
      </c>
    </row>
    <row r="17168" spans="2:3" ht="15" thickBot="1" x14ac:dyDescent="0.35">
      <c r="B17168" s="50">
        <v>45048.490277777775</v>
      </c>
      <c r="C17168" s="7">
        <v>7.61</v>
      </c>
    </row>
    <row r="17169" spans="2:3" ht="15" thickBot="1" x14ac:dyDescent="0.35">
      <c r="B17169" s="50">
        <v>45048.500694444447</v>
      </c>
      <c r="C17169" s="7">
        <v>8.1</v>
      </c>
    </row>
    <row r="17170" spans="2:3" ht="15" thickBot="1" x14ac:dyDescent="0.35">
      <c r="B17170" s="50">
        <v>45048.511111111111</v>
      </c>
      <c r="C17170" s="7">
        <v>6.66</v>
      </c>
    </row>
    <row r="17171" spans="2:3" ht="15" thickBot="1" x14ac:dyDescent="0.35">
      <c r="B17171" s="50">
        <v>45048.521527777775</v>
      </c>
      <c r="C17171" s="7">
        <v>7.42</v>
      </c>
    </row>
    <row r="17172" spans="2:3" ht="15" thickBot="1" x14ac:dyDescent="0.35">
      <c r="B17172" s="50">
        <v>45048.531944444447</v>
      </c>
      <c r="C17172" s="7">
        <v>6.95</v>
      </c>
    </row>
    <row r="17173" spans="2:3" ht="15" thickBot="1" x14ac:dyDescent="0.35">
      <c r="B17173" s="50">
        <v>45048.542361111111</v>
      </c>
      <c r="C17173" s="7">
        <v>5.36</v>
      </c>
    </row>
    <row r="17174" spans="2:3" ht="15" thickBot="1" x14ac:dyDescent="0.35">
      <c r="B17174" s="50">
        <v>45048.552777777775</v>
      </c>
      <c r="C17174" s="7">
        <v>7.28</v>
      </c>
    </row>
    <row r="17175" spans="2:3" ht="15" thickBot="1" x14ac:dyDescent="0.35">
      <c r="B17175" s="50">
        <v>45048.563194444447</v>
      </c>
      <c r="C17175" s="7">
        <v>7.04</v>
      </c>
    </row>
    <row r="17176" spans="2:3" ht="15" thickBot="1" x14ac:dyDescent="0.35">
      <c r="B17176" s="50">
        <v>45048.573611111111</v>
      </c>
      <c r="C17176" s="7">
        <v>7.14</v>
      </c>
    </row>
    <row r="17177" spans="2:3" ht="15" thickBot="1" x14ac:dyDescent="0.35">
      <c r="B17177" s="50">
        <v>45048.584027777775</v>
      </c>
      <c r="C17177" s="7">
        <v>7.2</v>
      </c>
    </row>
    <row r="17178" spans="2:3" ht="15" thickBot="1" x14ac:dyDescent="0.35">
      <c r="B17178" s="50">
        <v>45048.594444444447</v>
      </c>
      <c r="C17178" s="7">
        <v>6.47</v>
      </c>
    </row>
    <row r="17179" spans="2:3" ht="15" thickBot="1" x14ac:dyDescent="0.35">
      <c r="B17179" s="50">
        <v>45048.604861111111</v>
      </c>
      <c r="C17179" s="7">
        <v>7.14</v>
      </c>
    </row>
    <row r="17180" spans="2:3" ht="15" thickBot="1" x14ac:dyDescent="0.35">
      <c r="B17180" s="50">
        <v>45048.615277777775</v>
      </c>
      <c r="C17180" s="7">
        <v>8.1199999999999992</v>
      </c>
    </row>
    <row r="17181" spans="2:3" ht="15" thickBot="1" x14ac:dyDescent="0.35">
      <c r="B17181" s="50">
        <v>45048.625694444447</v>
      </c>
      <c r="C17181" s="7">
        <v>6.94</v>
      </c>
    </row>
    <row r="17182" spans="2:3" ht="15" thickBot="1" x14ac:dyDescent="0.35">
      <c r="B17182" s="50">
        <v>45048.636111111111</v>
      </c>
      <c r="C17182" s="7">
        <v>6.83</v>
      </c>
    </row>
    <row r="17183" spans="2:3" ht="15" thickBot="1" x14ac:dyDescent="0.35">
      <c r="B17183" s="50">
        <v>45048.646527777775</v>
      </c>
      <c r="C17183" s="7">
        <v>6.5</v>
      </c>
    </row>
    <row r="17184" spans="2:3" ht="15" thickBot="1" x14ac:dyDescent="0.35">
      <c r="B17184" s="50">
        <v>45048.656944444447</v>
      </c>
      <c r="C17184" s="7">
        <v>6.79</v>
      </c>
    </row>
    <row r="17185" spans="2:3" ht="15" thickBot="1" x14ac:dyDescent="0.35">
      <c r="B17185" s="50">
        <v>45048.667361111111</v>
      </c>
      <c r="C17185" s="7">
        <v>6.99</v>
      </c>
    </row>
    <row r="17186" spans="2:3" ht="15" thickBot="1" x14ac:dyDescent="0.35">
      <c r="B17186" s="50">
        <v>45048.677777777775</v>
      </c>
      <c r="C17186" s="7">
        <v>6.24</v>
      </c>
    </row>
    <row r="17187" spans="2:3" ht="15" thickBot="1" x14ac:dyDescent="0.35">
      <c r="B17187" s="50">
        <v>45048.688194444447</v>
      </c>
      <c r="C17187" s="7">
        <v>6.29</v>
      </c>
    </row>
    <row r="17188" spans="2:3" ht="15" thickBot="1" x14ac:dyDescent="0.35">
      <c r="B17188" s="50">
        <v>45048.698611111111</v>
      </c>
      <c r="C17188" s="7">
        <v>6.38</v>
      </c>
    </row>
    <row r="17189" spans="2:3" ht="15" thickBot="1" x14ac:dyDescent="0.35">
      <c r="B17189" s="50">
        <v>45048.709027777775</v>
      </c>
      <c r="C17189" s="7">
        <v>6.91</v>
      </c>
    </row>
    <row r="17190" spans="2:3" ht="15" thickBot="1" x14ac:dyDescent="0.35">
      <c r="B17190" s="50">
        <v>45048.719444444447</v>
      </c>
      <c r="C17190" s="7">
        <v>9.19</v>
      </c>
    </row>
    <row r="17191" spans="2:3" ht="15" thickBot="1" x14ac:dyDescent="0.35">
      <c r="B17191" s="50">
        <v>45048.729861111111</v>
      </c>
      <c r="C17191" s="7">
        <v>8.75</v>
      </c>
    </row>
    <row r="17192" spans="2:3" ht="15" thickBot="1" x14ac:dyDescent="0.35">
      <c r="B17192" s="50">
        <v>45048.740277777775</v>
      </c>
      <c r="C17192" s="7">
        <v>9.4</v>
      </c>
    </row>
    <row r="17193" spans="2:3" ht="15" thickBot="1" x14ac:dyDescent="0.35">
      <c r="B17193" s="50">
        <v>45048.750694444447</v>
      </c>
      <c r="C17193" s="7">
        <v>9.1300000000000008</v>
      </c>
    </row>
    <row r="17194" spans="2:3" ht="15" thickBot="1" x14ac:dyDescent="0.35">
      <c r="B17194" s="50">
        <v>45048.761111111111</v>
      </c>
      <c r="C17194" s="7">
        <v>9.41</v>
      </c>
    </row>
    <row r="17195" spans="2:3" ht="15" thickBot="1" x14ac:dyDescent="0.35">
      <c r="B17195" s="50">
        <v>45048.771527777775</v>
      </c>
      <c r="C17195" s="7">
        <v>16.309999999999999</v>
      </c>
    </row>
    <row r="17196" spans="2:3" ht="15" thickBot="1" x14ac:dyDescent="0.35">
      <c r="B17196" s="50">
        <v>45048.781944444447</v>
      </c>
      <c r="C17196" s="7">
        <v>9.44</v>
      </c>
    </row>
    <row r="17197" spans="2:3" ht="15" thickBot="1" x14ac:dyDescent="0.35">
      <c r="B17197" s="50">
        <v>45048.792361111111</v>
      </c>
      <c r="C17197" s="7">
        <v>7.63</v>
      </c>
    </row>
    <row r="17198" spans="2:3" ht="15" thickBot="1" x14ac:dyDescent="0.35">
      <c r="B17198" s="50">
        <v>45048.802777777775</v>
      </c>
      <c r="C17198" s="7">
        <v>8.15</v>
      </c>
    </row>
    <row r="17199" spans="2:3" ht="15" thickBot="1" x14ac:dyDescent="0.35">
      <c r="B17199" s="50">
        <v>45048.813194444447</v>
      </c>
      <c r="C17199" s="7">
        <v>6.67</v>
      </c>
    </row>
    <row r="17200" spans="2:3" ht="15" thickBot="1" x14ac:dyDescent="0.35">
      <c r="B17200" s="50">
        <v>45048.823611111111</v>
      </c>
      <c r="C17200" s="7">
        <v>8.64</v>
      </c>
    </row>
    <row r="17201" spans="2:3" ht="15" thickBot="1" x14ac:dyDescent="0.35">
      <c r="B17201" s="50">
        <v>45048.834027777775</v>
      </c>
      <c r="C17201" s="7">
        <v>10.5</v>
      </c>
    </row>
    <row r="17202" spans="2:3" ht="15" thickBot="1" x14ac:dyDescent="0.35">
      <c r="B17202" s="50">
        <v>45048.844444444447</v>
      </c>
      <c r="C17202" s="7">
        <v>11.14</v>
      </c>
    </row>
    <row r="17203" spans="2:3" ht="15" thickBot="1" x14ac:dyDescent="0.35">
      <c r="B17203" s="50">
        <v>45048.854861111111</v>
      </c>
      <c r="C17203" s="7">
        <v>8.94</v>
      </c>
    </row>
    <row r="17204" spans="2:3" ht="15" thickBot="1" x14ac:dyDescent="0.35">
      <c r="B17204" s="50">
        <v>45048.865277777775</v>
      </c>
      <c r="C17204" s="7">
        <v>9.7899999999999991</v>
      </c>
    </row>
    <row r="17205" spans="2:3" ht="15" thickBot="1" x14ac:dyDescent="0.35">
      <c r="B17205" s="50">
        <v>45048.875694444447</v>
      </c>
      <c r="C17205" s="7">
        <v>8.17</v>
      </c>
    </row>
    <row r="17206" spans="2:3" ht="15" thickBot="1" x14ac:dyDescent="0.35">
      <c r="B17206" s="50">
        <v>45048.886111111111</v>
      </c>
      <c r="C17206" s="7">
        <v>9.69</v>
      </c>
    </row>
    <row r="17207" spans="2:3" ht="15" thickBot="1" x14ac:dyDescent="0.35">
      <c r="B17207" s="50">
        <v>45048.896527777775</v>
      </c>
      <c r="C17207" s="7">
        <v>10.37</v>
      </c>
    </row>
    <row r="17208" spans="2:3" ht="15" thickBot="1" x14ac:dyDescent="0.35">
      <c r="B17208" s="50">
        <v>45048.906944444447</v>
      </c>
      <c r="C17208" s="7">
        <v>8.39</v>
      </c>
    </row>
    <row r="17209" spans="2:3" ht="15" thickBot="1" x14ac:dyDescent="0.35">
      <c r="B17209" s="50">
        <v>45048.917361111111</v>
      </c>
      <c r="C17209" s="7">
        <v>8.91</v>
      </c>
    </row>
    <row r="17210" spans="2:3" ht="15" thickBot="1" x14ac:dyDescent="0.35">
      <c r="B17210" s="50">
        <v>45048.927777777775</v>
      </c>
      <c r="C17210" s="7">
        <v>7.33</v>
      </c>
    </row>
    <row r="17211" spans="2:3" ht="15" thickBot="1" x14ac:dyDescent="0.35">
      <c r="B17211" s="50">
        <v>45048.938194444447</v>
      </c>
      <c r="C17211" s="7">
        <v>15.09</v>
      </c>
    </row>
    <row r="17212" spans="2:3" ht="15" thickBot="1" x14ac:dyDescent="0.35">
      <c r="B17212" s="50">
        <v>45048.948611111111</v>
      </c>
      <c r="C17212" s="7">
        <v>7.13</v>
      </c>
    </row>
    <row r="17213" spans="2:3" ht="15" thickBot="1" x14ac:dyDescent="0.35">
      <c r="B17213" s="50">
        <v>45048.959027777775</v>
      </c>
      <c r="C17213" s="7">
        <v>7.57</v>
      </c>
    </row>
    <row r="17214" spans="2:3" ht="15" thickBot="1" x14ac:dyDescent="0.35">
      <c r="B17214" s="50">
        <v>45048.969444444447</v>
      </c>
      <c r="C17214" s="7">
        <v>8.26</v>
      </c>
    </row>
    <row r="17215" spans="2:3" ht="15" thickBot="1" x14ac:dyDescent="0.35">
      <c r="B17215" s="50">
        <v>45048.979861111111</v>
      </c>
      <c r="C17215" s="7">
        <v>9.39</v>
      </c>
    </row>
    <row r="17216" spans="2:3" ht="15" thickBot="1" x14ac:dyDescent="0.35">
      <c r="B17216" s="50">
        <v>45048.990277777775</v>
      </c>
      <c r="C17216" s="7">
        <v>9.2899999999999991</v>
      </c>
    </row>
    <row r="17217" spans="2:3" ht="15" thickBot="1" x14ac:dyDescent="0.35">
      <c r="B17217" s="50">
        <v>45049.000694444447</v>
      </c>
      <c r="C17217" s="7">
        <v>7.5</v>
      </c>
    </row>
    <row r="17218" spans="2:3" ht="15" thickBot="1" x14ac:dyDescent="0.35">
      <c r="B17218" s="50">
        <v>45049.011111111111</v>
      </c>
      <c r="C17218" s="7">
        <v>7.26</v>
      </c>
    </row>
    <row r="17219" spans="2:3" ht="15" thickBot="1" x14ac:dyDescent="0.35">
      <c r="B17219" s="50">
        <v>45049.021527777775</v>
      </c>
      <c r="C17219" s="7">
        <v>6.36</v>
      </c>
    </row>
    <row r="17220" spans="2:3" ht="15" thickBot="1" x14ac:dyDescent="0.35">
      <c r="B17220" s="50">
        <v>45049.031944444447</v>
      </c>
      <c r="C17220" s="7">
        <v>7.49</v>
      </c>
    </row>
    <row r="17221" spans="2:3" ht="15" thickBot="1" x14ac:dyDescent="0.35">
      <c r="B17221" s="50">
        <v>45049.042361111111</v>
      </c>
      <c r="C17221" s="7">
        <v>7.77</v>
      </c>
    </row>
    <row r="17222" spans="2:3" ht="15" thickBot="1" x14ac:dyDescent="0.35">
      <c r="B17222" s="50">
        <v>45049.052777777775</v>
      </c>
      <c r="C17222" s="7">
        <v>7.03</v>
      </c>
    </row>
    <row r="17223" spans="2:3" ht="15" thickBot="1" x14ac:dyDescent="0.35">
      <c r="B17223" s="50">
        <v>45049.063194444447</v>
      </c>
      <c r="C17223" s="7">
        <v>6.88</v>
      </c>
    </row>
    <row r="17224" spans="2:3" ht="15" thickBot="1" x14ac:dyDescent="0.35">
      <c r="B17224" s="50">
        <v>45049.073611111111</v>
      </c>
      <c r="C17224" s="7">
        <v>7.46</v>
      </c>
    </row>
    <row r="17225" spans="2:3" ht="15" thickBot="1" x14ac:dyDescent="0.35">
      <c r="B17225" s="50">
        <v>45049.084027777775</v>
      </c>
      <c r="C17225" s="7">
        <v>6.82</v>
      </c>
    </row>
    <row r="17226" spans="2:3" ht="15" thickBot="1" x14ac:dyDescent="0.35">
      <c r="B17226" s="50">
        <v>45049.094444444447</v>
      </c>
      <c r="C17226" s="7">
        <v>7.41</v>
      </c>
    </row>
    <row r="17227" spans="2:3" ht="15" thickBot="1" x14ac:dyDescent="0.35">
      <c r="B17227" s="50">
        <v>45049.104861111111</v>
      </c>
      <c r="C17227" s="7">
        <v>6.72</v>
      </c>
    </row>
    <row r="17228" spans="2:3" ht="15" thickBot="1" x14ac:dyDescent="0.35">
      <c r="B17228" s="50">
        <v>45049.115277777775</v>
      </c>
      <c r="C17228" s="7">
        <v>6.83</v>
      </c>
    </row>
    <row r="17229" spans="2:3" ht="15" thickBot="1" x14ac:dyDescent="0.35">
      <c r="B17229" s="50">
        <v>45049.125694444447</v>
      </c>
      <c r="C17229" s="7">
        <v>8.31</v>
      </c>
    </row>
    <row r="17230" spans="2:3" ht="15" thickBot="1" x14ac:dyDescent="0.35">
      <c r="B17230" s="50">
        <v>45049.136111111111</v>
      </c>
      <c r="C17230" s="7">
        <v>5.95</v>
      </c>
    </row>
    <row r="17231" spans="2:3" ht="15" thickBot="1" x14ac:dyDescent="0.35">
      <c r="B17231" s="50">
        <v>45049.146527777775</v>
      </c>
      <c r="C17231" s="7">
        <v>7.44</v>
      </c>
    </row>
    <row r="17232" spans="2:3" ht="15" thickBot="1" x14ac:dyDescent="0.35">
      <c r="B17232" s="50">
        <v>45049.156944444447</v>
      </c>
      <c r="C17232" s="7">
        <v>6.77</v>
      </c>
    </row>
    <row r="17233" spans="2:3" ht="15" thickBot="1" x14ac:dyDescent="0.35">
      <c r="B17233" s="50">
        <v>45049.167361111111</v>
      </c>
      <c r="C17233" s="7">
        <v>7.07</v>
      </c>
    </row>
    <row r="17234" spans="2:3" ht="15" thickBot="1" x14ac:dyDescent="0.35">
      <c r="B17234" s="50">
        <v>45049.177777777775</v>
      </c>
      <c r="C17234" s="7">
        <v>6.23</v>
      </c>
    </row>
    <row r="17235" spans="2:3" ht="15" thickBot="1" x14ac:dyDescent="0.35">
      <c r="B17235" s="50">
        <v>45049.188194444447</v>
      </c>
      <c r="C17235" s="7">
        <v>7.62</v>
      </c>
    </row>
    <row r="17236" spans="2:3" ht="15" thickBot="1" x14ac:dyDescent="0.35">
      <c r="B17236" s="50">
        <v>45049.198611111111</v>
      </c>
      <c r="C17236" s="7">
        <v>7.3</v>
      </c>
    </row>
    <row r="17237" spans="2:3" ht="15" thickBot="1" x14ac:dyDescent="0.35">
      <c r="B17237" s="50">
        <v>45049.209027777775</v>
      </c>
      <c r="C17237" s="7">
        <v>7.2</v>
      </c>
    </row>
    <row r="17238" spans="2:3" ht="15" thickBot="1" x14ac:dyDescent="0.35">
      <c r="B17238" s="50">
        <v>45049.219444444447</v>
      </c>
      <c r="C17238" s="7">
        <v>7.23</v>
      </c>
    </row>
    <row r="17239" spans="2:3" ht="15" thickBot="1" x14ac:dyDescent="0.35">
      <c r="B17239" s="50">
        <v>45049.229861111111</v>
      </c>
      <c r="C17239" s="7">
        <v>5.78</v>
      </c>
    </row>
    <row r="17240" spans="2:3" ht="15" thickBot="1" x14ac:dyDescent="0.35">
      <c r="B17240" s="50">
        <v>45049.240277777775</v>
      </c>
      <c r="C17240" s="7">
        <v>6.75</v>
      </c>
    </row>
    <row r="17241" spans="2:3" ht="15" thickBot="1" x14ac:dyDescent="0.35">
      <c r="B17241" s="50">
        <v>45049.250694444447</v>
      </c>
      <c r="C17241" s="7">
        <v>7.99</v>
      </c>
    </row>
    <row r="17242" spans="2:3" ht="15" thickBot="1" x14ac:dyDescent="0.35">
      <c r="B17242" s="50">
        <v>45049.261111111111</v>
      </c>
      <c r="C17242" s="7">
        <v>6.54</v>
      </c>
    </row>
    <row r="17243" spans="2:3" ht="15" thickBot="1" x14ac:dyDescent="0.35">
      <c r="B17243" s="50">
        <v>45049.271527777775</v>
      </c>
      <c r="C17243" s="7">
        <v>6.15</v>
      </c>
    </row>
    <row r="17244" spans="2:3" ht="15" thickBot="1" x14ac:dyDescent="0.35">
      <c r="B17244" s="50">
        <v>45049.281944444447</v>
      </c>
      <c r="C17244" s="7">
        <v>7.32</v>
      </c>
    </row>
    <row r="17245" spans="2:3" ht="15" thickBot="1" x14ac:dyDescent="0.35">
      <c r="B17245" s="50">
        <v>45049.292361111111</v>
      </c>
      <c r="C17245" s="7">
        <v>6.79</v>
      </c>
    </row>
    <row r="17246" spans="2:3" ht="15" thickBot="1" x14ac:dyDescent="0.35">
      <c r="B17246" s="50">
        <v>45049.302777777775</v>
      </c>
      <c r="C17246" s="7">
        <v>6.31</v>
      </c>
    </row>
    <row r="17247" spans="2:3" ht="15" thickBot="1" x14ac:dyDescent="0.35">
      <c r="B17247" s="50">
        <v>45049.313194444447</v>
      </c>
      <c r="C17247" s="7">
        <v>7.59</v>
      </c>
    </row>
    <row r="17248" spans="2:3" ht="15" thickBot="1" x14ac:dyDescent="0.35">
      <c r="B17248" s="50">
        <v>45049.323611111111</v>
      </c>
      <c r="C17248" s="7">
        <v>6.18</v>
      </c>
    </row>
    <row r="17249" spans="2:3" ht="15" thickBot="1" x14ac:dyDescent="0.35">
      <c r="B17249" s="50">
        <v>45049.334027777775</v>
      </c>
      <c r="C17249" s="7">
        <v>7.1</v>
      </c>
    </row>
    <row r="17250" spans="2:3" ht="15" thickBot="1" x14ac:dyDescent="0.35">
      <c r="B17250" s="50">
        <v>45049.344444444447</v>
      </c>
      <c r="C17250" s="7">
        <v>6</v>
      </c>
    </row>
    <row r="17251" spans="2:3" ht="15" thickBot="1" x14ac:dyDescent="0.35">
      <c r="B17251" s="50">
        <v>45049.354861111111</v>
      </c>
      <c r="C17251" s="7">
        <v>6.46</v>
      </c>
    </row>
    <row r="17252" spans="2:3" ht="15" thickBot="1" x14ac:dyDescent="0.35">
      <c r="B17252" s="50">
        <v>45049.365277777775</v>
      </c>
      <c r="C17252" s="7">
        <v>6.28</v>
      </c>
    </row>
    <row r="17253" spans="2:3" ht="15" thickBot="1" x14ac:dyDescent="0.35">
      <c r="B17253" s="50">
        <v>45049.375694444447</v>
      </c>
      <c r="C17253" s="7">
        <v>10.47</v>
      </c>
    </row>
    <row r="17254" spans="2:3" ht="15" thickBot="1" x14ac:dyDescent="0.35">
      <c r="B17254" s="50">
        <v>45049.386111111111</v>
      </c>
      <c r="C17254" s="7">
        <v>7.28</v>
      </c>
    </row>
    <row r="17255" spans="2:3" ht="15" thickBot="1" x14ac:dyDescent="0.35">
      <c r="B17255" s="50">
        <v>45049.396527777775</v>
      </c>
      <c r="C17255" s="7">
        <v>6.29</v>
      </c>
    </row>
    <row r="17256" spans="2:3" ht="15" thickBot="1" x14ac:dyDescent="0.35">
      <c r="B17256" s="50">
        <v>45049.406944444447</v>
      </c>
      <c r="C17256" s="7">
        <v>6.79</v>
      </c>
    </row>
    <row r="17257" spans="2:3" ht="15" thickBot="1" x14ac:dyDescent="0.35">
      <c r="B17257" s="50">
        <v>45049.417361111111</v>
      </c>
      <c r="C17257" s="7">
        <v>7.75</v>
      </c>
    </row>
    <row r="17258" spans="2:3" ht="15" thickBot="1" x14ac:dyDescent="0.35">
      <c r="B17258" s="50">
        <v>45049.427777777775</v>
      </c>
      <c r="C17258" s="7">
        <v>7.71</v>
      </c>
    </row>
    <row r="17259" spans="2:3" ht="15" thickBot="1" x14ac:dyDescent="0.35">
      <c r="B17259" s="50">
        <v>45049.438194444447</v>
      </c>
      <c r="C17259" s="7">
        <v>6.79</v>
      </c>
    </row>
    <row r="17260" spans="2:3" ht="15" thickBot="1" x14ac:dyDescent="0.35">
      <c r="B17260" s="50">
        <v>45049.448611111111</v>
      </c>
      <c r="C17260" s="7">
        <v>8.0399999999999991</v>
      </c>
    </row>
    <row r="17261" spans="2:3" ht="15" thickBot="1" x14ac:dyDescent="0.35">
      <c r="B17261" s="50">
        <v>45049.459027777775</v>
      </c>
      <c r="C17261" s="7">
        <v>8.3800000000000008</v>
      </c>
    </row>
    <row r="17262" spans="2:3" ht="15" thickBot="1" x14ac:dyDescent="0.35">
      <c r="B17262" s="50">
        <v>45049.469444444447</v>
      </c>
      <c r="C17262" s="7">
        <v>8.4600000000000009</v>
      </c>
    </row>
    <row r="17263" spans="2:3" ht="15" thickBot="1" x14ac:dyDescent="0.35">
      <c r="B17263" s="50">
        <v>45049.479861111111</v>
      </c>
      <c r="C17263" s="7">
        <v>8.81</v>
      </c>
    </row>
    <row r="17264" spans="2:3" ht="15" thickBot="1" x14ac:dyDescent="0.35">
      <c r="B17264" s="50">
        <v>45049.490277777775</v>
      </c>
      <c r="C17264" s="7">
        <v>10.43</v>
      </c>
    </row>
    <row r="17265" spans="2:3" ht="15" thickBot="1" x14ac:dyDescent="0.35">
      <c r="B17265" s="50">
        <v>45049.500694444447</v>
      </c>
      <c r="C17265" s="7">
        <v>7.59</v>
      </c>
    </row>
    <row r="17266" spans="2:3" ht="15" thickBot="1" x14ac:dyDescent="0.35">
      <c r="B17266" s="50">
        <v>45049.511111111111</v>
      </c>
      <c r="C17266" s="7">
        <v>8.74</v>
      </c>
    </row>
    <row r="17267" spans="2:3" ht="15" thickBot="1" x14ac:dyDescent="0.35">
      <c r="B17267" s="50">
        <v>45049.521527777775</v>
      </c>
      <c r="C17267" s="7">
        <v>6.17</v>
      </c>
    </row>
    <row r="17268" spans="2:3" ht="15" thickBot="1" x14ac:dyDescent="0.35">
      <c r="B17268" s="50">
        <v>45049.531944444447</v>
      </c>
      <c r="C17268" s="7">
        <v>7.69</v>
      </c>
    </row>
    <row r="17269" spans="2:3" ht="15" thickBot="1" x14ac:dyDescent="0.35">
      <c r="B17269" s="50">
        <v>45049.542361111111</v>
      </c>
      <c r="C17269" s="7">
        <v>16.8</v>
      </c>
    </row>
    <row r="17270" spans="2:3" ht="15" thickBot="1" x14ac:dyDescent="0.35">
      <c r="B17270" s="50">
        <v>45049.552777777775</v>
      </c>
      <c r="C17270" s="7">
        <v>8.0500000000000007</v>
      </c>
    </row>
    <row r="17271" spans="2:3" ht="15" thickBot="1" x14ac:dyDescent="0.35">
      <c r="B17271" s="50">
        <v>45049.563194444447</v>
      </c>
      <c r="C17271" s="7">
        <v>60.18</v>
      </c>
    </row>
    <row r="17272" spans="2:3" ht="15" thickBot="1" x14ac:dyDescent="0.35">
      <c r="B17272" s="50">
        <v>45049.573611111111</v>
      </c>
      <c r="C17272" s="7">
        <v>7.37</v>
      </c>
    </row>
    <row r="17273" spans="2:3" ht="15" thickBot="1" x14ac:dyDescent="0.35">
      <c r="B17273" s="50">
        <v>45049.584027777775</v>
      </c>
      <c r="C17273" s="7">
        <v>6.19</v>
      </c>
    </row>
    <row r="17274" spans="2:3" ht="15" thickBot="1" x14ac:dyDescent="0.35">
      <c r="B17274" s="50">
        <v>45049.594444444447</v>
      </c>
      <c r="C17274" s="7">
        <v>8.44</v>
      </c>
    </row>
    <row r="17275" spans="2:3" ht="15" thickBot="1" x14ac:dyDescent="0.35">
      <c r="B17275" s="50">
        <v>45049.604861111111</v>
      </c>
      <c r="C17275" s="7">
        <v>6.59</v>
      </c>
    </row>
    <row r="17276" spans="2:3" ht="15" thickBot="1" x14ac:dyDescent="0.35">
      <c r="B17276" s="50">
        <v>45049.615277777775</v>
      </c>
      <c r="C17276" s="7">
        <v>7.11</v>
      </c>
    </row>
    <row r="17277" spans="2:3" ht="15" thickBot="1" x14ac:dyDescent="0.35">
      <c r="B17277" s="50">
        <v>45049.625694444447</v>
      </c>
      <c r="C17277" s="7">
        <v>9.1999999999999993</v>
      </c>
    </row>
    <row r="17278" spans="2:3" ht="15" thickBot="1" x14ac:dyDescent="0.35">
      <c r="B17278" s="50">
        <v>45049.636111111111</v>
      </c>
      <c r="C17278" s="7">
        <v>6.53</v>
      </c>
    </row>
    <row r="17279" spans="2:3" ht="15" thickBot="1" x14ac:dyDescent="0.35">
      <c r="B17279" s="50">
        <v>45049.646527777775</v>
      </c>
      <c r="C17279" s="7">
        <v>7.97</v>
      </c>
    </row>
    <row r="17280" spans="2:3" ht="15" thickBot="1" x14ac:dyDescent="0.35">
      <c r="B17280" s="50">
        <v>45049.656944444447</v>
      </c>
      <c r="C17280" s="7">
        <v>7.08</v>
      </c>
    </row>
    <row r="17281" spans="2:3" ht="15" thickBot="1" x14ac:dyDescent="0.35">
      <c r="B17281" s="50">
        <v>45049.667361111111</v>
      </c>
      <c r="C17281" s="7">
        <v>9.4499999999999993</v>
      </c>
    </row>
    <row r="17282" spans="2:3" ht="15" thickBot="1" x14ac:dyDescent="0.35">
      <c r="B17282" s="50">
        <v>45049.677777777775</v>
      </c>
      <c r="C17282" s="7">
        <v>5.9</v>
      </c>
    </row>
    <row r="17283" spans="2:3" ht="15" thickBot="1" x14ac:dyDescent="0.35">
      <c r="B17283" s="50">
        <v>45049.688194444447</v>
      </c>
      <c r="C17283" s="7">
        <v>8.56</v>
      </c>
    </row>
    <row r="17284" spans="2:3" ht="15" thickBot="1" x14ac:dyDescent="0.35">
      <c r="B17284" s="50">
        <v>45049.698611111111</v>
      </c>
      <c r="C17284" s="7">
        <v>8.17</v>
      </c>
    </row>
    <row r="17285" spans="2:3" ht="15" thickBot="1" x14ac:dyDescent="0.35">
      <c r="B17285" s="50">
        <v>45049.709027777775</v>
      </c>
      <c r="C17285" s="7">
        <v>6.39</v>
      </c>
    </row>
    <row r="17286" spans="2:3" ht="15" thickBot="1" x14ac:dyDescent="0.35">
      <c r="B17286" s="50">
        <v>45049.719444444447</v>
      </c>
      <c r="C17286" s="7">
        <v>10.039999999999999</v>
      </c>
    </row>
    <row r="17287" spans="2:3" ht="15" thickBot="1" x14ac:dyDescent="0.35">
      <c r="B17287" s="50">
        <v>45049.729861111111</v>
      </c>
      <c r="C17287" s="7">
        <v>7.51</v>
      </c>
    </row>
    <row r="17288" spans="2:3" ht="15" thickBot="1" x14ac:dyDescent="0.35">
      <c r="B17288" s="50">
        <v>45049.740277777775</v>
      </c>
      <c r="C17288" s="7">
        <v>7.5</v>
      </c>
    </row>
    <row r="17289" spans="2:3" ht="15" thickBot="1" x14ac:dyDescent="0.35">
      <c r="B17289" s="50">
        <v>45049.750694444447</v>
      </c>
      <c r="C17289" s="7">
        <v>7.87</v>
      </c>
    </row>
    <row r="17290" spans="2:3" ht="15" thickBot="1" x14ac:dyDescent="0.35">
      <c r="B17290" s="50">
        <v>45049.761111111111</v>
      </c>
      <c r="C17290" s="7">
        <v>7.87</v>
      </c>
    </row>
    <row r="17291" spans="2:3" ht="15" thickBot="1" x14ac:dyDescent="0.35">
      <c r="B17291" s="50">
        <v>45049.771527777775</v>
      </c>
      <c r="C17291" s="7">
        <v>35.049999999999997</v>
      </c>
    </row>
    <row r="17292" spans="2:3" ht="15" thickBot="1" x14ac:dyDescent="0.35">
      <c r="B17292" s="50">
        <v>45049.781944444447</v>
      </c>
      <c r="C17292" s="7">
        <v>11.52</v>
      </c>
    </row>
    <row r="17293" spans="2:3" ht="15" thickBot="1" x14ac:dyDescent="0.35">
      <c r="B17293" s="50">
        <v>45049.792361111111</v>
      </c>
      <c r="C17293" s="7">
        <v>8.3800000000000008</v>
      </c>
    </row>
    <row r="17294" spans="2:3" ht="15" thickBot="1" x14ac:dyDescent="0.35">
      <c r="B17294" s="50">
        <v>45049.802777777775</v>
      </c>
      <c r="C17294" s="7">
        <v>9.1</v>
      </c>
    </row>
    <row r="17295" spans="2:3" ht="15" thickBot="1" x14ac:dyDescent="0.35">
      <c r="B17295" s="50">
        <v>45049.813194444447</v>
      </c>
      <c r="C17295" s="7">
        <v>10.84</v>
      </c>
    </row>
    <row r="17296" spans="2:3" ht="15" thickBot="1" x14ac:dyDescent="0.35">
      <c r="B17296" s="50">
        <v>45049.823611111111</v>
      </c>
      <c r="C17296" s="7">
        <v>10.6</v>
      </c>
    </row>
    <row r="17297" spans="2:3" ht="15" thickBot="1" x14ac:dyDescent="0.35">
      <c r="B17297" s="50">
        <v>45049.834027777775</v>
      </c>
      <c r="C17297" s="7">
        <v>11.63</v>
      </c>
    </row>
    <row r="17298" spans="2:3" ht="15" thickBot="1" x14ac:dyDescent="0.35">
      <c r="B17298" s="50">
        <v>45049.844444444447</v>
      </c>
      <c r="C17298" s="7">
        <v>19.100000000000001</v>
      </c>
    </row>
    <row r="17299" spans="2:3" ht="15" thickBot="1" x14ac:dyDescent="0.35">
      <c r="B17299" s="50">
        <v>45049.854861111111</v>
      </c>
      <c r="C17299" s="7">
        <v>12.66</v>
      </c>
    </row>
    <row r="17300" spans="2:3" ht="15" thickBot="1" x14ac:dyDescent="0.35">
      <c r="B17300" s="50">
        <v>45049.865277777775</v>
      </c>
      <c r="C17300" s="7">
        <v>9.77</v>
      </c>
    </row>
    <row r="17301" spans="2:3" ht="15" thickBot="1" x14ac:dyDescent="0.35">
      <c r="B17301" s="50">
        <v>45049.875694444447</v>
      </c>
      <c r="C17301" s="7">
        <v>11.24</v>
      </c>
    </row>
    <row r="17302" spans="2:3" ht="15" thickBot="1" x14ac:dyDescent="0.35">
      <c r="B17302" s="50">
        <v>45049.886111111111</v>
      </c>
      <c r="C17302" s="7">
        <v>10.09</v>
      </c>
    </row>
    <row r="17303" spans="2:3" ht="15" thickBot="1" x14ac:dyDescent="0.35">
      <c r="B17303" s="50">
        <v>45049.896527777775</v>
      </c>
      <c r="C17303" s="7">
        <v>8.94</v>
      </c>
    </row>
    <row r="17304" spans="2:3" ht="15" thickBot="1" x14ac:dyDescent="0.35">
      <c r="B17304" s="50">
        <v>45049.906944444447</v>
      </c>
      <c r="C17304" s="7">
        <v>9.02</v>
      </c>
    </row>
    <row r="17305" spans="2:3" ht="15" thickBot="1" x14ac:dyDescent="0.35">
      <c r="B17305" s="50">
        <v>45049.917361111111</v>
      </c>
      <c r="C17305" s="7">
        <v>9.39</v>
      </c>
    </row>
    <row r="17306" spans="2:3" ht="15" thickBot="1" x14ac:dyDescent="0.35">
      <c r="B17306" s="50">
        <v>45049.927777777775</v>
      </c>
      <c r="C17306" s="7">
        <v>8.4600000000000009</v>
      </c>
    </row>
    <row r="17307" spans="2:3" ht="15" thickBot="1" x14ac:dyDescent="0.35">
      <c r="B17307" s="50">
        <v>45049.938194444447</v>
      </c>
      <c r="C17307" s="7">
        <v>11.06</v>
      </c>
    </row>
    <row r="17308" spans="2:3" ht="15" thickBot="1" x14ac:dyDescent="0.35">
      <c r="B17308" s="50">
        <v>45049.948611111111</v>
      </c>
      <c r="C17308" s="7">
        <v>8.52</v>
      </c>
    </row>
    <row r="17309" spans="2:3" ht="15" thickBot="1" x14ac:dyDescent="0.35">
      <c r="B17309" s="50">
        <v>45049.959027777775</v>
      </c>
      <c r="C17309" s="7">
        <v>9.5500000000000007</v>
      </c>
    </row>
    <row r="17310" spans="2:3" ht="15" thickBot="1" x14ac:dyDescent="0.35">
      <c r="B17310" s="50">
        <v>45049.969444444447</v>
      </c>
      <c r="C17310" s="7">
        <v>13.51</v>
      </c>
    </row>
    <row r="17311" spans="2:3" ht="15" thickBot="1" x14ac:dyDescent="0.35">
      <c r="B17311" s="50">
        <v>45049.979861111111</v>
      </c>
      <c r="C17311" s="7">
        <v>9.48</v>
      </c>
    </row>
    <row r="17312" spans="2:3" ht="15" thickBot="1" x14ac:dyDescent="0.35">
      <c r="B17312" s="50">
        <v>45049.990277777775</v>
      </c>
      <c r="C17312" s="7">
        <v>8.52</v>
      </c>
    </row>
    <row r="17313" spans="2:3" ht="15" thickBot="1" x14ac:dyDescent="0.35">
      <c r="B17313" s="50">
        <v>45050.000694444447</v>
      </c>
      <c r="C17313" s="7">
        <v>7.95</v>
      </c>
    </row>
    <row r="17314" spans="2:3" ht="15" thickBot="1" x14ac:dyDescent="0.35">
      <c r="B17314" s="50">
        <v>45050.011111111111</v>
      </c>
      <c r="C17314" s="7">
        <v>8.6199999999999992</v>
      </c>
    </row>
    <row r="17315" spans="2:3" ht="15" thickBot="1" x14ac:dyDescent="0.35">
      <c r="B17315" s="50">
        <v>45050.021527777775</v>
      </c>
      <c r="C17315" s="7">
        <v>5.65</v>
      </c>
    </row>
    <row r="17316" spans="2:3" ht="15" thickBot="1" x14ac:dyDescent="0.35">
      <c r="B17316" s="50">
        <v>45050.031944444447</v>
      </c>
      <c r="C17316" s="7">
        <v>8.27</v>
      </c>
    </row>
    <row r="17317" spans="2:3" ht="15" thickBot="1" x14ac:dyDescent="0.35">
      <c r="B17317" s="50">
        <v>45050.042361111111</v>
      </c>
      <c r="C17317" s="7">
        <v>12.35</v>
      </c>
    </row>
    <row r="17318" spans="2:3" ht="15" thickBot="1" x14ac:dyDescent="0.35">
      <c r="B17318" s="50">
        <v>45050.052777777775</v>
      </c>
      <c r="C17318" s="7">
        <v>7.53</v>
      </c>
    </row>
    <row r="17319" spans="2:3" ht="15" thickBot="1" x14ac:dyDescent="0.35">
      <c r="B17319" s="50">
        <v>45050.063194444447</v>
      </c>
      <c r="C17319" s="7">
        <v>8.58</v>
      </c>
    </row>
    <row r="17320" spans="2:3" ht="15" thickBot="1" x14ac:dyDescent="0.35">
      <c r="B17320" s="50">
        <v>45050.073611111111</v>
      </c>
      <c r="C17320" s="7">
        <v>10.32</v>
      </c>
    </row>
    <row r="17321" spans="2:3" ht="15" thickBot="1" x14ac:dyDescent="0.35">
      <c r="B17321" s="50">
        <v>45050.084027777775</v>
      </c>
      <c r="C17321" s="7">
        <v>11.23</v>
      </c>
    </row>
    <row r="17322" spans="2:3" ht="15" thickBot="1" x14ac:dyDescent="0.35">
      <c r="B17322" s="50">
        <v>45050.094444444447</v>
      </c>
      <c r="C17322" s="7">
        <v>8.02</v>
      </c>
    </row>
    <row r="17323" spans="2:3" ht="15" thickBot="1" x14ac:dyDescent="0.35">
      <c r="B17323" s="50">
        <v>45050.104861111111</v>
      </c>
      <c r="C17323" s="7">
        <v>9.0399999999999991</v>
      </c>
    </row>
    <row r="17324" spans="2:3" ht="15" thickBot="1" x14ac:dyDescent="0.35">
      <c r="B17324" s="50">
        <v>45050.115277777775</v>
      </c>
      <c r="C17324" s="7">
        <v>8.91</v>
      </c>
    </row>
    <row r="17325" spans="2:3" ht="15" thickBot="1" x14ac:dyDescent="0.35">
      <c r="B17325" s="50">
        <v>45050.125694444447</v>
      </c>
      <c r="C17325" s="7">
        <v>8.65</v>
      </c>
    </row>
    <row r="17326" spans="2:3" ht="15" thickBot="1" x14ac:dyDescent="0.35">
      <c r="B17326" s="50">
        <v>45050.136111111111</v>
      </c>
      <c r="C17326" s="7">
        <v>6.94</v>
      </c>
    </row>
    <row r="17327" spans="2:3" ht="15" thickBot="1" x14ac:dyDescent="0.35">
      <c r="B17327" s="50">
        <v>45050.146527777775</v>
      </c>
      <c r="C17327" s="7">
        <v>6.62</v>
      </c>
    </row>
    <row r="17328" spans="2:3" ht="15" thickBot="1" x14ac:dyDescent="0.35">
      <c r="B17328" s="50">
        <v>45050.156944444447</v>
      </c>
      <c r="C17328" s="7">
        <v>7.92</v>
      </c>
    </row>
    <row r="17329" spans="2:3" ht="15" thickBot="1" x14ac:dyDescent="0.35">
      <c r="B17329" s="50">
        <v>45050.167361111111</v>
      </c>
      <c r="C17329" s="7">
        <v>8.31</v>
      </c>
    </row>
    <row r="17330" spans="2:3" ht="15" thickBot="1" x14ac:dyDescent="0.35">
      <c r="B17330" s="50">
        <v>45050.177777777775</v>
      </c>
      <c r="C17330" s="7">
        <v>8.0500000000000007</v>
      </c>
    </row>
    <row r="17331" spans="2:3" ht="15" thickBot="1" x14ac:dyDescent="0.35">
      <c r="B17331" s="50">
        <v>45050.188194444447</v>
      </c>
      <c r="C17331" s="7">
        <v>12.06</v>
      </c>
    </row>
    <row r="17332" spans="2:3" ht="15" thickBot="1" x14ac:dyDescent="0.35">
      <c r="B17332" s="50">
        <v>45050.198611111111</v>
      </c>
      <c r="C17332" s="7">
        <v>8.67</v>
      </c>
    </row>
    <row r="17333" spans="2:3" ht="15" thickBot="1" x14ac:dyDescent="0.35">
      <c r="B17333" s="50">
        <v>45050.209027777775</v>
      </c>
      <c r="C17333" s="7">
        <v>5.98</v>
      </c>
    </row>
    <row r="17334" spans="2:3" ht="15" thickBot="1" x14ac:dyDescent="0.35">
      <c r="B17334" s="50">
        <v>45050.219444444447</v>
      </c>
      <c r="C17334" s="7">
        <v>8.48</v>
      </c>
    </row>
    <row r="17335" spans="2:3" ht="15" thickBot="1" x14ac:dyDescent="0.35">
      <c r="B17335" s="50">
        <v>45050.229861111111</v>
      </c>
      <c r="C17335" s="7">
        <v>9.23</v>
      </c>
    </row>
    <row r="17336" spans="2:3" ht="15" thickBot="1" x14ac:dyDescent="0.35">
      <c r="B17336" s="50">
        <v>45050.240277777775</v>
      </c>
      <c r="C17336" s="7">
        <v>9.0299999999999994</v>
      </c>
    </row>
    <row r="17337" spans="2:3" ht="15" thickBot="1" x14ac:dyDescent="0.35">
      <c r="B17337" s="50">
        <v>45050.250694444447</v>
      </c>
      <c r="C17337" s="7">
        <v>5.71</v>
      </c>
    </row>
    <row r="17338" spans="2:3" ht="15" thickBot="1" x14ac:dyDescent="0.35">
      <c r="B17338" s="50">
        <v>45050.261111111111</v>
      </c>
      <c r="C17338" s="7">
        <v>5.49</v>
      </c>
    </row>
    <row r="17339" spans="2:3" ht="15" thickBot="1" x14ac:dyDescent="0.35">
      <c r="B17339" s="50">
        <v>45050.271527777775</v>
      </c>
      <c r="C17339" s="7">
        <v>7.69</v>
      </c>
    </row>
    <row r="17340" spans="2:3" ht="15" thickBot="1" x14ac:dyDescent="0.35">
      <c r="B17340" s="50">
        <v>45050.281944444447</v>
      </c>
      <c r="C17340" s="7">
        <v>24.59</v>
      </c>
    </row>
    <row r="17341" spans="2:3" ht="15" thickBot="1" x14ac:dyDescent="0.35">
      <c r="B17341" s="50">
        <v>45050.292361111111</v>
      </c>
      <c r="C17341" s="7">
        <v>5.74</v>
      </c>
    </row>
    <row r="17342" spans="2:3" ht="15" thickBot="1" x14ac:dyDescent="0.35">
      <c r="B17342" s="50">
        <v>45050.302777777775</v>
      </c>
      <c r="C17342" s="7">
        <v>6.02</v>
      </c>
    </row>
    <row r="17343" spans="2:3" ht="15" thickBot="1" x14ac:dyDescent="0.35">
      <c r="B17343" s="50">
        <v>45050.313194444447</v>
      </c>
      <c r="C17343" s="7">
        <v>5.67</v>
      </c>
    </row>
    <row r="17344" spans="2:3" ht="15" thickBot="1" x14ac:dyDescent="0.35">
      <c r="B17344" s="50">
        <v>45050.323611111111</v>
      </c>
      <c r="C17344" s="7">
        <v>6.85</v>
      </c>
    </row>
    <row r="17345" spans="2:3" ht="15" thickBot="1" x14ac:dyDescent="0.35">
      <c r="B17345" s="50">
        <v>45050.334027777775</v>
      </c>
      <c r="C17345" s="7">
        <v>6.69</v>
      </c>
    </row>
    <row r="17346" spans="2:3" ht="15" thickBot="1" x14ac:dyDescent="0.35">
      <c r="B17346" s="50">
        <v>45050.344444444447</v>
      </c>
      <c r="C17346" s="7">
        <v>6.9</v>
      </c>
    </row>
    <row r="17347" spans="2:3" ht="15" thickBot="1" x14ac:dyDescent="0.35">
      <c r="B17347" s="50">
        <v>45050.354861111111</v>
      </c>
      <c r="C17347" s="7">
        <v>6.28</v>
      </c>
    </row>
    <row r="17348" spans="2:3" ht="15" thickBot="1" x14ac:dyDescent="0.35">
      <c r="B17348" s="50">
        <v>45050.365277777775</v>
      </c>
      <c r="C17348" s="7">
        <v>6.33</v>
      </c>
    </row>
    <row r="17349" spans="2:3" ht="15" thickBot="1" x14ac:dyDescent="0.35">
      <c r="B17349" s="50">
        <v>45050.375694444447</v>
      </c>
      <c r="C17349" s="7">
        <v>5.74</v>
      </c>
    </row>
    <row r="17350" spans="2:3" ht="15" thickBot="1" x14ac:dyDescent="0.35">
      <c r="B17350" s="50">
        <v>45050.386111111111</v>
      </c>
      <c r="C17350" s="7">
        <v>5.07</v>
      </c>
    </row>
    <row r="17351" spans="2:3" ht="15" thickBot="1" x14ac:dyDescent="0.35">
      <c r="B17351" s="50">
        <v>45050.396527777775</v>
      </c>
      <c r="C17351" s="7">
        <v>6.17</v>
      </c>
    </row>
    <row r="17352" spans="2:3" ht="15" thickBot="1" x14ac:dyDescent="0.35">
      <c r="B17352" s="50">
        <v>45050.406944444447</v>
      </c>
      <c r="C17352" s="7">
        <v>5.95</v>
      </c>
    </row>
    <row r="17353" spans="2:3" ht="15" thickBot="1" x14ac:dyDescent="0.35">
      <c r="B17353" s="50">
        <v>45050.417361111111</v>
      </c>
      <c r="C17353" s="7">
        <v>6.37</v>
      </c>
    </row>
    <row r="17354" spans="2:3" ht="15" thickBot="1" x14ac:dyDescent="0.35">
      <c r="B17354" s="50">
        <v>45050.427777777775</v>
      </c>
      <c r="C17354" s="7">
        <v>6.33</v>
      </c>
    </row>
    <row r="17355" spans="2:3" ht="15" thickBot="1" x14ac:dyDescent="0.35">
      <c r="B17355" s="50">
        <v>45050.438194444447</v>
      </c>
      <c r="C17355" s="7">
        <v>5.62</v>
      </c>
    </row>
    <row r="17356" spans="2:3" ht="15" thickBot="1" x14ac:dyDescent="0.35">
      <c r="B17356" s="50">
        <v>45050.448611111111</v>
      </c>
      <c r="C17356" s="7">
        <v>6.86</v>
      </c>
    </row>
    <row r="17357" spans="2:3" ht="15" thickBot="1" x14ac:dyDescent="0.35">
      <c r="B17357" s="50">
        <v>45050.459027777775</v>
      </c>
      <c r="C17357" s="7">
        <v>6.66</v>
      </c>
    </row>
    <row r="17358" spans="2:3" ht="15" thickBot="1" x14ac:dyDescent="0.35">
      <c r="B17358" s="50">
        <v>45050.469444444447</v>
      </c>
      <c r="C17358" s="7">
        <v>6.42</v>
      </c>
    </row>
    <row r="17359" spans="2:3" ht="15" thickBot="1" x14ac:dyDescent="0.35">
      <c r="B17359" s="50">
        <v>45050.479861111111</v>
      </c>
      <c r="C17359" s="7">
        <v>6.67</v>
      </c>
    </row>
    <row r="17360" spans="2:3" ht="15" thickBot="1" x14ac:dyDescent="0.35">
      <c r="B17360" s="50">
        <v>45050.490277777775</v>
      </c>
      <c r="C17360" s="7">
        <v>5.77</v>
      </c>
    </row>
    <row r="17361" spans="2:3" ht="15" thickBot="1" x14ac:dyDescent="0.35">
      <c r="B17361" s="50">
        <v>45050.500694444447</v>
      </c>
      <c r="C17361" s="7">
        <v>54.85</v>
      </c>
    </row>
    <row r="17362" spans="2:3" ht="15" thickBot="1" x14ac:dyDescent="0.35">
      <c r="B17362" s="50">
        <v>45050.511111111111</v>
      </c>
      <c r="C17362" s="7">
        <v>7.22</v>
      </c>
    </row>
    <row r="17363" spans="2:3" ht="15" thickBot="1" x14ac:dyDescent="0.35">
      <c r="B17363" s="50">
        <v>45050.521527777775</v>
      </c>
      <c r="C17363" s="7">
        <v>5.44</v>
      </c>
    </row>
    <row r="17364" spans="2:3" ht="15" thickBot="1" x14ac:dyDescent="0.35">
      <c r="B17364" s="50">
        <v>45050.531944444447</v>
      </c>
      <c r="C17364" s="7">
        <v>5.89</v>
      </c>
    </row>
    <row r="17365" spans="2:3" ht="15" thickBot="1" x14ac:dyDescent="0.35">
      <c r="B17365" s="50">
        <v>45050.542361111111</v>
      </c>
      <c r="C17365" s="7">
        <v>6.19</v>
      </c>
    </row>
    <row r="17366" spans="2:3" ht="15" thickBot="1" x14ac:dyDescent="0.35">
      <c r="B17366" s="50">
        <v>45050.552777777775</v>
      </c>
      <c r="C17366" s="7">
        <v>8.0299999999999994</v>
      </c>
    </row>
    <row r="17367" spans="2:3" ht="15" thickBot="1" x14ac:dyDescent="0.35">
      <c r="B17367" s="50">
        <v>45050.563194444447</v>
      </c>
      <c r="C17367" s="7">
        <v>56</v>
      </c>
    </row>
    <row r="17368" spans="2:3" ht="15" thickBot="1" x14ac:dyDescent="0.35">
      <c r="B17368" s="50">
        <v>45050.573611111111</v>
      </c>
      <c r="C17368" s="7">
        <v>6.67</v>
      </c>
    </row>
    <row r="17369" spans="2:3" ht="15" thickBot="1" x14ac:dyDescent="0.35">
      <c r="B17369" s="50">
        <v>45050.584027777775</v>
      </c>
      <c r="C17369" s="7">
        <v>11.33</v>
      </c>
    </row>
    <row r="17370" spans="2:3" ht="15" thickBot="1" x14ac:dyDescent="0.35">
      <c r="B17370" s="50">
        <v>45050.594444444447</v>
      </c>
      <c r="C17370" s="7">
        <v>6.91</v>
      </c>
    </row>
    <row r="17371" spans="2:3" ht="15" thickBot="1" x14ac:dyDescent="0.35">
      <c r="B17371" s="50">
        <v>45050.604861111111</v>
      </c>
      <c r="C17371" s="7">
        <v>7.19</v>
      </c>
    </row>
    <row r="17372" spans="2:3" ht="15" thickBot="1" x14ac:dyDescent="0.35">
      <c r="B17372" s="50">
        <v>45050.615277777775</v>
      </c>
      <c r="C17372" s="7">
        <v>7.69</v>
      </c>
    </row>
    <row r="17373" spans="2:3" ht="15" thickBot="1" x14ac:dyDescent="0.35">
      <c r="B17373" s="50">
        <v>45050.625694444447</v>
      </c>
      <c r="C17373" s="7">
        <v>6.55</v>
      </c>
    </row>
    <row r="17374" spans="2:3" ht="15" thickBot="1" x14ac:dyDescent="0.35">
      <c r="B17374" s="50">
        <v>45050.636111111111</v>
      </c>
      <c r="C17374" s="7">
        <v>7.63</v>
      </c>
    </row>
    <row r="17375" spans="2:3" ht="15" thickBot="1" x14ac:dyDescent="0.35">
      <c r="B17375" s="50">
        <v>45050.646527777775</v>
      </c>
      <c r="C17375" s="7">
        <v>7.8</v>
      </c>
    </row>
    <row r="17376" spans="2:3" ht="15" thickBot="1" x14ac:dyDescent="0.35">
      <c r="B17376" s="50">
        <v>45050.656944444447</v>
      </c>
      <c r="C17376" s="7">
        <v>23.17</v>
      </c>
    </row>
    <row r="17377" spans="2:3" ht="15" thickBot="1" x14ac:dyDescent="0.35">
      <c r="B17377" s="50">
        <v>45050.667361111111</v>
      </c>
      <c r="C17377" s="7">
        <v>7.87</v>
      </c>
    </row>
    <row r="17378" spans="2:3" ht="15" thickBot="1" x14ac:dyDescent="0.35">
      <c r="B17378" s="50">
        <v>45050.677777777775</v>
      </c>
      <c r="C17378" s="7">
        <v>8.01</v>
      </c>
    </row>
    <row r="17379" spans="2:3" ht="15" thickBot="1" x14ac:dyDescent="0.35">
      <c r="B17379" s="50">
        <v>45050.688194444447</v>
      </c>
      <c r="C17379" s="7">
        <v>7.31</v>
      </c>
    </row>
    <row r="17380" spans="2:3" ht="15" thickBot="1" x14ac:dyDescent="0.35">
      <c r="B17380" s="50">
        <v>45050.698611111111</v>
      </c>
      <c r="C17380" s="7">
        <v>7.1</v>
      </c>
    </row>
    <row r="17381" spans="2:3" ht="15" thickBot="1" x14ac:dyDescent="0.35">
      <c r="B17381" s="50">
        <v>45050.709027777775</v>
      </c>
      <c r="C17381" s="7">
        <v>6.88</v>
      </c>
    </row>
    <row r="17382" spans="2:3" ht="15" thickBot="1" x14ac:dyDescent="0.35">
      <c r="B17382" s="50">
        <v>45050.719444444447</v>
      </c>
      <c r="C17382" s="7">
        <v>5.98</v>
      </c>
    </row>
    <row r="17383" spans="2:3" ht="15" thickBot="1" x14ac:dyDescent="0.35">
      <c r="B17383" s="50">
        <v>45050.729861111111</v>
      </c>
      <c r="C17383" s="7">
        <v>6.35</v>
      </c>
    </row>
    <row r="17384" spans="2:3" ht="15" thickBot="1" x14ac:dyDescent="0.35">
      <c r="B17384" s="50">
        <v>45050.740277777775</v>
      </c>
      <c r="C17384" s="7">
        <v>5.57</v>
      </c>
    </row>
    <row r="17385" spans="2:3" ht="15" thickBot="1" x14ac:dyDescent="0.35">
      <c r="B17385" s="50">
        <v>45050.750694444447</v>
      </c>
      <c r="C17385" s="7">
        <v>202.8</v>
      </c>
    </row>
    <row r="17386" spans="2:3" ht="15" thickBot="1" x14ac:dyDescent="0.35">
      <c r="B17386" s="50">
        <v>45050.761111111111</v>
      </c>
      <c r="C17386" s="7">
        <v>6.61</v>
      </c>
    </row>
    <row r="17387" spans="2:3" ht="15" thickBot="1" x14ac:dyDescent="0.35">
      <c r="B17387" s="50">
        <v>45050.771527777775</v>
      </c>
      <c r="C17387" s="7">
        <v>94.8</v>
      </c>
    </row>
    <row r="17388" spans="2:3" ht="15" thickBot="1" x14ac:dyDescent="0.35">
      <c r="B17388" s="50">
        <v>45050.781944444447</v>
      </c>
      <c r="C17388" s="7">
        <v>6.7</v>
      </c>
    </row>
    <row r="17389" spans="2:3" ht="15" thickBot="1" x14ac:dyDescent="0.35">
      <c r="B17389" s="50">
        <v>45050.792361111111</v>
      </c>
      <c r="C17389" s="7">
        <v>6.07</v>
      </c>
    </row>
    <row r="17390" spans="2:3" ht="15" thickBot="1" x14ac:dyDescent="0.35">
      <c r="B17390" s="50">
        <v>45050.802777777775</v>
      </c>
      <c r="C17390" s="7">
        <v>6.54</v>
      </c>
    </row>
    <row r="17391" spans="2:3" ht="15" thickBot="1" x14ac:dyDescent="0.35">
      <c r="B17391" s="50">
        <v>45050.813194444447</v>
      </c>
      <c r="C17391" s="7">
        <v>7.16</v>
      </c>
    </row>
    <row r="17392" spans="2:3" ht="15" thickBot="1" x14ac:dyDescent="0.35">
      <c r="B17392" s="50">
        <v>45050.823611111111</v>
      </c>
      <c r="C17392" s="7">
        <v>7.29</v>
      </c>
    </row>
    <row r="17393" spans="2:3" ht="15" thickBot="1" x14ac:dyDescent="0.35">
      <c r="B17393" s="50">
        <v>45050.834027777775</v>
      </c>
      <c r="C17393" s="7">
        <v>8.4600000000000009</v>
      </c>
    </row>
    <row r="17394" spans="2:3" ht="15" thickBot="1" x14ac:dyDescent="0.35">
      <c r="B17394" s="50">
        <v>45050.844444444447</v>
      </c>
      <c r="C17394" s="7">
        <v>7.61</v>
      </c>
    </row>
    <row r="17395" spans="2:3" ht="15" thickBot="1" x14ac:dyDescent="0.35">
      <c r="B17395" s="50">
        <v>45050.854861111111</v>
      </c>
      <c r="C17395" s="7">
        <v>6.24</v>
      </c>
    </row>
    <row r="17396" spans="2:3" ht="15" thickBot="1" x14ac:dyDescent="0.35">
      <c r="B17396" s="50">
        <v>45050.865277777775</v>
      </c>
      <c r="C17396" s="7">
        <v>6.18</v>
      </c>
    </row>
    <row r="17397" spans="2:3" ht="15" thickBot="1" x14ac:dyDescent="0.35">
      <c r="B17397" s="50">
        <v>45050.875694444447</v>
      </c>
      <c r="C17397" s="7">
        <v>6.57</v>
      </c>
    </row>
    <row r="17398" spans="2:3" ht="15" thickBot="1" x14ac:dyDescent="0.35">
      <c r="B17398" s="50">
        <v>45050.886111111111</v>
      </c>
      <c r="C17398" s="7">
        <v>7.93</v>
      </c>
    </row>
    <row r="17399" spans="2:3" ht="15" thickBot="1" x14ac:dyDescent="0.35">
      <c r="B17399" s="50">
        <v>45050.896527777775</v>
      </c>
      <c r="C17399" s="7">
        <v>7.68</v>
      </c>
    </row>
    <row r="17400" spans="2:3" ht="15" thickBot="1" x14ac:dyDescent="0.35">
      <c r="B17400" s="50">
        <v>45050.906944444447</v>
      </c>
      <c r="C17400" s="7">
        <v>7.65</v>
      </c>
    </row>
    <row r="17401" spans="2:3" ht="15" thickBot="1" x14ac:dyDescent="0.35">
      <c r="B17401" s="50">
        <v>45050.917361111111</v>
      </c>
      <c r="C17401" s="7">
        <v>5.67</v>
      </c>
    </row>
    <row r="17402" spans="2:3" ht="15" thickBot="1" x14ac:dyDescent="0.35">
      <c r="B17402" s="50">
        <v>45050.927777777775</v>
      </c>
      <c r="C17402" s="7">
        <v>5.69</v>
      </c>
    </row>
    <row r="17403" spans="2:3" ht="15" thickBot="1" x14ac:dyDescent="0.35">
      <c r="B17403" s="50">
        <v>45050.938194444447</v>
      </c>
      <c r="C17403" s="7">
        <v>6.64</v>
      </c>
    </row>
    <row r="17404" spans="2:3" ht="15" thickBot="1" x14ac:dyDescent="0.35">
      <c r="B17404" s="50">
        <v>45050.948611111111</v>
      </c>
      <c r="C17404" s="7">
        <v>6.41</v>
      </c>
    </row>
    <row r="17405" spans="2:3" ht="15" thickBot="1" x14ac:dyDescent="0.35">
      <c r="B17405" s="50">
        <v>45050.959027777775</v>
      </c>
      <c r="C17405" s="7">
        <v>6.73</v>
      </c>
    </row>
    <row r="17406" spans="2:3" ht="15" thickBot="1" x14ac:dyDescent="0.35">
      <c r="B17406" s="50">
        <v>45050.969444444447</v>
      </c>
      <c r="C17406" s="7">
        <v>7.34</v>
      </c>
    </row>
    <row r="17407" spans="2:3" ht="15" thickBot="1" x14ac:dyDescent="0.35">
      <c r="B17407" s="50">
        <v>45050.979861111111</v>
      </c>
      <c r="C17407" s="7">
        <v>7.1</v>
      </c>
    </row>
    <row r="17408" spans="2:3" ht="15" thickBot="1" x14ac:dyDescent="0.35">
      <c r="B17408" s="50">
        <v>45050.990277777775</v>
      </c>
      <c r="C17408" s="7">
        <v>4.8600000000000003</v>
      </c>
    </row>
    <row r="17409" spans="2:3" ht="15" thickBot="1" x14ac:dyDescent="0.35">
      <c r="B17409" s="50">
        <v>45051.000694444447</v>
      </c>
      <c r="C17409" s="7">
        <v>5.23</v>
      </c>
    </row>
    <row r="17410" spans="2:3" ht="15" thickBot="1" x14ac:dyDescent="0.35">
      <c r="B17410" s="50">
        <v>45051.011111111111</v>
      </c>
      <c r="C17410" s="7">
        <v>4.2300000000000004</v>
      </c>
    </row>
    <row r="17411" spans="2:3" ht="15" thickBot="1" x14ac:dyDescent="0.35">
      <c r="B17411" s="50">
        <v>45051.021527777775</v>
      </c>
      <c r="C17411" s="7">
        <v>3.48</v>
      </c>
    </row>
    <row r="17412" spans="2:3" ht="15" thickBot="1" x14ac:dyDescent="0.35">
      <c r="B17412" s="50">
        <v>45051.031944444447</v>
      </c>
      <c r="C17412" s="7">
        <v>6.39</v>
      </c>
    </row>
    <row r="17413" spans="2:3" ht="15" thickBot="1" x14ac:dyDescent="0.35">
      <c r="B17413" s="50">
        <v>45051.042361111111</v>
      </c>
      <c r="C17413" s="7">
        <v>4.7</v>
      </c>
    </row>
    <row r="17414" spans="2:3" ht="15" thickBot="1" x14ac:dyDescent="0.35">
      <c r="B17414" s="50">
        <v>45051.052777777775</v>
      </c>
      <c r="C17414" s="7">
        <v>5.75</v>
      </c>
    </row>
    <row r="17415" spans="2:3" ht="15" thickBot="1" x14ac:dyDescent="0.35">
      <c r="B17415" s="50">
        <v>45051.063194444447</v>
      </c>
      <c r="C17415" s="7">
        <v>3.99</v>
      </c>
    </row>
    <row r="17416" spans="2:3" ht="15" thickBot="1" x14ac:dyDescent="0.35">
      <c r="B17416" s="50">
        <v>45051.073611111111</v>
      </c>
      <c r="C17416" s="7">
        <v>6.85</v>
      </c>
    </row>
    <row r="17417" spans="2:3" ht="15" thickBot="1" x14ac:dyDescent="0.35">
      <c r="B17417" s="50">
        <v>45051.084027777775</v>
      </c>
      <c r="C17417" s="7">
        <v>4.53</v>
      </c>
    </row>
    <row r="17418" spans="2:3" ht="15" thickBot="1" x14ac:dyDescent="0.35">
      <c r="B17418" s="50">
        <v>45051.094444444447</v>
      </c>
      <c r="C17418" s="7">
        <v>5.15</v>
      </c>
    </row>
    <row r="17419" spans="2:3" ht="15" thickBot="1" x14ac:dyDescent="0.35">
      <c r="B17419" s="50">
        <v>45051.104861111111</v>
      </c>
      <c r="C17419" s="7">
        <v>4.17</v>
      </c>
    </row>
    <row r="17420" spans="2:3" ht="15" thickBot="1" x14ac:dyDescent="0.35">
      <c r="B17420" s="50">
        <v>45051.115277777775</v>
      </c>
      <c r="C17420" s="7">
        <v>5.33</v>
      </c>
    </row>
    <row r="17421" spans="2:3" ht="15" thickBot="1" x14ac:dyDescent="0.35">
      <c r="B17421" s="50">
        <v>45051.125694444447</v>
      </c>
      <c r="C17421" s="7">
        <v>4.87</v>
      </c>
    </row>
    <row r="17422" spans="2:3" ht="15" thickBot="1" x14ac:dyDescent="0.35">
      <c r="B17422" s="50">
        <v>45051.136111111111</v>
      </c>
      <c r="C17422" s="7">
        <v>4.78</v>
      </c>
    </row>
    <row r="17423" spans="2:3" ht="15" thickBot="1" x14ac:dyDescent="0.35">
      <c r="B17423" s="50">
        <v>45051.146527777775</v>
      </c>
      <c r="C17423" s="7">
        <v>5.52</v>
      </c>
    </row>
    <row r="17424" spans="2:3" ht="15" thickBot="1" x14ac:dyDescent="0.35">
      <c r="B17424" s="50">
        <v>45051.156944444447</v>
      </c>
      <c r="C17424" s="7">
        <v>15.91</v>
      </c>
    </row>
    <row r="17425" spans="2:3" ht="15" thickBot="1" x14ac:dyDescent="0.35">
      <c r="B17425" s="50">
        <v>45051.167361111111</v>
      </c>
      <c r="C17425" s="7">
        <v>4.96</v>
      </c>
    </row>
    <row r="17426" spans="2:3" ht="15" thickBot="1" x14ac:dyDescent="0.35">
      <c r="B17426" s="50">
        <v>45051.177777777775</v>
      </c>
      <c r="C17426" s="7">
        <v>5.53</v>
      </c>
    </row>
    <row r="17427" spans="2:3" ht="15" thickBot="1" x14ac:dyDescent="0.35">
      <c r="B17427" s="50">
        <v>45051.188194444447</v>
      </c>
      <c r="C17427" s="7">
        <v>6.02</v>
      </c>
    </row>
    <row r="17428" spans="2:3" ht="15" thickBot="1" x14ac:dyDescent="0.35">
      <c r="B17428" s="50">
        <v>45051.198611111111</v>
      </c>
      <c r="C17428" s="7">
        <v>5.59</v>
      </c>
    </row>
    <row r="17429" spans="2:3" ht="15" thickBot="1" x14ac:dyDescent="0.35">
      <c r="B17429" s="50">
        <v>45051.209027777775</v>
      </c>
      <c r="C17429" s="7">
        <v>5.52</v>
      </c>
    </row>
    <row r="17430" spans="2:3" ht="15" thickBot="1" x14ac:dyDescent="0.35">
      <c r="B17430" s="50">
        <v>45051.219444444447</v>
      </c>
      <c r="C17430" s="7">
        <v>5.48</v>
      </c>
    </row>
    <row r="17431" spans="2:3" ht="15" thickBot="1" x14ac:dyDescent="0.35">
      <c r="B17431" s="50">
        <v>45051.229861111111</v>
      </c>
      <c r="C17431" s="7">
        <v>6.28</v>
      </c>
    </row>
    <row r="17432" spans="2:3" ht="15" thickBot="1" x14ac:dyDescent="0.35">
      <c r="B17432" s="50">
        <v>45051.240277777775</v>
      </c>
      <c r="C17432" s="7">
        <v>6.04</v>
      </c>
    </row>
    <row r="17433" spans="2:3" ht="15" thickBot="1" x14ac:dyDescent="0.35">
      <c r="B17433" s="50">
        <v>45051.250694444447</v>
      </c>
      <c r="C17433" s="7">
        <v>4.88</v>
      </c>
    </row>
    <row r="17434" spans="2:3" ht="15" thickBot="1" x14ac:dyDescent="0.35">
      <c r="B17434" s="50">
        <v>45051.261111111111</v>
      </c>
      <c r="C17434" s="7">
        <v>5.49</v>
      </c>
    </row>
    <row r="17435" spans="2:3" ht="15" thickBot="1" x14ac:dyDescent="0.35">
      <c r="B17435" s="50">
        <v>45051.271527777775</v>
      </c>
      <c r="C17435" s="7">
        <v>5.62</v>
      </c>
    </row>
    <row r="17436" spans="2:3" ht="15" thickBot="1" x14ac:dyDescent="0.35">
      <c r="B17436" s="50">
        <v>45051.281944444447</v>
      </c>
      <c r="C17436" s="7">
        <v>7</v>
      </c>
    </row>
    <row r="17437" spans="2:3" ht="15" thickBot="1" x14ac:dyDescent="0.35">
      <c r="B17437" s="50">
        <v>45051.292361111111</v>
      </c>
      <c r="C17437" s="7">
        <v>5.68</v>
      </c>
    </row>
    <row r="17438" spans="2:3" ht="15" thickBot="1" x14ac:dyDescent="0.35">
      <c r="B17438" s="50">
        <v>45051.302777777775</v>
      </c>
      <c r="C17438" s="7">
        <v>6.59</v>
      </c>
    </row>
    <row r="17439" spans="2:3" ht="15" thickBot="1" x14ac:dyDescent="0.35">
      <c r="B17439" s="50">
        <v>45051.313194444447</v>
      </c>
      <c r="C17439" s="7">
        <v>6.3</v>
      </c>
    </row>
    <row r="17440" spans="2:3" ht="15" thickBot="1" x14ac:dyDescent="0.35">
      <c r="B17440" s="50">
        <v>45051.323611111111</v>
      </c>
      <c r="C17440" s="7">
        <v>6.48</v>
      </c>
    </row>
    <row r="17441" spans="2:3" ht="15" thickBot="1" x14ac:dyDescent="0.35">
      <c r="B17441" s="50">
        <v>45051.334027777775</v>
      </c>
      <c r="C17441" s="7">
        <v>9.4</v>
      </c>
    </row>
    <row r="17442" spans="2:3" ht="15" thickBot="1" x14ac:dyDescent="0.35">
      <c r="B17442" s="50">
        <v>45051.344444444447</v>
      </c>
      <c r="C17442" s="7">
        <v>6.06</v>
      </c>
    </row>
    <row r="17443" spans="2:3" ht="15" thickBot="1" x14ac:dyDescent="0.35">
      <c r="B17443" s="50">
        <v>45051.354861111111</v>
      </c>
      <c r="C17443" s="7">
        <v>6.61</v>
      </c>
    </row>
    <row r="17444" spans="2:3" ht="15" thickBot="1" x14ac:dyDescent="0.35">
      <c r="B17444" s="50">
        <v>45051.365277777775</v>
      </c>
      <c r="C17444" s="7">
        <v>6.91</v>
      </c>
    </row>
    <row r="17445" spans="2:3" ht="15" thickBot="1" x14ac:dyDescent="0.35">
      <c r="B17445" s="50">
        <v>45051.375694444447</v>
      </c>
      <c r="C17445" s="7">
        <v>6.13</v>
      </c>
    </row>
    <row r="17446" spans="2:3" ht="15" thickBot="1" x14ac:dyDescent="0.35">
      <c r="B17446" s="50">
        <v>45051.386111111111</v>
      </c>
      <c r="C17446" s="7">
        <v>9.0299999999999994</v>
      </c>
    </row>
    <row r="17447" spans="2:3" ht="15" thickBot="1" x14ac:dyDescent="0.35">
      <c r="B17447" s="50">
        <v>45051.396527777775</v>
      </c>
      <c r="C17447" s="7">
        <v>4.8499999999999996</v>
      </c>
    </row>
    <row r="17448" spans="2:3" ht="15" thickBot="1" x14ac:dyDescent="0.35">
      <c r="B17448" s="50">
        <v>45051.406944444447</v>
      </c>
      <c r="C17448" s="7">
        <v>4.1900000000000004</v>
      </c>
    </row>
    <row r="17449" spans="2:3" ht="15" thickBot="1" x14ac:dyDescent="0.35">
      <c r="B17449" s="50">
        <v>45051.417361111111</v>
      </c>
      <c r="C17449" s="7">
        <v>4.9000000000000004</v>
      </c>
    </row>
    <row r="17450" spans="2:3" ht="15" thickBot="1" x14ac:dyDescent="0.35">
      <c r="B17450" s="50">
        <v>45051.427777777775</v>
      </c>
      <c r="C17450" s="7">
        <v>6.75</v>
      </c>
    </row>
    <row r="17451" spans="2:3" ht="15" thickBot="1" x14ac:dyDescent="0.35">
      <c r="B17451" s="50">
        <v>45051.438194444447</v>
      </c>
      <c r="C17451" s="7">
        <v>7.19</v>
      </c>
    </row>
    <row r="17452" spans="2:3" ht="15" thickBot="1" x14ac:dyDescent="0.35">
      <c r="B17452" s="50">
        <v>45051.448611111111</v>
      </c>
      <c r="C17452" s="7">
        <v>4.84</v>
      </c>
    </row>
    <row r="17453" spans="2:3" ht="15" thickBot="1" x14ac:dyDescent="0.35">
      <c r="B17453" s="50">
        <v>45051.459027777775</v>
      </c>
      <c r="C17453" s="7">
        <v>7.04</v>
      </c>
    </row>
    <row r="17454" spans="2:3" ht="15" thickBot="1" x14ac:dyDescent="0.35">
      <c r="B17454" s="50">
        <v>45051.469444444447</v>
      </c>
      <c r="C17454" s="7">
        <v>4.7699999999999996</v>
      </c>
    </row>
    <row r="17455" spans="2:3" ht="15" thickBot="1" x14ac:dyDescent="0.35">
      <c r="B17455" s="50">
        <v>45051.479861111111</v>
      </c>
      <c r="C17455" s="7">
        <v>243.3</v>
      </c>
    </row>
    <row r="17456" spans="2:3" ht="15" thickBot="1" x14ac:dyDescent="0.35">
      <c r="B17456" s="50">
        <v>45051.490277777775</v>
      </c>
      <c r="C17456" s="7">
        <v>4.74</v>
      </c>
    </row>
    <row r="17457" spans="2:3" ht="15" thickBot="1" x14ac:dyDescent="0.35">
      <c r="B17457" s="50">
        <v>45051.500694444447</v>
      </c>
      <c r="C17457" s="7">
        <v>4.1100000000000003</v>
      </c>
    </row>
    <row r="17458" spans="2:3" ht="15" thickBot="1" x14ac:dyDescent="0.35">
      <c r="B17458" s="50">
        <v>45051.511111111111</v>
      </c>
      <c r="C17458" s="7">
        <v>5.04</v>
      </c>
    </row>
    <row r="17459" spans="2:3" ht="15" thickBot="1" x14ac:dyDescent="0.35">
      <c r="B17459" s="50">
        <v>45051.521527777775</v>
      </c>
      <c r="C17459" s="7">
        <v>4.91</v>
      </c>
    </row>
    <row r="17460" spans="2:3" ht="15" thickBot="1" x14ac:dyDescent="0.35">
      <c r="B17460" s="50">
        <v>45051.531944444447</v>
      </c>
      <c r="C17460" s="7">
        <v>28.22</v>
      </c>
    </row>
    <row r="17461" spans="2:3" ht="15" thickBot="1" x14ac:dyDescent="0.35">
      <c r="B17461" s="50">
        <v>45051.542361111111</v>
      </c>
      <c r="C17461" s="7">
        <v>4.21</v>
      </c>
    </row>
    <row r="17462" spans="2:3" ht="15" thickBot="1" x14ac:dyDescent="0.35">
      <c r="B17462" s="50">
        <v>45051.552777777775</v>
      </c>
      <c r="C17462" s="7">
        <v>4.63</v>
      </c>
    </row>
    <row r="17463" spans="2:3" ht="15" thickBot="1" x14ac:dyDescent="0.35">
      <c r="B17463" s="50">
        <v>45051.563194444447</v>
      </c>
      <c r="C17463" s="7">
        <v>4.0999999999999996</v>
      </c>
    </row>
    <row r="17464" spans="2:3" ht="15" thickBot="1" x14ac:dyDescent="0.35">
      <c r="B17464" s="50">
        <v>45051.573611111111</v>
      </c>
      <c r="C17464" s="7">
        <v>3.61</v>
      </c>
    </row>
    <row r="17465" spans="2:3" ht="15" thickBot="1" x14ac:dyDescent="0.35">
      <c r="B17465" s="50">
        <v>45051.584027777775</v>
      </c>
      <c r="C17465" s="7">
        <v>4.1500000000000004</v>
      </c>
    </row>
    <row r="17466" spans="2:3" ht="15" thickBot="1" x14ac:dyDescent="0.35">
      <c r="B17466" s="50">
        <v>45051.594444444447</v>
      </c>
      <c r="C17466" s="7">
        <v>4.2300000000000004</v>
      </c>
    </row>
    <row r="17467" spans="2:3" ht="15" thickBot="1" x14ac:dyDescent="0.35">
      <c r="B17467" s="50">
        <v>45051.604861111111</v>
      </c>
      <c r="C17467" s="7">
        <v>5.33</v>
      </c>
    </row>
    <row r="17468" spans="2:3" ht="15" thickBot="1" x14ac:dyDescent="0.35">
      <c r="B17468" s="50">
        <v>45051.615277777775</v>
      </c>
      <c r="C17468" s="7">
        <v>4.38</v>
      </c>
    </row>
    <row r="17469" spans="2:3" ht="15" thickBot="1" x14ac:dyDescent="0.35">
      <c r="B17469" s="50">
        <v>45051.625694444447</v>
      </c>
      <c r="C17469" s="7">
        <v>4.5199999999999996</v>
      </c>
    </row>
    <row r="17470" spans="2:3" ht="15" thickBot="1" x14ac:dyDescent="0.35">
      <c r="B17470" s="50">
        <v>45051.636111111111</v>
      </c>
      <c r="C17470" s="7">
        <v>5.45</v>
      </c>
    </row>
    <row r="17471" spans="2:3" ht="15" thickBot="1" x14ac:dyDescent="0.35">
      <c r="B17471" s="50">
        <v>45051.646527777775</v>
      </c>
      <c r="C17471" s="7">
        <v>4.97</v>
      </c>
    </row>
    <row r="17472" spans="2:3" ht="15" thickBot="1" x14ac:dyDescent="0.35">
      <c r="B17472" s="50">
        <v>45051.656944444447</v>
      </c>
      <c r="C17472" s="7">
        <v>6.85</v>
      </c>
    </row>
    <row r="17473" spans="2:3" ht="15" thickBot="1" x14ac:dyDescent="0.35">
      <c r="B17473" s="50">
        <v>45051.667361111111</v>
      </c>
      <c r="C17473" s="7">
        <v>4.0599999999999996</v>
      </c>
    </row>
    <row r="17474" spans="2:3" ht="15" thickBot="1" x14ac:dyDescent="0.35">
      <c r="B17474" s="50">
        <v>45051.677777777775</v>
      </c>
      <c r="C17474" s="7">
        <v>5.56</v>
      </c>
    </row>
    <row r="17475" spans="2:3" ht="15" thickBot="1" x14ac:dyDescent="0.35">
      <c r="B17475" s="50">
        <v>45051.688194444447</v>
      </c>
      <c r="C17475" s="7">
        <v>3.67</v>
      </c>
    </row>
    <row r="17476" spans="2:3" ht="15" thickBot="1" x14ac:dyDescent="0.35">
      <c r="B17476" s="50">
        <v>45051.698611111111</v>
      </c>
      <c r="C17476" s="7">
        <v>4.2</v>
      </c>
    </row>
    <row r="17477" spans="2:3" ht="15" thickBot="1" x14ac:dyDescent="0.35">
      <c r="B17477" s="50">
        <v>45051.709027777775</v>
      </c>
      <c r="C17477" s="7">
        <v>4.45</v>
      </c>
    </row>
    <row r="17478" spans="2:3" ht="15" thickBot="1" x14ac:dyDescent="0.35">
      <c r="B17478" s="50">
        <v>45051.719444444447</v>
      </c>
      <c r="C17478" s="7">
        <v>4.68</v>
      </c>
    </row>
    <row r="17479" spans="2:3" ht="15" thickBot="1" x14ac:dyDescent="0.35">
      <c r="B17479" s="50">
        <v>45051.729861111111</v>
      </c>
      <c r="C17479" s="7">
        <v>4.6100000000000003</v>
      </c>
    </row>
    <row r="17480" spans="2:3" ht="15" thickBot="1" x14ac:dyDescent="0.35">
      <c r="B17480" s="50">
        <v>45051.740277777775</v>
      </c>
      <c r="C17480" s="7">
        <v>4.8499999999999996</v>
      </c>
    </row>
    <row r="17481" spans="2:3" ht="15" thickBot="1" x14ac:dyDescent="0.35">
      <c r="B17481" s="50">
        <v>45051.750694444447</v>
      </c>
      <c r="C17481" s="7">
        <v>4.9800000000000004</v>
      </c>
    </row>
    <row r="17482" spans="2:3" ht="15" thickBot="1" x14ac:dyDescent="0.35">
      <c r="B17482" s="50">
        <v>45051.761111111111</v>
      </c>
      <c r="C17482" s="7">
        <v>5.73</v>
      </c>
    </row>
    <row r="17483" spans="2:3" ht="15" thickBot="1" x14ac:dyDescent="0.35">
      <c r="B17483" s="50">
        <v>45051.771527777775</v>
      </c>
      <c r="C17483" s="7">
        <v>5.03</v>
      </c>
    </row>
    <row r="17484" spans="2:3" ht="15" thickBot="1" x14ac:dyDescent="0.35">
      <c r="B17484" s="50">
        <v>45051.781944444447</v>
      </c>
      <c r="C17484" s="7">
        <v>5.82</v>
      </c>
    </row>
    <row r="17485" spans="2:3" ht="15" thickBot="1" x14ac:dyDescent="0.35">
      <c r="B17485" s="50">
        <v>45051.792361111111</v>
      </c>
      <c r="C17485" s="7">
        <v>6.52</v>
      </c>
    </row>
    <row r="17486" spans="2:3" ht="15" thickBot="1" x14ac:dyDescent="0.35">
      <c r="B17486" s="50">
        <v>45051.802777777775</v>
      </c>
      <c r="C17486" s="7">
        <v>5.17</v>
      </c>
    </row>
    <row r="17487" spans="2:3" ht="15" thickBot="1" x14ac:dyDescent="0.35">
      <c r="B17487" s="50">
        <v>45051.813194444447</v>
      </c>
      <c r="C17487" s="7">
        <v>5.23</v>
      </c>
    </row>
    <row r="17488" spans="2:3" ht="15" thickBot="1" x14ac:dyDescent="0.35">
      <c r="B17488" s="50">
        <v>45051.823611111111</v>
      </c>
      <c r="C17488" s="7">
        <v>6.01</v>
      </c>
    </row>
    <row r="17489" spans="2:3" ht="15" thickBot="1" x14ac:dyDescent="0.35">
      <c r="B17489" s="50">
        <v>45051.834027777775</v>
      </c>
      <c r="C17489" s="7">
        <v>5.65</v>
      </c>
    </row>
    <row r="17490" spans="2:3" ht="15" thickBot="1" x14ac:dyDescent="0.35">
      <c r="B17490" s="50">
        <v>45051.844444444447</v>
      </c>
      <c r="C17490" s="7">
        <v>4.72</v>
      </c>
    </row>
    <row r="17491" spans="2:3" ht="15" thickBot="1" x14ac:dyDescent="0.35">
      <c r="B17491" s="50">
        <v>45051.854861111111</v>
      </c>
      <c r="C17491" s="7">
        <v>4.84</v>
      </c>
    </row>
    <row r="17492" spans="2:3" ht="15" thickBot="1" x14ac:dyDescent="0.35">
      <c r="B17492" s="50">
        <v>45051.865277777775</v>
      </c>
      <c r="C17492" s="7">
        <v>3.95</v>
      </c>
    </row>
    <row r="17493" spans="2:3" ht="15" thickBot="1" x14ac:dyDescent="0.35">
      <c r="B17493" s="50">
        <v>45051.875694444447</v>
      </c>
      <c r="C17493" s="7">
        <v>4.68</v>
      </c>
    </row>
    <row r="17494" spans="2:3" ht="15" thickBot="1" x14ac:dyDescent="0.35">
      <c r="B17494" s="50">
        <v>45051.886111111111</v>
      </c>
      <c r="C17494" s="7">
        <v>5.24</v>
      </c>
    </row>
    <row r="17495" spans="2:3" ht="15" thickBot="1" x14ac:dyDescent="0.35">
      <c r="B17495" s="50">
        <v>45051.896527777775</v>
      </c>
      <c r="C17495" s="7">
        <v>4.45</v>
      </c>
    </row>
    <row r="17496" spans="2:3" ht="15" thickBot="1" x14ac:dyDescent="0.35">
      <c r="B17496" s="50">
        <v>45051.906944444447</v>
      </c>
      <c r="C17496" s="7">
        <v>3.96</v>
      </c>
    </row>
    <row r="17497" spans="2:3" ht="15" thickBot="1" x14ac:dyDescent="0.35">
      <c r="B17497" s="50">
        <v>45051.917361111111</v>
      </c>
      <c r="C17497" s="7">
        <v>4.08</v>
      </c>
    </row>
    <row r="17498" spans="2:3" ht="15" thickBot="1" x14ac:dyDescent="0.35">
      <c r="B17498" s="50">
        <v>45051.927777777775</v>
      </c>
      <c r="C17498" s="7">
        <v>4.38</v>
      </c>
    </row>
    <row r="17499" spans="2:3" ht="15" thickBot="1" x14ac:dyDescent="0.35">
      <c r="B17499" s="50">
        <v>45051.938194444447</v>
      </c>
      <c r="C17499" s="7">
        <v>8.0299999999999994</v>
      </c>
    </row>
    <row r="17500" spans="2:3" ht="15" thickBot="1" x14ac:dyDescent="0.35">
      <c r="B17500" s="50">
        <v>45051.948611111111</v>
      </c>
      <c r="C17500" s="7">
        <v>4.66</v>
      </c>
    </row>
    <row r="17501" spans="2:3" ht="15" thickBot="1" x14ac:dyDescent="0.35">
      <c r="B17501" s="50">
        <v>45051.959027777775</v>
      </c>
      <c r="C17501" s="7">
        <v>5.15</v>
      </c>
    </row>
    <row r="17502" spans="2:3" ht="15" thickBot="1" x14ac:dyDescent="0.35">
      <c r="B17502" s="50">
        <v>45051.969444444447</v>
      </c>
      <c r="C17502" s="7">
        <v>5.01</v>
      </c>
    </row>
    <row r="17503" spans="2:3" ht="15" thickBot="1" x14ac:dyDescent="0.35">
      <c r="B17503" s="50">
        <v>45051.979861111111</v>
      </c>
      <c r="C17503" s="7">
        <v>7.81</v>
      </c>
    </row>
    <row r="17504" spans="2:3" ht="15" thickBot="1" x14ac:dyDescent="0.35">
      <c r="B17504" s="50">
        <v>45051.990277777775</v>
      </c>
      <c r="C17504" s="7">
        <v>3.55</v>
      </c>
    </row>
    <row r="17505" spans="2:3" ht="15" thickBot="1" x14ac:dyDescent="0.35">
      <c r="B17505" s="50">
        <v>45052.000694444447</v>
      </c>
      <c r="C17505" s="7">
        <v>3.1</v>
      </c>
    </row>
    <row r="17506" spans="2:3" ht="15" thickBot="1" x14ac:dyDescent="0.35">
      <c r="B17506" s="50">
        <v>45052.011111111111</v>
      </c>
      <c r="C17506" s="7">
        <v>4.37</v>
      </c>
    </row>
    <row r="17507" spans="2:3" ht="15" thickBot="1" x14ac:dyDescent="0.35">
      <c r="B17507" s="50">
        <v>45052.021527777775</v>
      </c>
      <c r="C17507" s="7">
        <v>4.2300000000000004</v>
      </c>
    </row>
    <row r="17508" spans="2:3" ht="15" thickBot="1" x14ac:dyDescent="0.35">
      <c r="B17508" s="50">
        <v>45052.031944444447</v>
      </c>
      <c r="C17508" s="7">
        <v>3.19</v>
      </c>
    </row>
    <row r="17509" spans="2:3" ht="15" thickBot="1" x14ac:dyDescent="0.35">
      <c r="B17509" s="50">
        <v>45052.042361111111</v>
      </c>
      <c r="C17509" s="7">
        <v>3.19</v>
      </c>
    </row>
    <row r="17510" spans="2:3" ht="15" thickBot="1" x14ac:dyDescent="0.35">
      <c r="B17510" s="50">
        <v>45052.052777777775</v>
      </c>
      <c r="C17510" s="7">
        <v>4.9800000000000004</v>
      </c>
    </row>
    <row r="17511" spans="2:3" ht="15" thickBot="1" x14ac:dyDescent="0.35">
      <c r="B17511" s="50">
        <v>45052.063194444447</v>
      </c>
      <c r="C17511" s="7">
        <v>3.35</v>
      </c>
    </row>
    <row r="17512" spans="2:3" ht="15" thickBot="1" x14ac:dyDescent="0.35">
      <c r="B17512" s="50">
        <v>45052.073611111111</v>
      </c>
      <c r="C17512" s="7">
        <v>5.04</v>
      </c>
    </row>
    <row r="17513" spans="2:3" ht="15" thickBot="1" x14ac:dyDescent="0.35">
      <c r="B17513" s="50">
        <v>45052.084027777775</v>
      </c>
      <c r="C17513" s="7">
        <v>4.21</v>
      </c>
    </row>
    <row r="17514" spans="2:3" ht="15" thickBot="1" x14ac:dyDescent="0.35">
      <c r="B17514" s="50">
        <v>45052.094444444447</v>
      </c>
      <c r="C17514" s="7">
        <v>3.42</v>
      </c>
    </row>
    <row r="17515" spans="2:3" ht="15" thickBot="1" x14ac:dyDescent="0.35">
      <c r="B17515" s="50">
        <v>45052.104861111111</v>
      </c>
      <c r="C17515" s="7">
        <v>4.1500000000000004</v>
      </c>
    </row>
    <row r="17516" spans="2:3" ht="15" thickBot="1" x14ac:dyDescent="0.35">
      <c r="B17516" s="50">
        <v>45052.115277777775</v>
      </c>
      <c r="C17516" s="7">
        <v>3.66</v>
      </c>
    </row>
    <row r="17517" spans="2:3" ht="15" thickBot="1" x14ac:dyDescent="0.35">
      <c r="B17517" s="50">
        <v>45052.125694444447</v>
      </c>
      <c r="C17517" s="7">
        <v>3.53</v>
      </c>
    </row>
    <row r="17518" spans="2:3" ht="15" thickBot="1" x14ac:dyDescent="0.35">
      <c r="B17518" s="50">
        <v>45052.136111111111</v>
      </c>
      <c r="C17518" s="7">
        <v>4.0599999999999996</v>
      </c>
    </row>
    <row r="17519" spans="2:3" ht="15" thickBot="1" x14ac:dyDescent="0.35">
      <c r="B17519" s="50">
        <v>45052.146527777775</v>
      </c>
      <c r="C17519" s="7">
        <v>4</v>
      </c>
    </row>
    <row r="17520" spans="2:3" ht="15" thickBot="1" x14ac:dyDescent="0.35">
      <c r="B17520" s="50">
        <v>45052.156944444447</v>
      </c>
      <c r="C17520" s="7">
        <v>3.91</v>
      </c>
    </row>
    <row r="17521" spans="2:3" ht="15" thickBot="1" x14ac:dyDescent="0.35">
      <c r="B17521" s="50">
        <v>45052.167361111111</v>
      </c>
      <c r="C17521" s="7">
        <v>3.71</v>
      </c>
    </row>
    <row r="17522" spans="2:3" ht="15" thickBot="1" x14ac:dyDescent="0.35">
      <c r="B17522" s="50">
        <v>45052.177777777775</v>
      </c>
      <c r="C17522" s="7">
        <v>4.5199999999999996</v>
      </c>
    </row>
    <row r="17523" spans="2:3" ht="15" thickBot="1" x14ac:dyDescent="0.35">
      <c r="B17523" s="50">
        <v>45052.188194444447</v>
      </c>
      <c r="C17523" s="7">
        <v>2.79</v>
      </c>
    </row>
    <row r="17524" spans="2:3" ht="15" thickBot="1" x14ac:dyDescent="0.35">
      <c r="B17524" s="50">
        <v>45052.198611111111</v>
      </c>
      <c r="C17524" s="7">
        <v>4.13</v>
      </c>
    </row>
    <row r="17525" spans="2:3" ht="15" thickBot="1" x14ac:dyDescent="0.35">
      <c r="B17525" s="50">
        <v>45052.209027777775</v>
      </c>
      <c r="C17525" s="7">
        <v>3.38</v>
      </c>
    </row>
    <row r="17526" spans="2:3" ht="15" thickBot="1" x14ac:dyDescent="0.35">
      <c r="B17526" s="50">
        <v>45052.219444444447</v>
      </c>
      <c r="C17526" s="7">
        <v>3.15</v>
      </c>
    </row>
    <row r="17527" spans="2:3" ht="15" thickBot="1" x14ac:dyDescent="0.35">
      <c r="B17527" s="50">
        <v>45052.229861111111</v>
      </c>
      <c r="C17527" s="7">
        <v>5.13</v>
      </c>
    </row>
    <row r="17528" spans="2:3" ht="15" thickBot="1" x14ac:dyDescent="0.35">
      <c r="B17528" s="50">
        <v>45052.240277777775</v>
      </c>
      <c r="C17528" s="7">
        <v>5.19</v>
      </c>
    </row>
    <row r="17529" spans="2:3" ht="15" thickBot="1" x14ac:dyDescent="0.35">
      <c r="B17529" s="50">
        <v>45052.250694444447</v>
      </c>
      <c r="C17529" s="7">
        <v>3.69</v>
      </c>
    </row>
    <row r="17530" spans="2:3" ht="15" thickBot="1" x14ac:dyDescent="0.35">
      <c r="B17530" s="50">
        <v>45052.261111111111</v>
      </c>
      <c r="C17530" s="7">
        <v>2.83</v>
      </c>
    </row>
    <row r="17531" spans="2:3" ht="15" thickBot="1" x14ac:dyDescent="0.35">
      <c r="B17531" s="50">
        <v>45052.271527777775</v>
      </c>
      <c r="C17531" s="7">
        <v>4.3899999999999997</v>
      </c>
    </row>
    <row r="17532" spans="2:3" ht="15" thickBot="1" x14ac:dyDescent="0.35">
      <c r="B17532" s="50">
        <v>45052.281944444447</v>
      </c>
      <c r="C17532" s="7">
        <v>2.4700000000000002</v>
      </c>
    </row>
    <row r="17533" spans="2:3" ht="15" thickBot="1" x14ac:dyDescent="0.35">
      <c r="B17533" s="50">
        <v>45052.292361111111</v>
      </c>
      <c r="C17533" s="7">
        <v>2.61</v>
      </c>
    </row>
    <row r="17534" spans="2:3" ht="15" thickBot="1" x14ac:dyDescent="0.35">
      <c r="B17534" s="50">
        <v>45052.302777777775</v>
      </c>
      <c r="C17534" s="7">
        <v>2.44</v>
      </c>
    </row>
    <row r="17535" spans="2:3" ht="15" thickBot="1" x14ac:dyDescent="0.35">
      <c r="B17535" s="50">
        <v>45052.313194444447</v>
      </c>
      <c r="C17535" s="7">
        <v>3.84</v>
      </c>
    </row>
    <row r="17536" spans="2:3" ht="15" thickBot="1" x14ac:dyDescent="0.35">
      <c r="B17536" s="50">
        <v>45052.323611111111</v>
      </c>
      <c r="C17536" s="7">
        <v>2.2000000000000002</v>
      </c>
    </row>
    <row r="17537" spans="2:3" ht="15" thickBot="1" x14ac:dyDescent="0.35">
      <c r="B17537" s="50">
        <v>45052.334027777775</v>
      </c>
      <c r="C17537" s="7">
        <v>3.98</v>
      </c>
    </row>
    <row r="17538" spans="2:3" ht="15" thickBot="1" x14ac:dyDescent="0.35">
      <c r="B17538" s="50">
        <v>45052.344444444447</v>
      </c>
      <c r="C17538" s="7">
        <v>4.0599999999999996</v>
      </c>
    </row>
    <row r="17539" spans="2:3" ht="15" thickBot="1" x14ac:dyDescent="0.35">
      <c r="B17539" s="50">
        <v>45052.354861111111</v>
      </c>
      <c r="C17539" s="7">
        <v>3.74</v>
      </c>
    </row>
    <row r="17540" spans="2:3" ht="15" thickBot="1" x14ac:dyDescent="0.35">
      <c r="B17540" s="50">
        <v>45052.365277777775</v>
      </c>
      <c r="C17540" s="7">
        <v>2.71</v>
      </c>
    </row>
    <row r="17541" spans="2:3" ht="15" thickBot="1" x14ac:dyDescent="0.35">
      <c r="B17541" s="50">
        <v>45052.375694444447</v>
      </c>
      <c r="C17541" s="7">
        <v>6.97</v>
      </c>
    </row>
    <row r="17542" spans="2:3" ht="15" thickBot="1" x14ac:dyDescent="0.35">
      <c r="B17542" s="50">
        <v>45052.386111111111</v>
      </c>
      <c r="C17542" s="7">
        <v>3.89</v>
      </c>
    </row>
    <row r="17543" spans="2:3" ht="15" thickBot="1" x14ac:dyDescent="0.35">
      <c r="B17543" s="50">
        <v>45052.396527777775</v>
      </c>
      <c r="C17543" s="7">
        <v>3.64</v>
      </c>
    </row>
    <row r="17544" spans="2:3" ht="15" thickBot="1" x14ac:dyDescent="0.35">
      <c r="B17544" s="50">
        <v>45052.406944444447</v>
      </c>
      <c r="C17544" s="7">
        <v>3.22</v>
      </c>
    </row>
    <row r="17545" spans="2:3" ht="15" thickBot="1" x14ac:dyDescent="0.35">
      <c r="B17545" s="50">
        <v>45052.417361111111</v>
      </c>
      <c r="C17545" s="7">
        <v>3.41</v>
      </c>
    </row>
    <row r="17546" spans="2:3" ht="15" thickBot="1" x14ac:dyDescent="0.35">
      <c r="B17546" s="50">
        <v>45052.427777777775</v>
      </c>
      <c r="C17546" s="7">
        <v>3.38</v>
      </c>
    </row>
    <row r="17547" spans="2:3" ht="15" thickBot="1" x14ac:dyDescent="0.35">
      <c r="B17547" s="50">
        <v>45052.438194444447</v>
      </c>
      <c r="C17547" s="7">
        <v>3.13</v>
      </c>
    </row>
    <row r="17548" spans="2:3" ht="15" thickBot="1" x14ac:dyDescent="0.35">
      <c r="B17548" s="50">
        <v>45052.448611111111</v>
      </c>
      <c r="C17548" s="7">
        <v>3.54</v>
      </c>
    </row>
    <row r="17549" spans="2:3" ht="15" thickBot="1" x14ac:dyDescent="0.35">
      <c r="B17549" s="50">
        <v>45052.459027777775</v>
      </c>
      <c r="C17549" s="7">
        <v>3.94</v>
      </c>
    </row>
    <row r="17550" spans="2:3" ht="15" thickBot="1" x14ac:dyDescent="0.35">
      <c r="B17550" s="50">
        <v>45052.469444444447</v>
      </c>
      <c r="C17550" s="7">
        <v>4.01</v>
      </c>
    </row>
    <row r="17551" spans="2:3" ht="15" thickBot="1" x14ac:dyDescent="0.35">
      <c r="B17551" s="50">
        <v>45052.479861111111</v>
      </c>
      <c r="C17551" s="7">
        <v>3.72</v>
      </c>
    </row>
    <row r="17552" spans="2:3" ht="15" thickBot="1" x14ac:dyDescent="0.35">
      <c r="B17552" s="50">
        <v>45052.490277777775</v>
      </c>
      <c r="C17552" s="7">
        <v>3.72</v>
      </c>
    </row>
    <row r="17553" spans="2:3" ht="15" thickBot="1" x14ac:dyDescent="0.35">
      <c r="B17553" s="50">
        <v>45052.500694444447</v>
      </c>
      <c r="C17553" s="7">
        <v>4.13</v>
      </c>
    </row>
    <row r="17554" spans="2:3" ht="15" thickBot="1" x14ac:dyDescent="0.35">
      <c r="B17554" s="50">
        <v>45052.511111111111</v>
      </c>
      <c r="C17554" s="7">
        <v>24.96</v>
      </c>
    </row>
    <row r="17555" spans="2:3" ht="15" thickBot="1" x14ac:dyDescent="0.35">
      <c r="B17555" s="50">
        <v>45052.521527777775</v>
      </c>
      <c r="C17555" s="7">
        <v>3.45</v>
      </c>
    </row>
    <row r="17556" spans="2:3" ht="15" thickBot="1" x14ac:dyDescent="0.35">
      <c r="B17556" s="50">
        <v>45052.531944444447</v>
      </c>
      <c r="C17556" s="7">
        <v>3.43</v>
      </c>
    </row>
    <row r="17557" spans="2:3" ht="15" thickBot="1" x14ac:dyDescent="0.35">
      <c r="B17557" s="50">
        <v>45052.542361111111</v>
      </c>
      <c r="C17557" s="7">
        <v>3.09</v>
      </c>
    </row>
    <row r="17558" spans="2:3" ht="15" thickBot="1" x14ac:dyDescent="0.35">
      <c r="B17558" s="50">
        <v>45052.552777777775</v>
      </c>
      <c r="C17558" s="7">
        <v>3.43</v>
      </c>
    </row>
    <row r="17559" spans="2:3" ht="15" thickBot="1" x14ac:dyDescent="0.35">
      <c r="B17559" s="50">
        <v>45052.563194444447</v>
      </c>
      <c r="C17559" s="7">
        <v>3.57</v>
      </c>
    </row>
    <row r="17560" spans="2:3" ht="15" thickBot="1" x14ac:dyDescent="0.35">
      <c r="B17560" s="50">
        <v>45052.573611111111</v>
      </c>
      <c r="C17560" s="7">
        <v>3.09</v>
      </c>
    </row>
    <row r="17561" spans="2:3" ht="15" thickBot="1" x14ac:dyDescent="0.35">
      <c r="B17561" s="50">
        <v>45052.584027777775</v>
      </c>
      <c r="C17561" s="7">
        <v>3.83</v>
      </c>
    </row>
    <row r="17562" spans="2:3" ht="15" thickBot="1" x14ac:dyDescent="0.35">
      <c r="B17562" s="50">
        <v>45052.594444444447</v>
      </c>
      <c r="C17562" s="7">
        <v>3.9</v>
      </c>
    </row>
    <row r="17563" spans="2:3" ht="15" thickBot="1" x14ac:dyDescent="0.35">
      <c r="B17563" s="50">
        <v>45052.604861111111</v>
      </c>
      <c r="C17563" s="7">
        <v>3.99</v>
      </c>
    </row>
    <row r="17564" spans="2:3" ht="15" thickBot="1" x14ac:dyDescent="0.35">
      <c r="B17564" s="50">
        <v>45052.615277777775</v>
      </c>
      <c r="C17564" s="7">
        <v>3.16</v>
      </c>
    </row>
    <row r="17565" spans="2:3" ht="15" thickBot="1" x14ac:dyDescent="0.35">
      <c r="B17565" s="50">
        <v>45052.625694444447</v>
      </c>
      <c r="C17565" s="7">
        <v>3.31</v>
      </c>
    </row>
    <row r="17566" spans="2:3" ht="15" thickBot="1" x14ac:dyDescent="0.35">
      <c r="B17566" s="50">
        <v>45052.636111111111</v>
      </c>
      <c r="C17566" s="7">
        <v>3.09</v>
      </c>
    </row>
    <row r="17567" spans="2:3" ht="15" thickBot="1" x14ac:dyDescent="0.35">
      <c r="B17567" s="50">
        <v>45052.646527777775</v>
      </c>
      <c r="C17567" s="7">
        <v>2.83</v>
      </c>
    </row>
    <row r="17568" spans="2:3" ht="15" thickBot="1" x14ac:dyDescent="0.35">
      <c r="B17568" s="50">
        <v>45052.656944444447</v>
      </c>
      <c r="C17568" s="7">
        <v>4.87</v>
      </c>
    </row>
    <row r="17569" spans="2:3" ht="15" thickBot="1" x14ac:dyDescent="0.35">
      <c r="B17569" s="50">
        <v>45052.667361111111</v>
      </c>
      <c r="C17569" s="7">
        <v>4.13</v>
      </c>
    </row>
    <row r="17570" spans="2:3" ht="15" thickBot="1" x14ac:dyDescent="0.35">
      <c r="B17570" s="50">
        <v>45052.677777777775</v>
      </c>
      <c r="C17570" s="7">
        <v>3.68</v>
      </c>
    </row>
    <row r="17571" spans="2:3" ht="15" thickBot="1" x14ac:dyDescent="0.35">
      <c r="B17571" s="50">
        <v>45052.688194444447</v>
      </c>
      <c r="C17571" s="7">
        <v>3.87</v>
      </c>
    </row>
    <row r="17572" spans="2:3" ht="15" thickBot="1" x14ac:dyDescent="0.35">
      <c r="B17572" s="50">
        <v>45052.698611111111</v>
      </c>
      <c r="C17572" s="7">
        <v>3.64</v>
      </c>
    </row>
    <row r="17573" spans="2:3" ht="15" thickBot="1" x14ac:dyDescent="0.35">
      <c r="B17573" s="50">
        <v>45052.709027777775</v>
      </c>
      <c r="C17573" s="7">
        <v>3.37</v>
      </c>
    </row>
    <row r="17574" spans="2:3" ht="15" thickBot="1" x14ac:dyDescent="0.35">
      <c r="B17574" s="50">
        <v>45052.719444444447</v>
      </c>
      <c r="C17574" s="7">
        <v>3.92</v>
      </c>
    </row>
    <row r="17575" spans="2:3" ht="15" thickBot="1" x14ac:dyDescent="0.35">
      <c r="B17575" s="50">
        <v>45052.729861111111</v>
      </c>
      <c r="C17575" s="7">
        <v>4.0199999999999996</v>
      </c>
    </row>
    <row r="17576" spans="2:3" ht="15" thickBot="1" x14ac:dyDescent="0.35">
      <c r="B17576" s="50">
        <v>45052.740277777775</v>
      </c>
      <c r="C17576" s="7">
        <v>3.63</v>
      </c>
    </row>
    <row r="17577" spans="2:3" ht="15" thickBot="1" x14ac:dyDescent="0.35">
      <c r="B17577" s="50">
        <v>45052.750694444447</v>
      </c>
      <c r="C17577" s="7">
        <v>3.37</v>
      </c>
    </row>
    <row r="17578" spans="2:3" ht="15" thickBot="1" x14ac:dyDescent="0.35">
      <c r="B17578" s="50">
        <v>45052.761111111111</v>
      </c>
      <c r="C17578" s="7">
        <v>4.0999999999999996</v>
      </c>
    </row>
    <row r="17579" spans="2:3" ht="15" thickBot="1" x14ac:dyDescent="0.35">
      <c r="B17579" s="50">
        <v>45052.771527777775</v>
      </c>
      <c r="C17579" s="7">
        <v>3.59</v>
      </c>
    </row>
    <row r="17580" spans="2:3" ht="15" thickBot="1" x14ac:dyDescent="0.35">
      <c r="B17580" s="50">
        <v>45052.781944444447</v>
      </c>
      <c r="C17580" s="7">
        <v>3.81</v>
      </c>
    </row>
    <row r="17581" spans="2:3" ht="15" thickBot="1" x14ac:dyDescent="0.35">
      <c r="B17581" s="50">
        <v>45052.792361111111</v>
      </c>
      <c r="C17581" s="7">
        <v>4.21</v>
      </c>
    </row>
    <row r="17582" spans="2:3" ht="15" thickBot="1" x14ac:dyDescent="0.35">
      <c r="B17582" s="50">
        <v>45052.802777777775</v>
      </c>
      <c r="C17582" s="7">
        <v>3.74</v>
      </c>
    </row>
    <row r="17583" spans="2:3" ht="15" thickBot="1" x14ac:dyDescent="0.35">
      <c r="B17583" s="50">
        <v>45052.813194444447</v>
      </c>
      <c r="C17583" s="7">
        <v>3.5</v>
      </c>
    </row>
    <row r="17584" spans="2:3" ht="15" thickBot="1" x14ac:dyDescent="0.35">
      <c r="B17584" s="50">
        <v>45052.823611111111</v>
      </c>
      <c r="C17584" s="7">
        <v>3.67</v>
      </c>
    </row>
    <row r="17585" spans="2:3" ht="15" thickBot="1" x14ac:dyDescent="0.35">
      <c r="B17585" s="50">
        <v>45052.834027777775</v>
      </c>
      <c r="C17585" s="7">
        <v>2.93</v>
      </c>
    </row>
    <row r="17586" spans="2:3" ht="15" thickBot="1" x14ac:dyDescent="0.35">
      <c r="B17586" s="50">
        <v>45052.844444444447</v>
      </c>
      <c r="C17586" s="7">
        <v>3.45</v>
      </c>
    </row>
    <row r="17587" spans="2:3" ht="15" thickBot="1" x14ac:dyDescent="0.35">
      <c r="B17587" s="50">
        <v>45052.854861111111</v>
      </c>
      <c r="C17587" s="7">
        <v>3.92</v>
      </c>
    </row>
    <row r="17588" spans="2:3" ht="15" thickBot="1" x14ac:dyDescent="0.35">
      <c r="B17588" s="50">
        <v>45052.865277777775</v>
      </c>
      <c r="C17588" s="7">
        <v>4.03</v>
      </c>
    </row>
    <row r="17589" spans="2:3" ht="15" thickBot="1" x14ac:dyDescent="0.35">
      <c r="B17589" s="50">
        <v>45052.875694444447</v>
      </c>
      <c r="C17589" s="7">
        <v>3.65</v>
      </c>
    </row>
    <row r="17590" spans="2:3" ht="15" thickBot="1" x14ac:dyDescent="0.35">
      <c r="B17590" s="50">
        <v>45052.886111111111</v>
      </c>
      <c r="C17590" s="7">
        <v>4.2300000000000004</v>
      </c>
    </row>
    <row r="17591" spans="2:3" ht="15" thickBot="1" x14ac:dyDescent="0.35">
      <c r="B17591" s="50">
        <v>45052.896527777775</v>
      </c>
      <c r="C17591" s="7">
        <v>4.3600000000000003</v>
      </c>
    </row>
    <row r="17592" spans="2:3" ht="15" thickBot="1" x14ac:dyDescent="0.35">
      <c r="B17592" s="50">
        <v>45052.906944444447</v>
      </c>
      <c r="C17592" s="7">
        <v>3.24</v>
      </c>
    </row>
    <row r="17593" spans="2:3" ht="15" thickBot="1" x14ac:dyDescent="0.35">
      <c r="B17593" s="50">
        <v>45052.917361111111</v>
      </c>
      <c r="C17593" s="7">
        <v>4.01</v>
      </c>
    </row>
    <row r="17594" spans="2:3" ht="15" thickBot="1" x14ac:dyDescent="0.35">
      <c r="B17594" s="50">
        <v>45052.927777777775</v>
      </c>
      <c r="C17594" s="7">
        <v>3.24</v>
      </c>
    </row>
    <row r="17595" spans="2:3" ht="15" thickBot="1" x14ac:dyDescent="0.35">
      <c r="B17595" s="50">
        <v>45052.938194444447</v>
      </c>
      <c r="C17595" s="7">
        <v>4.13</v>
      </c>
    </row>
    <row r="17596" spans="2:3" ht="15" thickBot="1" x14ac:dyDescent="0.35">
      <c r="B17596" s="50">
        <v>45052.948611111111</v>
      </c>
      <c r="C17596" s="7">
        <v>3.6</v>
      </c>
    </row>
    <row r="17597" spans="2:3" ht="15" thickBot="1" x14ac:dyDescent="0.35">
      <c r="B17597" s="50">
        <v>45052.959027777775</v>
      </c>
      <c r="C17597" s="7">
        <v>2.81</v>
      </c>
    </row>
    <row r="17598" spans="2:3" ht="15" thickBot="1" x14ac:dyDescent="0.35">
      <c r="B17598" s="50">
        <v>45052.969444444447</v>
      </c>
      <c r="C17598" s="7">
        <v>3.43</v>
      </c>
    </row>
    <row r="17599" spans="2:3" ht="15" thickBot="1" x14ac:dyDescent="0.35">
      <c r="B17599" s="50">
        <v>45052.979861111111</v>
      </c>
      <c r="C17599" s="7">
        <v>4</v>
      </c>
    </row>
    <row r="17600" spans="2:3" ht="15" thickBot="1" x14ac:dyDescent="0.35">
      <c r="B17600" s="50">
        <v>45052.990277777775</v>
      </c>
      <c r="C17600" s="7">
        <v>3.76</v>
      </c>
    </row>
    <row r="17601" spans="2:3" ht="15" thickBot="1" x14ac:dyDescent="0.35">
      <c r="B17601" s="50">
        <v>45053.000694444447</v>
      </c>
      <c r="C17601" s="7">
        <v>4.1900000000000004</v>
      </c>
    </row>
    <row r="17602" spans="2:3" ht="15" thickBot="1" x14ac:dyDescent="0.35">
      <c r="B17602" s="50">
        <v>45053.011111111111</v>
      </c>
      <c r="C17602" s="7">
        <v>2.75</v>
      </c>
    </row>
    <row r="17603" spans="2:3" ht="15" thickBot="1" x14ac:dyDescent="0.35">
      <c r="B17603" s="50">
        <v>45053.021527777775</v>
      </c>
      <c r="C17603" s="7">
        <v>2.2799999999999998</v>
      </c>
    </row>
    <row r="17604" spans="2:3" ht="15" thickBot="1" x14ac:dyDescent="0.35">
      <c r="B17604" s="50">
        <v>45053.031944444447</v>
      </c>
      <c r="C17604" s="7">
        <v>2.34</v>
      </c>
    </row>
    <row r="17605" spans="2:3" ht="15" thickBot="1" x14ac:dyDescent="0.35">
      <c r="B17605" s="50">
        <v>45053.042361111111</v>
      </c>
      <c r="C17605" s="7">
        <v>2.09</v>
      </c>
    </row>
    <row r="17606" spans="2:3" ht="15" thickBot="1" x14ac:dyDescent="0.35">
      <c r="B17606" s="50">
        <v>45053.052777777775</v>
      </c>
      <c r="C17606" s="7">
        <v>2.87</v>
      </c>
    </row>
    <row r="17607" spans="2:3" ht="15" thickBot="1" x14ac:dyDescent="0.35">
      <c r="B17607" s="50">
        <v>45053.063194444447</v>
      </c>
      <c r="C17607" s="7">
        <v>3.04</v>
      </c>
    </row>
    <row r="17608" spans="2:3" ht="15" thickBot="1" x14ac:dyDescent="0.35">
      <c r="B17608" s="50">
        <v>45053.073611111111</v>
      </c>
      <c r="C17608" s="7">
        <v>2.81</v>
      </c>
    </row>
    <row r="17609" spans="2:3" ht="15" thickBot="1" x14ac:dyDescent="0.35">
      <c r="B17609" s="50">
        <v>45053.084027777775</v>
      </c>
      <c r="C17609" s="7">
        <v>2.34</v>
      </c>
    </row>
    <row r="17610" spans="2:3" ht="15" thickBot="1" x14ac:dyDescent="0.35">
      <c r="B17610" s="50">
        <v>45053.094444444447</v>
      </c>
      <c r="C17610" s="7">
        <v>2.63</v>
      </c>
    </row>
    <row r="17611" spans="2:3" ht="15" thickBot="1" x14ac:dyDescent="0.35">
      <c r="B17611" s="50">
        <v>45053.104861111111</v>
      </c>
      <c r="C17611" s="7">
        <v>3.04</v>
      </c>
    </row>
    <row r="17612" spans="2:3" ht="15" thickBot="1" x14ac:dyDescent="0.35">
      <c r="B17612" s="50">
        <v>45053.115277777775</v>
      </c>
      <c r="C17612" s="7">
        <v>7.57</v>
      </c>
    </row>
    <row r="17613" spans="2:3" ht="15" thickBot="1" x14ac:dyDescent="0.35">
      <c r="B17613" s="50">
        <v>45053.125694444447</v>
      </c>
      <c r="C17613" s="7">
        <v>10.130000000000001</v>
      </c>
    </row>
    <row r="17614" spans="2:3" ht="15" thickBot="1" x14ac:dyDescent="0.35">
      <c r="B17614" s="50">
        <v>45053.136111111111</v>
      </c>
      <c r="C17614" s="7">
        <v>2.61</v>
      </c>
    </row>
    <row r="17615" spans="2:3" ht="15" thickBot="1" x14ac:dyDescent="0.35">
      <c r="B17615" s="50">
        <v>45053.146527777775</v>
      </c>
      <c r="C17615" s="7">
        <v>2.89</v>
      </c>
    </row>
    <row r="17616" spans="2:3" ht="15" thickBot="1" x14ac:dyDescent="0.35">
      <c r="B17616" s="50">
        <v>45053.156944444447</v>
      </c>
      <c r="C17616" s="7">
        <v>2.4</v>
      </c>
    </row>
    <row r="17617" spans="2:3" ht="15" thickBot="1" x14ac:dyDescent="0.35">
      <c r="B17617" s="50">
        <v>45053.167361111111</v>
      </c>
      <c r="C17617" s="7">
        <v>3.16</v>
      </c>
    </row>
    <row r="17618" spans="2:3" ht="15" thickBot="1" x14ac:dyDescent="0.35">
      <c r="B17618" s="50">
        <v>45053.177777777775</v>
      </c>
      <c r="C17618" s="7">
        <v>2.37</v>
      </c>
    </row>
    <row r="17619" spans="2:3" ht="15" thickBot="1" x14ac:dyDescent="0.35">
      <c r="B17619" s="50">
        <v>45053.188194444447</v>
      </c>
      <c r="C17619" s="7">
        <v>2.81</v>
      </c>
    </row>
    <row r="17620" spans="2:3" ht="15" thickBot="1" x14ac:dyDescent="0.35">
      <c r="B17620" s="50">
        <v>45053.198611111111</v>
      </c>
      <c r="C17620" s="7">
        <v>2.62</v>
      </c>
    </row>
    <row r="17621" spans="2:3" ht="15" thickBot="1" x14ac:dyDescent="0.35">
      <c r="B17621" s="50">
        <v>45053.209027777775</v>
      </c>
      <c r="C17621" s="7">
        <v>3.35</v>
      </c>
    </row>
    <row r="17622" spans="2:3" ht="15" thickBot="1" x14ac:dyDescent="0.35">
      <c r="B17622" s="50">
        <v>45053.219444444447</v>
      </c>
      <c r="C17622" s="7">
        <v>2.83</v>
      </c>
    </row>
    <row r="17623" spans="2:3" ht="15" thickBot="1" x14ac:dyDescent="0.35">
      <c r="B17623" s="50">
        <v>45053.229861111111</v>
      </c>
      <c r="C17623" s="7">
        <v>3.13</v>
      </c>
    </row>
    <row r="17624" spans="2:3" ht="15" thickBot="1" x14ac:dyDescent="0.35">
      <c r="B17624" s="50">
        <v>45053.240277777775</v>
      </c>
      <c r="C17624" s="7">
        <v>3.28</v>
      </c>
    </row>
    <row r="17625" spans="2:3" ht="15" thickBot="1" x14ac:dyDescent="0.35">
      <c r="B17625" s="50">
        <v>45053.250694444447</v>
      </c>
      <c r="C17625" s="7">
        <v>7.71</v>
      </c>
    </row>
    <row r="17626" spans="2:3" ht="15" thickBot="1" x14ac:dyDescent="0.35">
      <c r="B17626" s="50">
        <v>45053.261111111111</v>
      </c>
      <c r="C17626" s="7">
        <v>2.5299999999999998</v>
      </c>
    </row>
    <row r="17627" spans="2:3" ht="15" thickBot="1" x14ac:dyDescent="0.35">
      <c r="B17627" s="50">
        <v>45053.271527777775</v>
      </c>
      <c r="C17627" s="7">
        <v>2.8</v>
      </c>
    </row>
    <row r="17628" spans="2:3" ht="15" thickBot="1" x14ac:dyDescent="0.35">
      <c r="B17628" s="50">
        <v>45053.281944444447</v>
      </c>
      <c r="C17628" s="7">
        <v>2.4</v>
      </c>
    </row>
    <row r="17629" spans="2:3" ht="15" thickBot="1" x14ac:dyDescent="0.35">
      <c r="B17629" s="50">
        <v>45053.292361111111</v>
      </c>
      <c r="C17629" s="7">
        <v>62</v>
      </c>
    </row>
    <row r="17630" spans="2:3" ht="15" thickBot="1" x14ac:dyDescent="0.35">
      <c r="B17630" s="50">
        <v>45053.302777777775</v>
      </c>
      <c r="C17630" s="7">
        <v>4.6900000000000004</v>
      </c>
    </row>
    <row r="17631" spans="2:3" ht="15" thickBot="1" x14ac:dyDescent="0.35">
      <c r="B17631" s="50">
        <v>45053.313194444447</v>
      </c>
      <c r="C17631" s="7">
        <v>3.88</v>
      </c>
    </row>
    <row r="17632" spans="2:3" ht="15" thickBot="1" x14ac:dyDescent="0.35">
      <c r="B17632" s="50">
        <v>45053.323611111111</v>
      </c>
      <c r="C17632" s="7">
        <v>4.2699999999999996</v>
      </c>
    </row>
    <row r="17633" spans="2:3" ht="15" thickBot="1" x14ac:dyDescent="0.35">
      <c r="B17633" s="50">
        <v>45053.334027777775</v>
      </c>
      <c r="C17633" s="7">
        <v>3.39</v>
      </c>
    </row>
    <row r="17634" spans="2:3" ht="15" thickBot="1" x14ac:dyDescent="0.35">
      <c r="B17634" s="50">
        <v>45053.344444444447</v>
      </c>
      <c r="C17634" s="7">
        <v>3.53</v>
      </c>
    </row>
    <row r="17635" spans="2:3" ht="15" thickBot="1" x14ac:dyDescent="0.35">
      <c r="B17635" s="50">
        <v>45053.354861111111</v>
      </c>
      <c r="C17635" s="7">
        <v>105.6</v>
      </c>
    </row>
    <row r="17636" spans="2:3" ht="15" thickBot="1" x14ac:dyDescent="0.35">
      <c r="B17636" s="50">
        <v>45053.365277777775</v>
      </c>
      <c r="C17636" s="7">
        <v>221.8</v>
      </c>
    </row>
    <row r="17637" spans="2:3" ht="15" thickBot="1" x14ac:dyDescent="0.35">
      <c r="B17637" s="50">
        <v>45053.375694444447</v>
      </c>
      <c r="C17637" s="7">
        <v>1.9</v>
      </c>
    </row>
    <row r="17638" spans="2:3" ht="15" thickBot="1" x14ac:dyDescent="0.35">
      <c r="B17638" s="50">
        <v>45053.386111111111</v>
      </c>
      <c r="C17638" s="7">
        <v>46.72</v>
      </c>
    </row>
    <row r="17639" spans="2:3" ht="15" thickBot="1" x14ac:dyDescent="0.35">
      <c r="B17639" s="50">
        <v>45053.396527777775</v>
      </c>
      <c r="C17639" s="7">
        <v>52.14</v>
      </c>
    </row>
    <row r="17640" spans="2:3" ht="15" thickBot="1" x14ac:dyDescent="0.35">
      <c r="B17640" s="50">
        <v>45053.406944444447</v>
      </c>
      <c r="C17640" s="7">
        <v>22</v>
      </c>
    </row>
    <row r="17641" spans="2:3" ht="15" thickBot="1" x14ac:dyDescent="0.35">
      <c r="B17641" s="50">
        <v>45053.417361111111</v>
      </c>
      <c r="C17641" s="7">
        <v>62.37</v>
      </c>
    </row>
    <row r="17642" spans="2:3" ht="15" thickBot="1" x14ac:dyDescent="0.35">
      <c r="B17642" s="50">
        <v>45053.427777777775</v>
      </c>
      <c r="C17642" s="7">
        <v>44.38</v>
      </c>
    </row>
    <row r="17643" spans="2:3" ht="15" thickBot="1" x14ac:dyDescent="0.35">
      <c r="B17643" s="50">
        <v>45053.438194444447</v>
      </c>
      <c r="C17643" s="7">
        <v>11.16</v>
      </c>
    </row>
    <row r="17644" spans="2:3" ht="15" thickBot="1" x14ac:dyDescent="0.35">
      <c r="B17644" s="50">
        <v>45053.448611111111</v>
      </c>
      <c r="C17644" s="7">
        <v>1.84</v>
      </c>
    </row>
    <row r="17645" spans="2:3" ht="15" thickBot="1" x14ac:dyDescent="0.35">
      <c r="B17645" s="50">
        <v>45053.459027777775</v>
      </c>
      <c r="C17645" s="7">
        <v>1.54</v>
      </c>
    </row>
    <row r="17646" spans="2:3" ht="15" thickBot="1" x14ac:dyDescent="0.35">
      <c r="B17646" s="50">
        <v>45053.469444444447</v>
      </c>
      <c r="C17646" s="7">
        <v>1.26</v>
      </c>
    </row>
    <row r="17647" spans="2:3" ht="15" thickBot="1" x14ac:dyDescent="0.35">
      <c r="B17647" s="50">
        <v>45053.479861111111</v>
      </c>
      <c r="C17647" s="7">
        <v>1.99</v>
      </c>
    </row>
    <row r="17648" spans="2:3" ht="15" thickBot="1" x14ac:dyDescent="0.35">
      <c r="B17648" s="50">
        <v>45053.490277777775</v>
      </c>
      <c r="C17648" s="7">
        <v>1.52</v>
      </c>
    </row>
    <row r="17649" spans="2:3" ht="15" thickBot="1" x14ac:dyDescent="0.35">
      <c r="B17649" s="50">
        <v>45053.500694444447</v>
      </c>
      <c r="C17649" s="7">
        <v>1.76</v>
      </c>
    </row>
    <row r="17650" spans="2:3" ht="15" thickBot="1" x14ac:dyDescent="0.35">
      <c r="B17650" s="50">
        <v>45053.511111111111</v>
      </c>
      <c r="C17650" s="7">
        <v>1.93</v>
      </c>
    </row>
    <row r="17651" spans="2:3" ht="15" thickBot="1" x14ac:dyDescent="0.35">
      <c r="B17651" s="50">
        <v>45053.521527777775</v>
      </c>
      <c r="C17651" s="7">
        <v>2</v>
      </c>
    </row>
    <row r="17652" spans="2:3" ht="15" thickBot="1" x14ac:dyDescent="0.35">
      <c r="B17652" s="50">
        <v>45053.531944444447</v>
      </c>
      <c r="C17652" s="7">
        <v>2.98</v>
      </c>
    </row>
    <row r="17653" spans="2:3" ht="15" thickBot="1" x14ac:dyDescent="0.35">
      <c r="B17653" s="50">
        <v>45053.542361111111</v>
      </c>
      <c r="C17653" s="7">
        <v>2.29</v>
      </c>
    </row>
    <row r="17654" spans="2:3" ht="15" thickBot="1" x14ac:dyDescent="0.35">
      <c r="B17654" s="50">
        <v>45053.552777777775</v>
      </c>
      <c r="C17654" s="7">
        <v>2.83</v>
      </c>
    </row>
    <row r="17655" spans="2:3" ht="15" thickBot="1" x14ac:dyDescent="0.35">
      <c r="B17655" s="50">
        <v>45053.563194444447</v>
      </c>
      <c r="C17655" s="7">
        <v>2.54</v>
      </c>
    </row>
    <row r="17656" spans="2:3" ht="15" thickBot="1" x14ac:dyDescent="0.35">
      <c r="B17656" s="50">
        <v>45053.573611111111</v>
      </c>
      <c r="C17656" s="7">
        <v>1.94</v>
      </c>
    </row>
    <row r="17657" spans="2:3" ht="15" thickBot="1" x14ac:dyDescent="0.35">
      <c r="B17657" s="50">
        <v>45053.584027777775</v>
      </c>
      <c r="C17657" s="7">
        <v>2.4300000000000002</v>
      </c>
    </row>
    <row r="17658" spans="2:3" ht="15" thickBot="1" x14ac:dyDescent="0.35">
      <c r="B17658" s="50">
        <v>45053.594444444447</v>
      </c>
      <c r="C17658" s="7">
        <v>9.1300000000000008</v>
      </c>
    </row>
    <row r="17659" spans="2:3" ht="15" thickBot="1" x14ac:dyDescent="0.35">
      <c r="B17659" s="50">
        <v>45053.604861111111</v>
      </c>
      <c r="C17659" s="7">
        <v>2.06</v>
      </c>
    </row>
    <row r="17660" spans="2:3" ht="15" thickBot="1" x14ac:dyDescent="0.35">
      <c r="B17660" s="50">
        <v>45053.615277777775</v>
      </c>
      <c r="C17660" s="7">
        <v>2.74</v>
      </c>
    </row>
    <row r="17661" spans="2:3" ht="15" thickBot="1" x14ac:dyDescent="0.35">
      <c r="B17661" s="50">
        <v>45053.625694444447</v>
      </c>
      <c r="C17661" s="7">
        <v>2.63</v>
      </c>
    </row>
    <row r="17662" spans="2:3" ht="15" thickBot="1" x14ac:dyDescent="0.35">
      <c r="B17662" s="50">
        <v>45053.636111111111</v>
      </c>
      <c r="C17662" s="7">
        <v>2.14</v>
      </c>
    </row>
    <row r="17663" spans="2:3" ht="15" thickBot="1" x14ac:dyDescent="0.35">
      <c r="B17663" s="50">
        <v>45053.646527777775</v>
      </c>
      <c r="C17663" s="7">
        <v>2.02</v>
      </c>
    </row>
    <row r="17664" spans="2:3" ht="15" thickBot="1" x14ac:dyDescent="0.35">
      <c r="B17664" s="50">
        <v>45053.656944444447</v>
      </c>
      <c r="C17664" s="7">
        <v>3.69</v>
      </c>
    </row>
    <row r="17665" spans="2:3" ht="15" thickBot="1" x14ac:dyDescent="0.35">
      <c r="B17665" s="50">
        <v>45053.667361111111</v>
      </c>
      <c r="C17665" s="7">
        <v>4.46</v>
      </c>
    </row>
    <row r="17666" spans="2:3" ht="15" thickBot="1" x14ac:dyDescent="0.35">
      <c r="B17666" s="50">
        <v>45053.677777777775</v>
      </c>
      <c r="C17666" s="7">
        <v>55.84</v>
      </c>
    </row>
    <row r="17667" spans="2:3" ht="15" thickBot="1" x14ac:dyDescent="0.35">
      <c r="B17667" s="50">
        <v>45053.688194444447</v>
      </c>
      <c r="C17667" s="7">
        <v>2.4</v>
      </c>
    </row>
    <row r="17668" spans="2:3" ht="15" thickBot="1" x14ac:dyDescent="0.35">
      <c r="B17668" s="50">
        <v>45053.698611111111</v>
      </c>
      <c r="C17668" s="7">
        <v>2.06</v>
      </c>
    </row>
    <row r="17669" spans="2:3" ht="15" thickBot="1" x14ac:dyDescent="0.35">
      <c r="B17669" s="50">
        <v>45053.709027777775</v>
      </c>
      <c r="C17669" s="7">
        <v>3.73</v>
      </c>
    </row>
    <row r="17670" spans="2:3" ht="15" thickBot="1" x14ac:dyDescent="0.35">
      <c r="B17670" s="50">
        <v>45053.719444444447</v>
      </c>
      <c r="C17670" s="7">
        <v>2.37</v>
      </c>
    </row>
    <row r="17671" spans="2:3" ht="15" thickBot="1" x14ac:dyDescent="0.35">
      <c r="B17671" s="50">
        <v>45053.729861111111</v>
      </c>
      <c r="C17671" s="7">
        <v>3.29</v>
      </c>
    </row>
    <row r="17672" spans="2:3" ht="15" thickBot="1" x14ac:dyDescent="0.35">
      <c r="B17672" s="50">
        <v>45053.740277777775</v>
      </c>
      <c r="C17672" s="7">
        <v>4.2</v>
      </c>
    </row>
    <row r="17673" spans="2:3" ht="15" thickBot="1" x14ac:dyDescent="0.35">
      <c r="B17673" s="50">
        <v>45053.750694444447</v>
      </c>
      <c r="C17673" s="7">
        <v>17.989999999999998</v>
      </c>
    </row>
    <row r="17674" spans="2:3" ht="15" thickBot="1" x14ac:dyDescent="0.35">
      <c r="B17674" s="50">
        <v>45053.761111111111</v>
      </c>
      <c r="C17674" s="7">
        <v>2.4500000000000002</v>
      </c>
    </row>
    <row r="17675" spans="2:3" ht="15" thickBot="1" x14ac:dyDescent="0.35">
      <c r="B17675" s="50">
        <v>45053.771527777775</v>
      </c>
      <c r="C17675" s="7">
        <v>1.95</v>
      </c>
    </row>
    <row r="17676" spans="2:3" ht="15" thickBot="1" x14ac:dyDescent="0.35">
      <c r="B17676" s="50">
        <v>45053.781944444447</v>
      </c>
      <c r="C17676" s="7">
        <v>2.02</v>
      </c>
    </row>
    <row r="17677" spans="2:3" ht="15" thickBot="1" x14ac:dyDescent="0.35">
      <c r="B17677" s="50">
        <v>45053.792361111111</v>
      </c>
      <c r="C17677" s="7">
        <v>2.12</v>
      </c>
    </row>
    <row r="17678" spans="2:3" ht="15" thickBot="1" x14ac:dyDescent="0.35">
      <c r="B17678" s="50">
        <v>45053.802777777775</v>
      </c>
      <c r="C17678" s="7">
        <v>2.11</v>
      </c>
    </row>
    <row r="17679" spans="2:3" ht="15" thickBot="1" x14ac:dyDescent="0.35">
      <c r="B17679" s="50">
        <v>45053.813194444447</v>
      </c>
      <c r="C17679" s="7">
        <v>1.89</v>
      </c>
    </row>
    <row r="17680" spans="2:3" ht="15" thickBot="1" x14ac:dyDescent="0.35">
      <c r="B17680" s="50">
        <v>45053.823611111111</v>
      </c>
      <c r="C17680" s="7">
        <v>1.8</v>
      </c>
    </row>
    <row r="17681" spans="2:3" ht="15" thickBot="1" x14ac:dyDescent="0.35">
      <c r="B17681" s="50">
        <v>45053.834027777775</v>
      </c>
      <c r="C17681" s="7">
        <v>2.1</v>
      </c>
    </row>
    <row r="17682" spans="2:3" ht="15" thickBot="1" x14ac:dyDescent="0.35">
      <c r="B17682" s="50">
        <v>45053.844444444447</v>
      </c>
      <c r="C17682" s="7">
        <v>2.71</v>
      </c>
    </row>
    <row r="17683" spans="2:3" ht="15" thickBot="1" x14ac:dyDescent="0.35">
      <c r="B17683" s="50">
        <v>45053.854861111111</v>
      </c>
      <c r="C17683" s="7">
        <v>11.86</v>
      </c>
    </row>
    <row r="17684" spans="2:3" ht="15" thickBot="1" x14ac:dyDescent="0.35">
      <c r="B17684" s="50">
        <v>45053.865277777775</v>
      </c>
      <c r="C17684" s="7">
        <v>2.71</v>
      </c>
    </row>
    <row r="17685" spans="2:3" ht="15" thickBot="1" x14ac:dyDescent="0.35">
      <c r="B17685" s="50">
        <v>45053.875694444447</v>
      </c>
      <c r="C17685" s="7">
        <v>6.51</v>
      </c>
    </row>
    <row r="17686" spans="2:3" ht="15" thickBot="1" x14ac:dyDescent="0.35">
      <c r="B17686" s="50">
        <v>45053.886111111111</v>
      </c>
      <c r="C17686" s="7">
        <v>1.74</v>
      </c>
    </row>
    <row r="17687" spans="2:3" ht="15" thickBot="1" x14ac:dyDescent="0.35">
      <c r="B17687" s="50">
        <v>45053.896527777775</v>
      </c>
      <c r="C17687" s="7">
        <v>1.56</v>
      </c>
    </row>
    <row r="17688" spans="2:3" ht="15" thickBot="1" x14ac:dyDescent="0.35">
      <c r="B17688" s="50">
        <v>45053.906944444447</v>
      </c>
      <c r="C17688" s="7">
        <v>2.46</v>
      </c>
    </row>
    <row r="17689" spans="2:3" ht="15" thickBot="1" x14ac:dyDescent="0.35">
      <c r="B17689" s="50">
        <v>45053.917361111111</v>
      </c>
      <c r="C17689" s="7">
        <v>2.13</v>
      </c>
    </row>
    <row r="17690" spans="2:3" ht="15" thickBot="1" x14ac:dyDescent="0.35">
      <c r="B17690" s="50">
        <v>45053.927777777775</v>
      </c>
      <c r="C17690" s="7">
        <v>1.31</v>
      </c>
    </row>
    <row r="17691" spans="2:3" ht="15" thickBot="1" x14ac:dyDescent="0.35">
      <c r="B17691" s="50">
        <v>45053.938194444447</v>
      </c>
      <c r="C17691" s="7">
        <v>1.9</v>
      </c>
    </row>
    <row r="17692" spans="2:3" ht="15" thickBot="1" x14ac:dyDescent="0.35">
      <c r="B17692" s="50">
        <v>45053.948611111111</v>
      </c>
      <c r="C17692" s="7">
        <v>1.84</v>
      </c>
    </row>
    <row r="17693" spans="2:3" ht="15" thickBot="1" x14ac:dyDescent="0.35">
      <c r="B17693" s="50">
        <v>45053.959027777775</v>
      </c>
      <c r="C17693" s="7">
        <v>1.46</v>
      </c>
    </row>
    <row r="17694" spans="2:3" ht="15" thickBot="1" x14ac:dyDescent="0.35">
      <c r="B17694" s="50">
        <v>45053.969444444447</v>
      </c>
      <c r="C17694" s="7">
        <v>1.76</v>
      </c>
    </row>
    <row r="17695" spans="2:3" ht="15" thickBot="1" x14ac:dyDescent="0.35">
      <c r="B17695" s="50">
        <v>45053.979861111111</v>
      </c>
      <c r="C17695" s="7">
        <v>2.7</v>
      </c>
    </row>
    <row r="17696" spans="2:3" ht="15" thickBot="1" x14ac:dyDescent="0.35">
      <c r="B17696" s="50">
        <v>45053.990277777775</v>
      </c>
      <c r="C17696" s="7">
        <v>1.43</v>
      </c>
    </row>
    <row r="17697" spans="2:3" ht="15" thickBot="1" x14ac:dyDescent="0.35">
      <c r="B17697" s="50">
        <v>45054.000694444447</v>
      </c>
      <c r="C17697" s="7">
        <v>1.78</v>
      </c>
    </row>
    <row r="17698" spans="2:3" ht="15" thickBot="1" x14ac:dyDescent="0.35">
      <c r="B17698" s="50">
        <v>45054.011111111111</v>
      </c>
      <c r="C17698" s="7">
        <v>2.4700000000000002</v>
      </c>
    </row>
    <row r="17699" spans="2:3" ht="15" thickBot="1" x14ac:dyDescent="0.35">
      <c r="B17699" s="50">
        <v>45054.021527777775</v>
      </c>
      <c r="C17699" s="7">
        <v>2.0699999999999998</v>
      </c>
    </row>
    <row r="17700" spans="2:3" ht="15" thickBot="1" x14ac:dyDescent="0.35">
      <c r="B17700" s="50">
        <v>45054.031944444447</v>
      </c>
      <c r="C17700" s="7">
        <v>2.0099999999999998</v>
      </c>
    </row>
    <row r="17701" spans="2:3" ht="15" thickBot="1" x14ac:dyDescent="0.35">
      <c r="B17701" s="50">
        <v>45054.042361111111</v>
      </c>
      <c r="C17701" s="7">
        <v>1.38</v>
      </c>
    </row>
    <row r="17702" spans="2:3" ht="15" thickBot="1" x14ac:dyDescent="0.35">
      <c r="B17702" s="50">
        <v>45054.052777777775</v>
      </c>
      <c r="C17702" s="7">
        <v>1.46</v>
      </c>
    </row>
    <row r="17703" spans="2:3" ht="15" thickBot="1" x14ac:dyDescent="0.35">
      <c r="B17703" s="50">
        <v>45054.063194444447</v>
      </c>
      <c r="C17703" s="7">
        <v>2.0099999999999998</v>
      </c>
    </row>
    <row r="17704" spans="2:3" ht="15" thickBot="1" x14ac:dyDescent="0.35">
      <c r="B17704" s="50">
        <v>45054.073611111111</v>
      </c>
      <c r="C17704" s="7">
        <v>1.51</v>
      </c>
    </row>
    <row r="17705" spans="2:3" ht="15" thickBot="1" x14ac:dyDescent="0.35">
      <c r="B17705" s="50">
        <v>45054.084027777775</v>
      </c>
      <c r="C17705" s="7">
        <v>2.44</v>
      </c>
    </row>
    <row r="17706" spans="2:3" ht="15" thickBot="1" x14ac:dyDescent="0.35">
      <c r="B17706" s="50">
        <v>45054.094444444447</v>
      </c>
      <c r="C17706" s="7">
        <v>3.18</v>
      </c>
    </row>
    <row r="17707" spans="2:3" ht="15" thickBot="1" x14ac:dyDescent="0.35">
      <c r="B17707" s="50">
        <v>45054.104861111111</v>
      </c>
      <c r="C17707" s="7">
        <v>1.89</v>
      </c>
    </row>
    <row r="17708" spans="2:3" ht="15" thickBot="1" x14ac:dyDescent="0.35">
      <c r="B17708" s="50">
        <v>45054.115277777775</v>
      </c>
      <c r="C17708" s="7">
        <v>1.53</v>
      </c>
    </row>
    <row r="17709" spans="2:3" ht="15" thickBot="1" x14ac:dyDescent="0.35">
      <c r="B17709" s="50">
        <v>45054.125694444447</v>
      </c>
      <c r="C17709" s="7">
        <v>1.43</v>
      </c>
    </row>
    <row r="17710" spans="2:3" ht="15" thickBot="1" x14ac:dyDescent="0.35">
      <c r="B17710" s="50">
        <v>45054.136111111111</v>
      </c>
      <c r="C17710" s="7">
        <v>3.99</v>
      </c>
    </row>
    <row r="17711" spans="2:3" ht="15" thickBot="1" x14ac:dyDescent="0.35">
      <c r="B17711" s="50">
        <v>45054.146527777775</v>
      </c>
      <c r="C17711" s="7">
        <v>2.02</v>
      </c>
    </row>
    <row r="17712" spans="2:3" ht="15" thickBot="1" x14ac:dyDescent="0.35">
      <c r="B17712" s="50">
        <v>45054.156944444447</v>
      </c>
      <c r="C17712" s="7">
        <v>2.2999999999999998</v>
      </c>
    </row>
    <row r="17713" spans="2:3" ht="15" thickBot="1" x14ac:dyDescent="0.35">
      <c r="B17713" s="50">
        <v>45054.167361111111</v>
      </c>
      <c r="C17713" s="7">
        <v>2.38</v>
      </c>
    </row>
    <row r="17714" spans="2:3" ht="15" thickBot="1" x14ac:dyDescent="0.35">
      <c r="B17714" s="50">
        <v>45054.177777777775</v>
      </c>
      <c r="C17714" s="7">
        <v>1.98</v>
      </c>
    </row>
    <row r="17715" spans="2:3" ht="15" thickBot="1" x14ac:dyDescent="0.35">
      <c r="B17715" s="50">
        <v>45054.188194444447</v>
      </c>
      <c r="C17715" s="7">
        <v>1.85</v>
      </c>
    </row>
    <row r="17716" spans="2:3" ht="15" thickBot="1" x14ac:dyDescent="0.35">
      <c r="B17716" s="50">
        <v>45054.198611111111</v>
      </c>
      <c r="C17716" s="7">
        <v>1.72</v>
      </c>
    </row>
    <row r="17717" spans="2:3" ht="15" thickBot="1" x14ac:dyDescent="0.35">
      <c r="B17717" s="50">
        <v>45054.209027777775</v>
      </c>
      <c r="C17717" s="7">
        <v>2</v>
      </c>
    </row>
    <row r="17718" spans="2:3" ht="15" thickBot="1" x14ac:dyDescent="0.35">
      <c r="B17718" s="50">
        <v>45054.219444444447</v>
      </c>
      <c r="C17718" s="7">
        <v>2.11</v>
      </c>
    </row>
    <row r="17719" spans="2:3" ht="15" thickBot="1" x14ac:dyDescent="0.35">
      <c r="B17719" s="50">
        <v>45054.229861111111</v>
      </c>
      <c r="C17719" s="7">
        <v>1.56</v>
      </c>
    </row>
    <row r="17720" spans="2:3" ht="15" thickBot="1" x14ac:dyDescent="0.35">
      <c r="B17720" s="50">
        <v>45054.240277777775</v>
      </c>
      <c r="C17720" s="7">
        <v>1.7</v>
      </c>
    </row>
    <row r="17721" spans="2:3" ht="15" thickBot="1" x14ac:dyDescent="0.35">
      <c r="B17721" s="50">
        <v>45054.250694444447</v>
      </c>
      <c r="C17721" s="7">
        <v>2.2400000000000002</v>
      </c>
    </row>
    <row r="17722" spans="2:3" ht="15" thickBot="1" x14ac:dyDescent="0.35">
      <c r="B17722" s="50">
        <v>45054.261111111111</v>
      </c>
      <c r="C17722" s="7">
        <v>1.84</v>
      </c>
    </row>
    <row r="17723" spans="2:3" ht="15" thickBot="1" x14ac:dyDescent="0.35">
      <c r="B17723" s="50">
        <v>45054.271527777775</v>
      </c>
      <c r="C17723" s="7">
        <v>3.27</v>
      </c>
    </row>
    <row r="17724" spans="2:3" ht="15" thickBot="1" x14ac:dyDescent="0.35">
      <c r="B17724" s="50">
        <v>45054.281944444447</v>
      </c>
      <c r="C17724" s="7">
        <v>2.76</v>
      </c>
    </row>
    <row r="17725" spans="2:3" ht="15" thickBot="1" x14ac:dyDescent="0.35">
      <c r="B17725" s="50">
        <v>45054.292361111111</v>
      </c>
      <c r="C17725" s="7">
        <v>1.49</v>
      </c>
    </row>
    <row r="17726" spans="2:3" ht="15" thickBot="1" x14ac:dyDescent="0.35">
      <c r="B17726" s="50">
        <v>45054.302777777775</v>
      </c>
      <c r="C17726" s="7">
        <v>1.5</v>
      </c>
    </row>
    <row r="17727" spans="2:3" ht="15" thickBot="1" x14ac:dyDescent="0.35">
      <c r="B17727" s="50">
        <v>45054.313194444447</v>
      </c>
      <c r="C17727" s="7">
        <v>1.78</v>
      </c>
    </row>
    <row r="17728" spans="2:3" ht="15" thickBot="1" x14ac:dyDescent="0.35">
      <c r="B17728" s="50">
        <v>45054.323611111111</v>
      </c>
      <c r="C17728" s="7">
        <v>1.77</v>
      </c>
    </row>
    <row r="17729" spans="2:3" ht="15" thickBot="1" x14ac:dyDescent="0.35">
      <c r="B17729" s="50">
        <v>45054.334027777775</v>
      </c>
      <c r="C17729" s="7">
        <v>1.46</v>
      </c>
    </row>
    <row r="17730" spans="2:3" ht="15" thickBot="1" x14ac:dyDescent="0.35">
      <c r="B17730" s="50">
        <v>45054.344444444447</v>
      </c>
      <c r="C17730" s="7">
        <v>1.6</v>
      </c>
    </row>
    <row r="17731" spans="2:3" ht="15" thickBot="1" x14ac:dyDescent="0.35">
      <c r="B17731" s="50">
        <v>45054.354861111111</v>
      </c>
      <c r="C17731" s="7">
        <v>1.02</v>
      </c>
    </row>
    <row r="17732" spans="2:3" ht="15" thickBot="1" x14ac:dyDescent="0.35">
      <c r="B17732" s="50">
        <v>45054.365277777775</v>
      </c>
      <c r="C17732" s="7">
        <v>1.69</v>
      </c>
    </row>
    <row r="17733" spans="2:3" ht="15" thickBot="1" x14ac:dyDescent="0.35">
      <c r="B17733" s="50">
        <v>45054.375694444447</v>
      </c>
      <c r="C17733" s="7">
        <v>2.58</v>
      </c>
    </row>
    <row r="17734" spans="2:3" ht="15" thickBot="1" x14ac:dyDescent="0.35">
      <c r="B17734" s="50">
        <v>45054.386111111111</v>
      </c>
      <c r="C17734" s="7">
        <v>1.49</v>
      </c>
    </row>
    <row r="17735" spans="2:3" ht="15" thickBot="1" x14ac:dyDescent="0.35">
      <c r="B17735" s="50">
        <v>45054.396527777775</v>
      </c>
      <c r="C17735" s="7">
        <v>1.71</v>
      </c>
    </row>
    <row r="17736" spans="2:3" ht="15" thickBot="1" x14ac:dyDescent="0.35">
      <c r="B17736" s="50">
        <v>45054.406944444447</v>
      </c>
      <c r="C17736" s="7">
        <v>1.39</v>
      </c>
    </row>
    <row r="17737" spans="2:3" ht="15" thickBot="1" x14ac:dyDescent="0.35">
      <c r="B17737" s="50">
        <v>45054.417361111111</v>
      </c>
      <c r="C17737" s="7">
        <v>1.75</v>
      </c>
    </row>
    <row r="17738" spans="2:3" ht="15" thickBot="1" x14ac:dyDescent="0.35">
      <c r="B17738" s="50">
        <v>45054.427777777775</v>
      </c>
      <c r="C17738" s="7">
        <v>1.1200000000000001</v>
      </c>
    </row>
    <row r="17739" spans="2:3" ht="15" thickBot="1" x14ac:dyDescent="0.35">
      <c r="B17739" s="50">
        <v>45054.438194444447</v>
      </c>
      <c r="C17739" s="7">
        <v>1.68</v>
      </c>
    </row>
    <row r="17740" spans="2:3" ht="15" thickBot="1" x14ac:dyDescent="0.35">
      <c r="B17740" s="50">
        <v>45054.448611111111</v>
      </c>
      <c r="C17740" s="7">
        <v>1.64</v>
      </c>
    </row>
    <row r="17741" spans="2:3" ht="15" thickBot="1" x14ac:dyDescent="0.35">
      <c r="B17741" s="50">
        <v>45054.459027777775</v>
      </c>
      <c r="C17741" s="7">
        <v>0.87</v>
      </c>
    </row>
    <row r="17742" spans="2:3" ht="15" thickBot="1" x14ac:dyDescent="0.35">
      <c r="B17742" s="50">
        <v>45054.469444444447</v>
      </c>
      <c r="C17742" s="7">
        <v>3.86</v>
      </c>
    </row>
    <row r="17743" spans="2:3" ht="15" thickBot="1" x14ac:dyDescent="0.35">
      <c r="B17743" s="50">
        <v>45054.479861111111</v>
      </c>
      <c r="C17743" s="7">
        <v>0.53</v>
      </c>
    </row>
    <row r="17744" spans="2:3" ht="15" thickBot="1" x14ac:dyDescent="0.35">
      <c r="B17744" s="50">
        <v>45054.490277777775</v>
      </c>
      <c r="C17744" s="7">
        <v>1.77</v>
      </c>
    </row>
    <row r="17745" spans="2:3" ht="15" thickBot="1" x14ac:dyDescent="0.35">
      <c r="B17745" s="50">
        <v>45054.500694444447</v>
      </c>
      <c r="C17745" s="7">
        <v>1.2</v>
      </c>
    </row>
    <row r="17746" spans="2:3" ht="15" thickBot="1" x14ac:dyDescent="0.35">
      <c r="B17746" s="50">
        <v>45054.511111111111</v>
      </c>
      <c r="C17746" s="7">
        <v>1.45</v>
      </c>
    </row>
    <row r="17747" spans="2:3" ht="15" thickBot="1" x14ac:dyDescent="0.35">
      <c r="B17747" s="50">
        <v>45054.521527777775</v>
      </c>
      <c r="C17747" s="7">
        <v>1.02</v>
      </c>
    </row>
    <row r="17748" spans="2:3" ht="15" thickBot="1" x14ac:dyDescent="0.35">
      <c r="B17748" s="50">
        <v>45054.531944444447</v>
      </c>
      <c r="C17748" s="7">
        <v>0.63</v>
      </c>
    </row>
    <row r="17749" spans="2:3" ht="15" thickBot="1" x14ac:dyDescent="0.35">
      <c r="B17749" s="50">
        <v>45054.542361111111</v>
      </c>
      <c r="C17749" s="7">
        <v>0.45</v>
      </c>
    </row>
    <row r="17750" spans="2:3" ht="15" thickBot="1" x14ac:dyDescent="0.35">
      <c r="B17750" s="50">
        <v>45054.552777777775</v>
      </c>
      <c r="C17750" s="7">
        <v>1.38</v>
      </c>
    </row>
    <row r="17751" spans="2:3" ht="15" thickBot="1" x14ac:dyDescent="0.35">
      <c r="B17751" s="50">
        <v>45054.563194444447</v>
      </c>
      <c r="C17751" s="7">
        <v>0.75</v>
      </c>
    </row>
    <row r="17752" spans="2:3" ht="15" thickBot="1" x14ac:dyDescent="0.35">
      <c r="B17752" s="50">
        <v>45054.573611111111</v>
      </c>
      <c r="C17752" s="7">
        <v>1</v>
      </c>
    </row>
    <row r="17753" spans="2:3" ht="15" thickBot="1" x14ac:dyDescent="0.35">
      <c r="B17753" s="50">
        <v>45054.584027777775</v>
      </c>
      <c r="C17753" s="7">
        <v>1.1000000000000001</v>
      </c>
    </row>
    <row r="17754" spans="2:3" ht="15" thickBot="1" x14ac:dyDescent="0.35">
      <c r="B17754" s="50">
        <v>45054.594444444447</v>
      </c>
      <c r="C17754" s="7">
        <v>1.41</v>
      </c>
    </row>
    <row r="17755" spans="2:3" ht="15" thickBot="1" x14ac:dyDescent="0.35">
      <c r="B17755" s="50">
        <v>45054.604861111111</v>
      </c>
      <c r="C17755" s="7">
        <v>1.17</v>
      </c>
    </row>
    <row r="17756" spans="2:3" ht="15" thickBot="1" x14ac:dyDescent="0.35">
      <c r="B17756" s="50">
        <v>45054.615277777775</v>
      </c>
      <c r="C17756" s="7">
        <v>1.24</v>
      </c>
    </row>
    <row r="17757" spans="2:3" ht="15" thickBot="1" x14ac:dyDescent="0.35">
      <c r="B17757" s="50">
        <v>45054.625694444447</v>
      </c>
      <c r="C17757" s="7">
        <v>1.02</v>
      </c>
    </row>
    <row r="17758" spans="2:3" ht="15" thickBot="1" x14ac:dyDescent="0.35">
      <c r="B17758" s="50">
        <v>45054.636111111111</v>
      </c>
      <c r="C17758" s="7">
        <v>1.1200000000000001</v>
      </c>
    </row>
    <row r="17759" spans="2:3" ht="15" thickBot="1" x14ac:dyDescent="0.35">
      <c r="B17759" s="50">
        <v>45054.646527777775</v>
      </c>
      <c r="C17759" s="7">
        <v>1.21</v>
      </c>
    </row>
    <row r="17760" spans="2:3" ht="15" thickBot="1" x14ac:dyDescent="0.35">
      <c r="B17760" s="50">
        <v>45054.656944444447</v>
      </c>
      <c r="C17760" s="7">
        <v>1.72</v>
      </c>
    </row>
    <row r="17761" spans="2:3" ht="15" thickBot="1" x14ac:dyDescent="0.35">
      <c r="B17761" s="50">
        <v>45054.667361111111</v>
      </c>
      <c r="C17761" s="7">
        <v>1.1100000000000001</v>
      </c>
    </row>
    <row r="17762" spans="2:3" ht="15" thickBot="1" x14ac:dyDescent="0.35">
      <c r="B17762" s="50">
        <v>45054.677777777775</v>
      </c>
      <c r="C17762" s="7">
        <v>0.84</v>
      </c>
    </row>
    <row r="17763" spans="2:3" ht="15" thickBot="1" x14ac:dyDescent="0.35">
      <c r="B17763" s="50">
        <v>45054.688194444447</v>
      </c>
      <c r="C17763" s="7">
        <v>1.89</v>
      </c>
    </row>
    <row r="17764" spans="2:3" ht="15" thickBot="1" x14ac:dyDescent="0.35">
      <c r="B17764" s="50">
        <v>45054.698611111111</v>
      </c>
      <c r="C17764" s="7">
        <v>1.47</v>
      </c>
    </row>
    <row r="17765" spans="2:3" ht="15" thickBot="1" x14ac:dyDescent="0.35">
      <c r="B17765" s="50">
        <v>45054.709027777775</v>
      </c>
      <c r="C17765" s="7">
        <v>1.6</v>
      </c>
    </row>
    <row r="17766" spans="2:3" ht="15" thickBot="1" x14ac:dyDescent="0.35">
      <c r="B17766" s="50">
        <v>45054.719444444447</v>
      </c>
      <c r="C17766" s="7">
        <v>1</v>
      </c>
    </row>
    <row r="17767" spans="2:3" ht="15" thickBot="1" x14ac:dyDescent="0.35">
      <c r="B17767" s="50">
        <v>45054.729861111111</v>
      </c>
      <c r="C17767" s="7">
        <v>0.94</v>
      </c>
    </row>
    <row r="17768" spans="2:3" ht="15" thickBot="1" x14ac:dyDescent="0.35">
      <c r="B17768" s="50">
        <v>45054.740277777775</v>
      </c>
      <c r="C17768" s="7">
        <v>1.31</v>
      </c>
    </row>
    <row r="17769" spans="2:3" ht="15" thickBot="1" x14ac:dyDescent="0.35">
      <c r="B17769" s="50">
        <v>45054.750694444447</v>
      </c>
      <c r="C17769" s="7">
        <v>1.22</v>
      </c>
    </row>
    <row r="17770" spans="2:3" ht="15" thickBot="1" x14ac:dyDescent="0.35">
      <c r="B17770" s="50">
        <v>45054.761111111111</v>
      </c>
      <c r="C17770" s="7">
        <v>0.88</v>
      </c>
    </row>
    <row r="17771" spans="2:3" ht="15" thickBot="1" x14ac:dyDescent="0.35">
      <c r="B17771" s="50">
        <v>45054.771527777775</v>
      </c>
      <c r="C17771" s="7">
        <v>1.29</v>
      </c>
    </row>
    <row r="17772" spans="2:3" ht="15" thickBot="1" x14ac:dyDescent="0.35">
      <c r="B17772" s="50">
        <v>45054.781944444447</v>
      </c>
      <c r="C17772" s="7">
        <v>1.3</v>
      </c>
    </row>
    <row r="17773" spans="2:3" ht="15" thickBot="1" x14ac:dyDescent="0.35">
      <c r="B17773" s="50">
        <v>45054.792361111111</v>
      </c>
      <c r="C17773" s="7">
        <v>1.1100000000000001</v>
      </c>
    </row>
    <row r="17774" spans="2:3" ht="15" thickBot="1" x14ac:dyDescent="0.35">
      <c r="B17774" s="50">
        <v>45054.802777777775</v>
      </c>
      <c r="C17774" s="7">
        <v>1.1299999999999999</v>
      </c>
    </row>
    <row r="17775" spans="2:3" ht="15" thickBot="1" x14ac:dyDescent="0.35">
      <c r="B17775" s="50">
        <v>45054.813194444447</v>
      </c>
      <c r="C17775" s="7">
        <v>1.1599999999999999</v>
      </c>
    </row>
    <row r="17776" spans="2:3" ht="15" thickBot="1" x14ac:dyDescent="0.35">
      <c r="B17776" s="50">
        <v>45054.823611111111</v>
      </c>
      <c r="C17776" s="7">
        <v>1.47</v>
      </c>
    </row>
    <row r="17777" spans="2:3" ht="15" thickBot="1" x14ac:dyDescent="0.35">
      <c r="B17777" s="50">
        <v>45054.834027777775</v>
      </c>
      <c r="C17777" s="7">
        <v>1.44</v>
      </c>
    </row>
    <row r="17778" spans="2:3" ht="15" thickBot="1" x14ac:dyDescent="0.35">
      <c r="B17778" s="50">
        <v>45054.844444444447</v>
      </c>
      <c r="C17778" s="7">
        <v>1.68</v>
      </c>
    </row>
    <row r="17779" spans="2:3" ht="15" thickBot="1" x14ac:dyDescent="0.35">
      <c r="B17779" s="50">
        <v>45054.854861111111</v>
      </c>
      <c r="C17779" s="7">
        <v>1.55</v>
      </c>
    </row>
    <row r="17780" spans="2:3" ht="15" thickBot="1" x14ac:dyDescent="0.35">
      <c r="B17780" s="50">
        <v>45054.865277777775</v>
      </c>
      <c r="C17780" s="7">
        <v>1.19</v>
      </c>
    </row>
    <row r="17781" spans="2:3" ht="15" thickBot="1" x14ac:dyDescent="0.35">
      <c r="B17781" s="50">
        <v>45054.875694444447</v>
      </c>
      <c r="C17781" s="7">
        <v>2.2599999999999998</v>
      </c>
    </row>
    <row r="17782" spans="2:3" ht="15" thickBot="1" x14ac:dyDescent="0.35">
      <c r="B17782" s="50">
        <v>45054.886111111111</v>
      </c>
      <c r="C17782" s="7">
        <v>1.35</v>
      </c>
    </row>
    <row r="17783" spans="2:3" ht="15" thickBot="1" x14ac:dyDescent="0.35">
      <c r="B17783" s="50">
        <v>45054.896527777775</v>
      </c>
      <c r="C17783" s="7">
        <v>1.78</v>
      </c>
    </row>
    <row r="17784" spans="2:3" ht="15" thickBot="1" x14ac:dyDescent="0.35">
      <c r="B17784" s="50">
        <v>45054.906944444447</v>
      </c>
      <c r="C17784" s="7">
        <v>1.21</v>
      </c>
    </row>
    <row r="17785" spans="2:3" ht="15" thickBot="1" x14ac:dyDescent="0.35">
      <c r="B17785" s="50">
        <v>45054.917361111111</v>
      </c>
      <c r="C17785" s="7">
        <v>1.38</v>
      </c>
    </row>
    <row r="17786" spans="2:3" ht="15" thickBot="1" x14ac:dyDescent="0.35">
      <c r="B17786" s="50">
        <v>45054.927777777775</v>
      </c>
      <c r="C17786" s="7">
        <v>2.0499999999999998</v>
      </c>
    </row>
    <row r="17787" spans="2:3" ht="15" thickBot="1" x14ac:dyDescent="0.35">
      <c r="B17787" s="50">
        <v>45054.938194444447</v>
      </c>
      <c r="C17787" s="7">
        <v>1.91</v>
      </c>
    </row>
    <row r="17788" spans="2:3" ht="15" thickBot="1" x14ac:dyDescent="0.35">
      <c r="B17788" s="50">
        <v>45054.948611111111</v>
      </c>
      <c r="C17788" s="7">
        <v>1.66</v>
      </c>
    </row>
    <row r="17789" spans="2:3" ht="15" thickBot="1" x14ac:dyDescent="0.35">
      <c r="B17789" s="50">
        <v>45054.959027777775</v>
      </c>
      <c r="C17789" s="7">
        <v>1.07</v>
      </c>
    </row>
    <row r="17790" spans="2:3" ht="15" thickBot="1" x14ac:dyDescent="0.35">
      <c r="B17790" s="50">
        <v>45054.969444444447</v>
      </c>
      <c r="C17790" s="7">
        <v>1.33</v>
      </c>
    </row>
    <row r="17791" spans="2:3" ht="15" thickBot="1" x14ac:dyDescent="0.35">
      <c r="B17791" s="50">
        <v>45054.979861111111</v>
      </c>
      <c r="C17791" s="7">
        <v>2.78</v>
      </c>
    </row>
    <row r="17792" spans="2:3" ht="15" thickBot="1" x14ac:dyDescent="0.35">
      <c r="B17792" s="50">
        <v>45054.990277777775</v>
      </c>
      <c r="C17792" s="7">
        <v>1.77</v>
      </c>
    </row>
    <row r="17793" spans="2:3" ht="15" thickBot="1" x14ac:dyDescent="0.35">
      <c r="B17793" s="50">
        <v>45055.000694444447</v>
      </c>
      <c r="C17793" s="7">
        <v>2.59</v>
      </c>
    </row>
    <row r="17794" spans="2:3" ht="15" thickBot="1" x14ac:dyDescent="0.35">
      <c r="B17794" s="50">
        <v>45055.011111111111</v>
      </c>
      <c r="C17794" s="7">
        <v>1.41</v>
      </c>
    </row>
    <row r="17795" spans="2:3" ht="15" thickBot="1" x14ac:dyDescent="0.35">
      <c r="B17795" s="50">
        <v>45055.021527777775</v>
      </c>
      <c r="C17795" s="7">
        <v>1.6</v>
      </c>
    </row>
    <row r="17796" spans="2:3" ht="15" thickBot="1" x14ac:dyDescent="0.35">
      <c r="B17796" s="50">
        <v>45055.031944444447</v>
      </c>
      <c r="C17796" s="7">
        <v>1.35</v>
      </c>
    </row>
    <row r="17797" spans="2:3" ht="15" thickBot="1" x14ac:dyDescent="0.35">
      <c r="B17797" s="50">
        <v>45055.042361111111</v>
      </c>
      <c r="C17797" s="7">
        <v>2.1</v>
      </c>
    </row>
    <row r="17798" spans="2:3" ht="15" thickBot="1" x14ac:dyDescent="0.35">
      <c r="B17798" s="50">
        <v>45055.052777777775</v>
      </c>
      <c r="C17798" s="7">
        <v>1.85</v>
      </c>
    </row>
    <row r="17799" spans="2:3" ht="15" thickBot="1" x14ac:dyDescent="0.35">
      <c r="B17799" s="50">
        <v>45055.063194444447</v>
      </c>
      <c r="C17799" s="7">
        <v>2.31</v>
      </c>
    </row>
    <row r="17800" spans="2:3" ht="15" thickBot="1" x14ac:dyDescent="0.35">
      <c r="B17800" s="50">
        <v>45055.073611111111</v>
      </c>
      <c r="C17800" s="7">
        <v>1.69</v>
      </c>
    </row>
    <row r="17801" spans="2:3" ht="15" thickBot="1" x14ac:dyDescent="0.35">
      <c r="B17801" s="50">
        <v>45055.084027777775</v>
      </c>
      <c r="C17801" s="7">
        <v>1.65</v>
      </c>
    </row>
    <row r="17802" spans="2:3" ht="15" thickBot="1" x14ac:dyDescent="0.35">
      <c r="B17802" s="50">
        <v>45055.094444444447</v>
      </c>
      <c r="C17802" s="7">
        <v>1.73</v>
      </c>
    </row>
    <row r="17803" spans="2:3" ht="15" thickBot="1" x14ac:dyDescent="0.35">
      <c r="B17803" s="50">
        <v>45055.104861111111</v>
      </c>
      <c r="C17803" s="7">
        <v>1.57</v>
      </c>
    </row>
    <row r="17804" spans="2:3" ht="15" thickBot="1" x14ac:dyDescent="0.35">
      <c r="B17804" s="50">
        <v>45055.115277777775</v>
      </c>
      <c r="C17804" s="7">
        <v>1.26</v>
      </c>
    </row>
    <row r="17805" spans="2:3" ht="15" thickBot="1" x14ac:dyDescent="0.35">
      <c r="B17805" s="50">
        <v>45055.125694444447</v>
      </c>
      <c r="C17805" s="7">
        <v>1.34</v>
      </c>
    </row>
    <row r="17806" spans="2:3" ht="15" thickBot="1" x14ac:dyDescent="0.35">
      <c r="B17806" s="50">
        <v>45055.136111111111</v>
      </c>
      <c r="C17806" s="7">
        <v>1.41</v>
      </c>
    </row>
    <row r="17807" spans="2:3" ht="15" thickBot="1" x14ac:dyDescent="0.35">
      <c r="B17807" s="50">
        <v>45055.146527777775</v>
      </c>
      <c r="C17807" s="7">
        <v>1.9</v>
      </c>
    </row>
    <row r="17808" spans="2:3" ht="15" thickBot="1" x14ac:dyDescent="0.35">
      <c r="B17808" s="50">
        <v>45055.156944444447</v>
      </c>
      <c r="C17808" s="7">
        <v>1.5</v>
      </c>
    </row>
    <row r="17809" spans="2:3" ht="15" thickBot="1" x14ac:dyDescent="0.35">
      <c r="B17809" s="50">
        <v>45055.167361111111</v>
      </c>
      <c r="C17809" s="7">
        <v>2.2400000000000002</v>
      </c>
    </row>
    <row r="17810" spans="2:3" ht="15" thickBot="1" x14ac:dyDescent="0.35">
      <c r="B17810" s="50">
        <v>45055.177777777775</v>
      </c>
      <c r="C17810" s="7">
        <v>1.81</v>
      </c>
    </row>
    <row r="17811" spans="2:3" ht="15" thickBot="1" x14ac:dyDescent="0.35">
      <c r="B17811" s="50">
        <v>45055.188194444447</v>
      </c>
      <c r="C17811" s="7">
        <v>1.68</v>
      </c>
    </row>
    <row r="17812" spans="2:3" ht="15" thickBot="1" x14ac:dyDescent="0.35">
      <c r="B17812" s="50">
        <v>45055.198611111111</v>
      </c>
      <c r="C17812" s="7">
        <v>4.5599999999999996</v>
      </c>
    </row>
    <row r="17813" spans="2:3" ht="15" thickBot="1" x14ac:dyDescent="0.35">
      <c r="B17813" s="50">
        <v>45055.209027777775</v>
      </c>
      <c r="C17813" s="7">
        <v>3.38</v>
      </c>
    </row>
    <row r="17814" spans="2:3" ht="15" thickBot="1" x14ac:dyDescent="0.35">
      <c r="B17814" s="50">
        <v>45055.219444444447</v>
      </c>
      <c r="C17814" s="7">
        <v>1.81</v>
      </c>
    </row>
    <row r="17815" spans="2:3" ht="15" thickBot="1" x14ac:dyDescent="0.35">
      <c r="B17815" s="50">
        <v>45055.229861111111</v>
      </c>
      <c r="C17815" s="7">
        <v>1.34</v>
      </c>
    </row>
    <row r="17816" spans="2:3" ht="15" thickBot="1" x14ac:dyDescent="0.35">
      <c r="B17816" s="50">
        <v>45055.240277777775</v>
      </c>
      <c r="C17816" s="7">
        <v>1.55</v>
      </c>
    </row>
    <row r="17817" spans="2:3" ht="15" thickBot="1" x14ac:dyDescent="0.35">
      <c r="B17817" s="50">
        <v>45055.250694444447</v>
      </c>
      <c r="C17817" s="7">
        <v>1.63</v>
      </c>
    </row>
    <row r="17818" spans="2:3" ht="15" thickBot="1" x14ac:dyDescent="0.35">
      <c r="B17818" s="50">
        <v>45055.261111111111</v>
      </c>
      <c r="C17818" s="7">
        <v>1.49</v>
      </c>
    </row>
    <row r="17819" spans="2:3" ht="15" thickBot="1" x14ac:dyDescent="0.35">
      <c r="B17819" s="50">
        <v>45055.271527777775</v>
      </c>
      <c r="C17819" s="7">
        <v>1.72</v>
      </c>
    </row>
    <row r="17820" spans="2:3" ht="15" thickBot="1" x14ac:dyDescent="0.35">
      <c r="B17820" s="50">
        <v>45055.281944444447</v>
      </c>
      <c r="C17820" s="7">
        <v>1.67</v>
      </c>
    </row>
    <row r="17821" spans="2:3" ht="15" thickBot="1" x14ac:dyDescent="0.35">
      <c r="B17821" s="50">
        <v>45055.292361111111</v>
      </c>
      <c r="C17821" s="7">
        <v>1.55</v>
      </c>
    </row>
    <row r="17822" spans="2:3" ht="15" thickBot="1" x14ac:dyDescent="0.35">
      <c r="B17822" s="50">
        <v>45055.302777777775</v>
      </c>
      <c r="C17822" s="7">
        <v>1.68</v>
      </c>
    </row>
    <row r="17823" spans="2:3" ht="15" thickBot="1" x14ac:dyDescent="0.35">
      <c r="B17823" s="50">
        <v>45055.313194444447</v>
      </c>
      <c r="C17823" s="7">
        <v>1.53</v>
      </c>
    </row>
    <row r="17824" spans="2:3" ht="15" thickBot="1" x14ac:dyDescent="0.35">
      <c r="B17824" s="50">
        <v>45055.323611111111</v>
      </c>
      <c r="C17824" s="7">
        <v>1.32</v>
      </c>
    </row>
    <row r="17825" spans="2:3" ht="15" thickBot="1" x14ac:dyDescent="0.35">
      <c r="B17825" s="50">
        <v>45055.334027777775</v>
      </c>
      <c r="C17825" s="7">
        <v>1.25</v>
      </c>
    </row>
    <row r="17826" spans="2:3" ht="15" thickBot="1" x14ac:dyDescent="0.35">
      <c r="B17826" s="50">
        <v>45055.344444444447</v>
      </c>
      <c r="C17826" s="7">
        <v>1.9</v>
      </c>
    </row>
    <row r="17827" spans="2:3" ht="15" thickBot="1" x14ac:dyDescent="0.35">
      <c r="B17827" s="50">
        <v>45055.354861111111</v>
      </c>
      <c r="C17827" s="7">
        <v>1.31</v>
      </c>
    </row>
    <row r="17828" spans="2:3" ht="15" thickBot="1" x14ac:dyDescent="0.35">
      <c r="B17828" s="50">
        <v>45055.365277777775</v>
      </c>
      <c r="C17828" s="7">
        <v>1.57</v>
      </c>
    </row>
    <row r="17829" spans="2:3" ht="15" thickBot="1" x14ac:dyDescent="0.35">
      <c r="B17829" s="50">
        <v>45055.375694444447</v>
      </c>
      <c r="C17829" s="7">
        <v>1.42</v>
      </c>
    </row>
    <row r="17830" spans="2:3" ht="15" thickBot="1" x14ac:dyDescent="0.35">
      <c r="B17830" s="50">
        <v>45055.386111111111</v>
      </c>
      <c r="C17830" s="7">
        <v>3.62</v>
      </c>
    </row>
    <row r="17831" spans="2:3" ht="15" thickBot="1" x14ac:dyDescent="0.35">
      <c r="B17831" s="50">
        <v>45055.396527777775</v>
      </c>
      <c r="C17831" s="7">
        <v>1.65</v>
      </c>
    </row>
    <row r="17832" spans="2:3" ht="15" thickBot="1" x14ac:dyDescent="0.35">
      <c r="B17832" s="50">
        <v>45055.406944444447</v>
      </c>
      <c r="C17832" s="7">
        <v>1.04</v>
      </c>
    </row>
    <row r="17833" spans="2:3" ht="15" thickBot="1" x14ac:dyDescent="0.35">
      <c r="B17833" s="50">
        <v>45055.417361111111</v>
      </c>
      <c r="C17833" s="7">
        <v>3.38</v>
      </c>
    </row>
    <row r="17834" spans="2:3" ht="15" thickBot="1" x14ac:dyDescent="0.35">
      <c r="B17834" s="50">
        <v>45055.427777777775</v>
      </c>
      <c r="C17834" s="7">
        <v>3.88</v>
      </c>
    </row>
    <row r="17835" spans="2:3" ht="15" thickBot="1" x14ac:dyDescent="0.35">
      <c r="B17835" s="50">
        <v>45055.438194444447</v>
      </c>
      <c r="C17835" s="7">
        <v>1.4</v>
      </c>
    </row>
    <row r="17836" spans="2:3" ht="15" thickBot="1" x14ac:dyDescent="0.35">
      <c r="B17836" s="50">
        <v>45055.448611111111</v>
      </c>
      <c r="C17836" s="7">
        <v>0.98</v>
      </c>
    </row>
    <row r="17837" spans="2:3" ht="15" thickBot="1" x14ac:dyDescent="0.35">
      <c r="B17837" s="50">
        <v>45055.459027777775</v>
      </c>
      <c r="C17837" s="7">
        <v>0.88</v>
      </c>
    </row>
    <row r="17838" spans="2:3" ht="15" thickBot="1" x14ac:dyDescent="0.35">
      <c r="B17838" s="50">
        <v>45055.469444444447</v>
      </c>
      <c r="C17838" s="7">
        <v>0.98</v>
      </c>
    </row>
    <row r="17839" spans="2:3" ht="15" thickBot="1" x14ac:dyDescent="0.35">
      <c r="B17839" s="50">
        <v>45055.479861111111</v>
      </c>
      <c r="C17839" s="7">
        <v>0.88</v>
      </c>
    </row>
    <row r="17840" spans="2:3" ht="15" thickBot="1" x14ac:dyDescent="0.35">
      <c r="B17840" s="50">
        <v>45055.490277777775</v>
      </c>
      <c r="C17840" s="7">
        <v>0.95</v>
      </c>
    </row>
    <row r="17841" spans="2:3" ht="15" thickBot="1" x14ac:dyDescent="0.35">
      <c r="B17841" s="50">
        <v>45055.500694444447</v>
      </c>
      <c r="C17841" s="7">
        <v>1.5</v>
      </c>
    </row>
    <row r="17842" spans="2:3" ht="15" thickBot="1" x14ac:dyDescent="0.35">
      <c r="B17842" s="50">
        <v>45055.511111111111</v>
      </c>
      <c r="C17842" s="7">
        <v>1.32</v>
      </c>
    </row>
    <row r="17843" spans="2:3" ht="15" thickBot="1" x14ac:dyDescent="0.35">
      <c r="B17843" s="50">
        <v>45055.521527777775</v>
      </c>
      <c r="C17843" s="7">
        <v>1.03</v>
      </c>
    </row>
    <row r="17844" spans="2:3" ht="15" thickBot="1" x14ac:dyDescent="0.35">
      <c r="B17844" s="50">
        <v>45055.531944444447</v>
      </c>
      <c r="C17844" s="7">
        <v>0.86</v>
      </c>
    </row>
    <row r="17845" spans="2:3" ht="15" thickBot="1" x14ac:dyDescent="0.35">
      <c r="B17845" s="50">
        <v>45055.542361111111</v>
      </c>
      <c r="C17845" s="7">
        <v>1.08</v>
      </c>
    </row>
    <row r="17846" spans="2:3" ht="15" thickBot="1" x14ac:dyDescent="0.35">
      <c r="B17846" s="50">
        <v>45055.552777777775</v>
      </c>
      <c r="C17846" s="7">
        <v>1.07</v>
      </c>
    </row>
    <row r="17847" spans="2:3" ht="15" thickBot="1" x14ac:dyDescent="0.35">
      <c r="B17847" s="50">
        <v>45055.563194444447</v>
      </c>
      <c r="C17847" s="7">
        <v>0.92</v>
      </c>
    </row>
    <row r="17848" spans="2:3" ht="15" thickBot="1" x14ac:dyDescent="0.35">
      <c r="B17848" s="50">
        <v>45055.573611111111</v>
      </c>
      <c r="C17848" s="7">
        <v>1.66</v>
      </c>
    </row>
    <row r="17849" spans="2:3" ht="15" thickBot="1" x14ac:dyDescent="0.35">
      <c r="B17849" s="50">
        <v>45055.584027777775</v>
      </c>
      <c r="C17849" s="7">
        <v>1</v>
      </c>
    </row>
    <row r="17850" spans="2:3" ht="15" thickBot="1" x14ac:dyDescent="0.35">
      <c r="B17850" s="50">
        <v>45055.594444444447</v>
      </c>
      <c r="C17850" s="7">
        <v>0.64</v>
      </c>
    </row>
    <row r="17851" spans="2:3" ht="15" thickBot="1" x14ac:dyDescent="0.35">
      <c r="B17851" s="50">
        <v>45055.604861111111</v>
      </c>
      <c r="C17851" s="7">
        <v>0.84</v>
      </c>
    </row>
    <row r="17852" spans="2:3" ht="15" thickBot="1" x14ac:dyDescent="0.35">
      <c r="B17852" s="50">
        <v>45055.615277777775</v>
      </c>
      <c r="C17852" s="7">
        <v>1.04</v>
      </c>
    </row>
    <row r="17853" spans="2:3" ht="15" thickBot="1" x14ac:dyDescent="0.35">
      <c r="B17853" s="50">
        <v>45055.625694444447</v>
      </c>
      <c r="C17853" s="7">
        <v>1.39</v>
      </c>
    </row>
    <row r="17854" spans="2:3" ht="15" thickBot="1" x14ac:dyDescent="0.35">
      <c r="B17854" s="50">
        <v>45055.636111111111</v>
      </c>
      <c r="C17854" s="7">
        <v>0.75</v>
      </c>
    </row>
    <row r="17855" spans="2:3" ht="15" thickBot="1" x14ac:dyDescent="0.35">
      <c r="B17855" s="50">
        <v>45055.646527777775</v>
      </c>
      <c r="C17855" s="7">
        <v>0.94</v>
      </c>
    </row>
    <row r="17856" spans="2:3" ht="15" thickBot="1" x14ac:dyDescent="0.35">
      <c r="B17856" s="50">
        <v>45055.656944444447</v>
      </c>
      <c r="C17856" s="7">
        <v>0.85</v>
      </c>
    </row>
    <row r="17857" spans="2:3" ht="15" thickBot="1" x14ac:dyDescent="0.35">
      <c r="B17857" s="50">
        <v>45055.667361111111</v>
      </c>
      <c r="C17857" s="7">
        <v>1.04</v>
      </c>
    </row>
    <row r="17858" spans="2:3" ht="15" thickBot="1" x14ac:dyDescent="0.35">
      <c r="B17858" s="50">
        <v>45055.677777777775</v>
      </c>
      <c r="C17858" s="7">
        <v>0.94</v>
      </c>
    </row>
    <row r="17859" spans="2:3" ht="15" thickBot="1" x14ac:dyDescent="0.35">
      <c r="B17859" s="50">
        <v>45055.688194444447</v>
      </c>
      <c r="C17859" s="7">
        <v>1.55</v>
      </c>
    </row>
    <row r="17860" spans="2:3" ht="15" thickBot="1" x14ac:dyDescent="0.35">
      <c r="B17860" s="50">
        <v>45055.698611111111</v>
      </c>
      <c r="C17860" s="7">
        <v>1.75</v>
      </c>
    </row>
    <row r="17861" spans="2:3" ht="15" thickBot="1" x14ac:dyDescent="0.35">
      <c r="B17861" s="50">
        <v>45055.709027777775</v>
      </c>
      <c r="C17861" s="7">
        <v>1.38</v>
      </c>
    </row>
    <row r="17862" spans="2:3" ht="15" thickBot="1" x14ac:dyDescent="0.35">
      <c r="B17862" s="50">
        <v>45055.719444444447</v>
      </c>
      <c r="C17862" s="7">
        <v>1.33</v>
      </c>
    </row>
    <row r="17863" spans="2:3" ht="15" thickBot="1" x14ac:dyDescent="0.35">
      <c r="B17863" s="50">
        <v>45055.729861111111</v>
      </c>
      <c r="C17863" s="7">
        <v>1</v>
      </c>
    </row>
    <row r="17864" spans="2:3" ht="15" thickBot="1" x14ac:dyDescent="0.35">
      <c r="B17864" s="50">
        <v>45055.740277777775</v>
      </c>
      <c r="C17864" s="7">
        <v>1.06</v>
      </c>
    </row>
    <row r="17865" spans="2:3" ht="15" thickBot="1" x14ac:dyDescent="0.35">
      <c r="B17865" s="50">
        <v>45055.750694444447</v>
      </c>
      <c r="C17865" s="7">
        <v>1.4</v>
      </c>
    </row>
    <row r="17866" spans="2:3" ht="15" thickBot="1" x14ac:dyDescent="0.35">
      <c r="B17866" s="50">
        <v>45055.761111111111</v>
      </c>
      <c r="C17866" s="7">
        <v>1.39</v>
      </c>
    </row>
    <row r="17867" spans="2:3" ht="15" thickBot="1" x14ac:dyDescent="0.35">
      <c r="B17867" s="50">
        <v>45055.771527777775</v>
      </c>
      <c r="C17867" s="7">
        <v>1.75</v>
      </c>
    </row>
    <row r="17868" spans="2:3" ht="15" thickBot="1" x14ac:dyDescent="0.35">
      <c r="B17868" s="50">
        <v>45055.781944444447</v>
      </c>
      <c r="C17868" s="7">
        <v>1.35</v>
      </c>
    </row>
    <row r="17869" spans="2:3" ht="15" thickBot="1" x14ac:dyDescent="0.35">
      <c r="B17869" s="50">
        <v>45055.792361111111</v>
      </c>
      <c r="C17869" s="7">
        <v>1.1200000000000001</v>
      </c>
    </row>
    <row r="17870" spans="2:3" ht="15" thickBot="1" x14ac:dyDescent="0.35">
      <c r="B17870" s="50">
        <v>45055.802777777775</v>
      </c>
      <c r="C17870" s="7">
        <v>1.21</v>
      </c>
    </row>
    <row r="17871" spans="2:3" ht="15" thickBot="1" x14ac:dyDescent="0.35">
      <c r="B17871" s="50">
        <v>45055.813194444447</v>
      </c>
      <c r="C17871" s="7">
        <v>1.39</v>
      </c>
    </row>
    <row r="17872" spans="2:3" ht="15" thickBot="1" x14ac:dyDescent="0.35">
      <c r="B17872" s="50">
        <v>45055.823611111111</v>
      </c>
      <c r="C17872" s="7">
        <v>1.52</v>
      </c>
    </row>
    <row r="17873" spans="2:3" ht="15" thickBot="1" x14ac:dyDescent="0.35">
      <c r="B17873" s="50">
        <v>45055.834027777775</v>
      </c>
      <c r="C17873" s="7">
        <v>1.9</v>
      </c>
    </row>
    <row r="17874" spans="2:3" ht="15" thickBot="1" x14ac:dyDescent="0.35">
      <c r="B17874" s="50">
        <v>45055.844444444447</v>
      </c>
      <c r="C17874" s="7">
        <v>2.5</v>
      </c>
    </row>
    <row r="17875" spans="2:3" ht="15" thickBot="1" x14ac:dyDescent="0.35">
      <c r="B17875" s="50">
        <v>45055.854861111111</v>
      </c>
      <c r="C17875" s="7">
        <v>1.41</v>
      </c>
    </row>
    <row r="17876" spans="2:3" ht="15" thickBot="1" x14ac:dyDescent="0.35">
      <c r="B17876" s="50">
        <v>45055.865277777775</v>
      </c>
      <c r="C17876" s="7">
        <v>1.3</v>
      </c>
    </row>
    <row r="17877" spans="2:3" ht="15" thickBot="1" x14ac:dyDescent="0.35">
      <c r="B17877" s="50">
        <v>45055.875694444447</v>
      </c>
      <c r="C17877" s="7">
        <v>1.32</v>
      </c>
    </row>
    <row r="17878" spans="2:3" ht="15" thickBot="1" x14ac:dyDescent="0.35">
      <c r="B17878" s="50">
        <v>45055.886111111111</v>
      </c>
      <c r="C17878" s="7">
        <v>1.05</v>
      </c>
    </row>
    <row r="17879" spans="2:3" ht="15" thickBot="1" x14ac:dyDescent="0.35">
      <c r="B17879" s="50">
        <v>45055.896527777775</v>
      </c>
      <c r="C17879" s="7">
        <v>1.46</v>
      </c>
    </row>
    <row r="17880" spans="2:3" ht="15" thickBot="1" x14ac:dyDescent="0.35">
      <c r="B17880" s="50">
        <v>45055.906944444447</v>
      </c>
      <c r="C17880" s="7">
        <v>1.77</v>
      </c>
    </row>
    <row r="17881" spans="2:3" ht="15" thickBot="1" x14ac:dyDescent="0.35">
      <c r="B17881" s="50">
        <v>45055.917361111111</v>
      </c>
      <c r="C17881" s="7">
        <v>1.35</v>
      </c>
    </row>
    <row r="17882" spans="2:3" ht="15" thickBot="1" x14ac:dyDescent="0.35">
      <c r="B17882" s="50">
        <v>45055.927777777775</v>
      </c>
      <c r="C17882" s="7">
        <v>1.02</v>
      </c>
    </row>
    <row r="17883" spans="2:3" ht="15" thickBot="1" x14ac:dyDescent="0.35">
      <c r="B17883" s="50">
        <v>45055.938194444447</v>
      </c>
      <c r="C17883" s="7">
        <v>2.48</v>
      </c>
    </row>
    <row r="17884" spans="2:3" ht="15" thickBot="1" x14ac:dyDescent="0.35">
      <c r="B17884" s="50">
        <v>45055.948611111111</v>
      </c>
      <c r="C17884" s="7">
        <v>1.54</v>
      </c>
    </row>
    <row r="17885" spans="2:3" ht="15" thickBot="1" x14ac:dyDescent="0.35">
      <c r="B17885" s="50">
        <v>45055.959027777775</v>
      </c>
      <c r="C17885" s="7">
        <v>1.07</v>
      </c>
    </row>
    <row r="17886" spans="2:3" ht="15" thickBot="1" x14ac:dyDescent="0.35">
      <c r="B17886" s="50">
        <v>45055.969444444447</v>
      </c>
      <c r="C17886" s="7">
        <v>1.1000000000000001</v>
      </c>
    </row>
    <row r="17887" spans="2:3" ht="15" thickBot="1" x14ac:dyDescent="0.35">
      <c r="B17887" s="50">
        <v>45055.979861111111</v>
      </c>
      <c r="C17887" s="7">
        <v>1.37</v>
      </c>
    </row>
    <row r="17888" spans="2:3" ht="15" thickBot="1" x14ac:dyDescent="0.35">
      <c r="B17888" s="50">
        <v>45055.990277777775</v>
      </c>
      <c r="C17888" s="7">
        <v>1.1499999999999999</v>
      </c>
    </row>
    <row r="17889" spans="2:3" ht="15" thickBot="1" x14ac:dyDescent="0.35">
      <c r="B17889" s="50">
        <v>45056.000694444447</v>
      </c>
      <c r="C17889" s="7">
        <v>2.65</v>
      </c>
    </row>
    <row r="17890" spans="2:3" ht="15" thickBot="1" x14ac:dyDescent="0.35">
      <c r="B17890" s="50">
        <v>45056.011111111111</v>
      </c>
      <c r="C17890" s="7">
        <v>94.2</v>
      </c>
    </row>
    <row r="17891" spans="2:3" ht="15" thickBot="1" x14ac:dyDescent="0.35">
      <c r="B17891" s="50">
        <v>45056.021527777775</v>
      </c>
      <c r="C17891" s="7">
        <v>1.31</v>
      </c>
    </row>
    <row r="17892" spans="2:3" ht="15" thickBot="1" x14ac:dyDescent="0.35">
      <c r="B17892" s="50">
        <v>45056.031944444447</v>
      </c>
      <c r="C17892" s="7">
        <v>2</v>
      </c>
    </row>
    <row r="17893" spans="2:3" ht="15" thickBot="1" x14ac:dyDescent="0.35">
      <c r="B17893" s="50">
        <v>45056.042361111111</v>
      </c>
      <c r="C17893" s="7">
        <v>1.33</v>
      </c>
    </row>
    <row r="17894" spans="2:3" ht="15" thickBot="1" x14ac:dyDescent="0.35">
      <c r="B17894" s="50">
        <v>45056.052777777775</v>
      </c>
      <c r="C17894" s="7">
        <v>1.25</v>
      </c>
    </row>
    <row r="17895" spans="2:3" ht="15" thickBot="1" x14ac:dyDescent="0.35">
      <c r="B17895" s="50">
        <v>45056.063194444447</v>
      </c>
      <c r="C17895" s="7">
        <v>2.11</v>
      </c>
    </row>
    <row r="17896" spans="2:3" ht="15" thickBot="1" x14ac:dyDescent="0.35">
      <c r="B17896" s="50">
        <v>45056.073611111111</v>
      </c>
      <c r="C17896" s="7">
        <v>1.47</v>
      </c>
    </row>
    <row r="17897" spans="2:3" ht="15" thickBot="1" x14ac:dyDescent="0.35">
      <c r="B17897" s="50">
        <v>45056.084027777775</v>
      </c>
      <c r="C17897" s="7">
        <v>1.26</v>
      </c>
    </row>
    <row r="17898" spans="2:3" ht="15" thickBot="1" x14ac:dyDescent="0.35">
      <c r="B17898" s="50">
        <v>45056.094444444447</v>
      </c>
      <c r="C17898" s="7">
        <v>2.13</v>
      </c>
    </row>
    <row r="17899" spans="2:3" ht="15" thickBot="1" x14ac:dyDescent="0.35">
      <c r="B17899" s="50">
        <v>45056.104861111111</v>
      </c>
      <c r="C17899" s="7">
        <v>1.36</v>
      </c>
    </row>
    <row r="17900" spans="2:3" ht="15" thickBot="1" x14ac:dyDescent="0.35">
      <c r="B17900" s="50">
        <v>45056.115277777775</v>
      </c>
      <c r="C17900" s="7">
        <v>1.41</v>
      </c>
    </row>
    <row r="17901" spans="2:3" ht="15" thickBot="1" x14ac:dyDescent="0.35">
      <c r="B17901" s="50">
        <v>45056.125694444447</v>
      </c>
      <c r="C17901" s="7">
        <v>1.37</v>
      </c>
    </row>
    <row r="17902" spans="2:3" ht="15" thickBot="1" x14ac:dyDescent="0.35">
      <c r="B17902" s="50">
        <v>45056.136111111111</v>
      </c>
      <c r="C17902" s="7">
        <v>1.1499999999999999</v>
      </c>
    </row>
    <row r="17903" spans="2:3" ht="15" thickBot="1" x14ac:dyDescent="0.35">
      <c r="B17903" s="50">
        <v>45056.146527777775</v>
      </c>
      <c r="C17903" s="7">
        <v>1.06</v>
      </c>
    </row>
    <row r="17904" spans="2:3" ht="15" thickBot="1" x14ac:dyDescent="0.35">
      <c r="B17904" s="50">
        <v>45056.156944444447</v>
      </c>
      <c r="C17904" s="7">
        <v>1.21</v>
      </c>
    </row>
    <row r="17905" spans="2:3" ht="15" thickBot="1" x14ac:dyDescent="0.35">
      <c r="B17905" s="50">
        <v>45056.167361111111</v>
      </c>
      <c r="C17905" s="7">
        <v>1.33</v>
      </c>
    </row>
    <row r="17906" spans="2:3" ht="15" thickBot="1" x14ac:dyDescent="0.35">
      <c r="B17906" s="50">
        <v>45056.177777777775</v>
      </c>
      <c r="C17906" s="7">
        <v>1.1499999999999999</v>
      </c>
    </row>
    <row r="17907" spans="2:3" ht="15" thickBot="1" x14ac:dyDescent="0.35">
      <c r="B17907" s="50">
        <v>45056.188194444447</v>
      </c>
      <c r="C17907" s="7">
        <v>0.85</v>
      </c>
    </row>
    <row r="17908" spans="2:3" ht="15" thickBot="1" x14ac:dyDescent="0.35">
      <c r="B17908" s="50">
        <v>45056.198611111111</v>
      </c>
      <c r="C17908" s="7">
        <v>1.1599999999999999</v>
      </c>
    </row>
    <row r="17909" spans="2:3" ht="15" thickBot="1" x14ac:dyDescent="0.35">
      <c r="B17909" s="50">
        <v>45056.209027777775</v>
      </c>
      <c r="C17909" s="7">
        <v>1.64</v>
      </c>
    </row>
    <row r="17910" spans="2:3" ht="15" thickBot="1" x14ac:dyDescent="0.35">
      <c r="B17910" s="50">
        <v>45056.219444444447</v>
      </c>
      <c r="C17910" s="7">
        <v>1.22</v>
      </c>
    </row>
    <row r="17911" spans="2:3" ht="15" thickBot="1" x14ac:dyDescent="0.35">
      <c r="B17911" s="50">
        <v>45056.229861111111</v>
      </c>
      <c r="C17911" s="7">
        <v>1</v>
      </c>
    </row>
    <row r="17912" spans="2:3" ht="15" thickBot="1" x14ac:dyDescent="0.35">
      <c r="B17912" s="50">
        <v>45056.240277777775</v>
      </c>
      <c r="C17912" s="7">
        <v>1.25</v>
      </c>
    </row>
    <row r="17913" spans="2:3" ht="15" thickBot="1" x14ac:dyDescent="0.35">
      <c r="B17913" s="50">
        <v>45056.250694444447</v>
      </c>
      <c r="C17913" s="7">
        <v>1.98</v>
      </c>
    </row>
    <row r="17914" spans="2:3" ht="15" thickBot="1" x14ac:dyDescent="0.35">
      <c r="B17914" s="50">
        <v>45056.261111111111</v>
      </c>
      <c r="C17914" s="7">
        <v>1.1000000000000001</v>
      </c>
    </row>
    <row r="17915" spans="2:3" ht="15" thickBot="1" x14ac:dyDescent="0.35">
      <c r="B17915" s="50">
        <v>45056.271527777775</v>
      </c>
      <c r="C17915" s="7">
        <v>1.8</v>
      </c>
    </row>
    <row r="17916" spans="2:3" ht="15" thickBot="1" x14ac:dyDescent="0.35">
      <c r="B17916" s="50">
        <v>45056.281944444447</v>
      </c>
      <c r="C17916" s="7">
        <v>1.2</v>
      </c>
    </row>
    <row r="17917" spans="2:3" ht="15" thickBot="1" x14ac:dyDescent="0.35">
      <c r="B17917" s="50">
        <v>45056.292361111111</v>
      </c>
      <c r="C17917" s="7">
        <v>1.24</v>
      </c>
    </row>
    <row r="17918" spans="2:3" ht="15" thickBot="1" x14ac:dyDescent="0.35">
      <c r="B17918" s="50">
        <v>45056.302777777775</v>
      </c>
      <c r="C17918" s="7">
        <v>1.1599999999999999</v>
      </c>
    </row>
    <row r="17919" spans="2:3" ht="15" thickBot="1" x14ac:dyDescent="0.35">
      <c r="B17919" s="50">
        <v>45056.313194444447</v>
      </c>
      <c r="C17919" s="7">
        <v>1.06</v>
      </c>
    </row>
    <row r="17920" spans="2:3" ht="15" thickBot="1" x14ac:dyDescent="0.35">
      <c r="B17920" s="50">
        <v>45056.323611111111</v>
      </c>
      <c r="C17920" s="7">
        <v>1.3</v>
      </c>
    </row>
    <row r="17921" spans="2:3" ht="15" thickBot="1" x14ac:dyDescent="0.35">
      <c r="B17921" s="50">
        <v>45056.334027777775</v>
      </c>
      <c r="C17921" s="7">
        <v>1.34</v>
      </c>
    </row>
    <row r="17922" spans="2:3" ht="15" thickBot="1" x14ac:dyDescent="0.35">
      <c r="B17922" s="50">
        <v>45056.344444444447</v>
      </c>
      <c r="C17922" s="7">
        <v>1.31</v>
      </c>
    </row>
    <row r="17923" spans="2:3" ht="15" thickBot="1" x14ac:dyDescent="0.35">
      <c r="B17923" s="50">
        <v>45056.354861111111</v>
      </c>
      <c r="C17923" s="7">
        <v>1.0900000000000001</v>
      </c>
    </row>
    <row r="17924" spans="2:3" ht="15" thickBot="1" x14ac:dyDescent="0.35">
      <c r="B17924" s="50">
        <v>45056.365277777775</v>
      </c>
      <c r="C17924" s="7">
        <v>1.01</v>
      </c>
    </row>
    <row r="17925" spans="2:3" ht="15" thickBot="1" x14ac:dyDescent="0.35">
      <c r="B17925" s="50">
        <v>45056.375694444447</v>
      </c>
      <c r="C17925" s="7">
        <v>1.23</v>
      </c>
    </row>
    <row r="17926" spans="2:3" ht="15" thickBot="1" x14ac:dyDescent="0.35">
      <c r="B17926" s="50">
        <v>45056.386111111111</v>
      </c>
      <c r="C17926" s="7">
        <v>0.99</v>
      </c>
    </row>
    <row r="17927" spans="2:3" ht="15" thickBot="1" x14ac:dyDescent="0.35">
      <c r="B17927" s="50">
        <v>45056.396527777775</v>
      </c>
      <c r="C17927" s="7">
        <v>0.88</v>
      </c>
    </row>
    <row r="17928" spans="2:3" ht="15" thickBot="1" x14ac:dyDescent="0.35">
      <c r="B17928" s="50">
        <v>45056.406944444447</v>
      </c>
      <c r="C17928" s="7">
        <v>1.21</v>
      </c>
    </row>
    <row r="17929" spans="2:3" ht="15" thickBot="1" x14ac:dyDescent="0.35">
      <c r="B17929" s="50">
        <v>45056.417361111111</v>
      </c>
      <c r="C17929" s="7">
        <v>0.89</v>
      </c>
    </row>
    <row r="17930" spans="2:3" ht="15" thickBot="1" x14ac:dyDescent="0.35">
      <c r="B17930" s="50">
        <v>45056.427777777775</v>
      </c>
      <c r="C17930" s="7">
        <v>1.59</v>
      </c>
    </row>
    <row r="17931" spans="2:3" ht="15" thickBot="1" x14ac:dyDescent="0.35">
      <c r="B17931" s="50">
        <v>45056.438194444447</v>
      </c>
      <c r="C17931" s="7">
        <v>0.9</v>
      </c>
    </row>
    <row r="17932" spans="2:3" ht="15" thickBot="1" x14ac:dyDescent="0.35">
      <c r="B17932" s="50">
        <v>45056.448611111111</v>
      </c>
      <c r="C17932" s="7">
        <v>1.1399999999999999</v>
      </c>
    </row>
    <row r="17933" spans="2:3" ht="15" thickBot="1" x14ac:dyDescent="0.35">
      <c r="B17933" s="50">
        <v>45056.459027777775</v>
      </c>
      <c r="C17933" s="7">
        <v>1.5</v>
      </c>
    </row>
    <row r="17934" spans="2:3" ht="15" thickBot="1" x14ac:dyDescent="0.35">
      <c r="B17934" s="50">
        <v>45056.469444444447</v>
      </c>
      <c r="C17934" s="7">
        <v>0.87</v>
      </c>
    </row>
    <row r="17935" spans="2:3" ht="15" thickBot="1" x14ac:dyDescent="0.35">
      <c r="B17935" s="50">
        <v>45056.479861111111</v>
      </c>
      <c r="C17935" s="7">
        <v>0.91</v>
      </c>
    </row>
    <row r="17936" spans="2:3" ht="15" thickBot="1" x14ac:dyDescent="0.35">
      <c r="B17936" s="50">
        <v>45056.490277777775</v>
      </c>
      <c r="C17936" s="7">
        <v>1.02</v>
      </c>
    </row>
    <row r="17937" spans="2:3" ht="15" thickBot="1" x14ac:dyDescent="0.35">
      <c r="B17937" s="50">
        <v>45056.500694444447</v>
      </c>
      <c r="C17937" s="7">
        <v>1.99</v>
      </c>
    </row>
    <row r="17938" spans="2:3" ht="15" thickBot="1" x14ac:dyDescent="0.35">
      <c r="B17938" s="50">
        <v>45056.511111111111</v>
      </c>
      <c r="C17938" s="7">
        <v>0.99</v>
      </c>
    </row>
    <row r="17939" spans="2:3" ht="15" thickBot="1" x14ac:dyDescent="0.35">
      <c r="B17939" s="50">
        <v>45056.521527777775</v>
      </c>
      <c r="C17939" s="7">
        <v>0.99</v>
      </c>
    </row>
    <row r="17940" spans="2:3" ht="15" thickBot="1" x14ac:dyDescent="0.35">
      <c r="B17940" s="50">
        <v>45056.531944444447</v>
      </c>
      <c r="C17940" s="7">
        <v>1.21</v>
      </c>
    </row>
    <row r="17941" spans="2:3" ht="15" thickBot="1" x14ac:dyDescent="0.35">
      <c r="B17941" s="50">
        <v>45056.542361111111</v>
      </c>
      <c r="C17941" s="7">
        <v>1</v>
      </c>
    </row>
    <row r="17942" spans="2:3" ht="15" thickBot="1" x14ac:dyDescent="0.35">
      <c r="B17942" s="50">
        <v>45056.552777777775</v>
      </c>
      <c r="C17942" s="7">
        <v>1.01</v>
      </c>
    </row>
    <row r="17943" spans="2:3" ht="15" thickBot="1" x14ac:dyDescent="0.35">
      <c r="B17943" s="50">
        <v>45056.563194444447</v>
      </c>
      <c r="C17943" s="7">
        <v>1</v>
      </c>
    </row>
    <row r="17944" spans="2:3" ht="15" thickBot="1" x14ac:dyDescent="0.35">
      <c r="B17944" s="50">
        <v>45056.573611111111</v>
      </c>
      <c r="C17944" s="7">
        <v>0.72</v>
      </c>
    </row>
    <row r="17945" spans="2:3" ht="15" thickBot="1" x14ac:dyDescent="0.35">
      <c r="B17945" s="50">
        <v>45056.584027777775</v>
      </c>
      <c r="C17945" s="7">
        <v>0.81</v>
      </c>
    </row>
    <row r="17946" spans="2:3" ht="15" thickBot="1" x14ac:dyDescent="0.35">
      <c r="B17946" s="50">
        <v>45056.594444444447</v>
      </c>
      <c r="C17946" s="7">
        <v>0.87</v>
      </c>
    </row>
    <row r="17947" spans="2:3" ht="15" thickBot="1" x14ac:dyDescent="0.35">
      <c r="B17947" s="50">
        <v>45056.604861111111</v>
      </c>
      <c r="C17947" s="7">
        <v>0.83</v>
      </c>
    </row>
    <row r="17948" spans="2:3" ht="15" thickBot="1" x14ac:dyDescent="0.35">
      <c r="B17948" s="50">
        <v>45056.615277777775</v>
      </c>
      <c r="C17948" s="7">
        <v>0.9</v>
      </c>
    </row>
    <row r="17949" spans="2:3" ht="15" thickBot="1" x14ac:dyDescent="0.35">
      <c r="B17949" s="50">
        <v>45056.625694444447</v>
      </c>
      <c r="C17949" s="7">
        <v>0.82</v>
      </c>
    </row>
    <row r="17950" spans="2:3" ht="15" thickBot="1" x14ac:dyDescent="0.35">
      <c r="B17950" s="50">
        <v>45056.636111111111</v>
      </c>
      <c r="C17950" s="7">
        <v>0.71</v>
      </c>
    </row>
    <row r="17951" spans="2:3" ht="15" thickBot="1" x14ac:dyDescent="0.35">
      <c r="B17951" s="50">
        <v>45056.646527777775</v>
      </c>
      <c r="C17951" s="7">
        <v>0.76</v>
      </c>
    </row>
    <row r="17952" spans="2:3" ht="15" thickBot="1" x14ac:dyDescent="0.35">
      <c r="B17952" s="50">
        <v>45056.656944444447</v>
      </c>
      <c r="C17952" s="7">
        <v>0.85</v>
      </c>
    </row>
    <row r="17953" spans="2:3" ht="15" thickBot="1" x14ac:dyDescent="0.35">
      <c r="B17953" s="50">
        <v>45056.667361111111</v>
      </c>
      <c r="C17953" s="7">
        <v>1.37</v>
      </c>
    </row>
    <row r="17954" spans="2:3" ht="15" thickBot="1" x14ac:dyDescent="0.35">
      <c r="B17954" s="50">
        <v>45056.677777777775</v>
      </c>
      <c r="C17954" s="7">
        <v>1.37</v>
      </c>
    </row>
    <row r="17955" spans="2:3" ht="15" thickBot="1" x14ac:dyDescent="0.35">
      <c r="B17955" s="50">
        <v>45056.688194444447</v>
      </c>
      <c r="C17955" s="7">
        <v>0.99</v>
      </c>
    </row>
    <row r="17956" spans="2:3" ht="15" thickBot="1" x14ac:dyDescent="0.35">
      <c r="B17956" s="50">
        <v>45056.698611111111</v>
      </c>
      <c r="C17956" s="7">
        <v>1.1200000000000001</v>
      </c>
    </row>
    <row r="17957" spans="2:3" ht="15" thickBot="1" x14ac:dyDescent="0.35">
      <c r="B17957" s="50">
        <v>45056.709027777775</v>
      </c>
      <c r="C17957" s="7">
        <v>0.95</v>
      </c>
    </row>
    <row r="17958" spans="2:3" ht="15" thickBot="1" x14ac:dyDescent="0.35">
      <c r="B17958" s="50">
        <v>45056.719444444447</v>
      </c>
      <c r="C17958" s="7">
        <v>0.99</v>
      </c>
    </row>
    <row r="17959" spans="2:3" ht="15" thickBot="1" x14ac:dyDescent="0.35">
      <c r="B17959" s="50">
        <v>45056.729861111111</v>
      </c>
      <c r="C17959" s="7">
        <v>0.77</v>
      </c>
    </row>
    <row r="17960" spans="2:3" ht="15" thickBot="1" x14ac:dyDescent="0.35">
      <c r="B17960" s="50">
        <v>45056.740277777775</v>
      </c>
      <c r="C17960" s="7">
        <v>0.99</v>
      </c>
    </row>
    <row r="17961" spans="2:3" ht="15" thickBot="1" x14ac:dyDescent="0.35">
      <c r="B17961" s="50">
        <v>45056.750694444447</v>
      </c>
      <c r="C17961" s="7">
        <v>1.04</v>
      </c>
    </row>
    <row r="17962" spans="2:3" ht="15" thickBot="1" x14ac:dyDescent="0.35">
      <c r="B17962" s="50">
        <v>45056.761111111111</v>
      </c>
      <c r="C17962" s="7">
        <v>1.1100000000000001</v>
      </c>
    </row>
    <row r="17963" spans="2:3" ht="15" thickBot="1" x14ac:dyDescent="0.35">
      <c r="B17963" s="50">
        <v>45056.771527777775</v>
      </c>
      <c r="C17963" s="7">
        <v>0.81</v>
      </c>
    </row>
    <row r="17964" spans="2:3" ht="15" thickBot="1" x14ac:dyDescent="0.35">
      <c r="B17964" s="50">
        <v>45056.781944444447</v>
      </c>
      <c r="C17964" s="7">
        <v>1</v>
      </c>
    </row>
    <row r="17965" spans="2:3" ht="15" thickBot="1" x14ac:dyDescent="0.35">
      <c r="B17965" s="50">
        <v>45056.792361111111</v>
      </c>
      <c r="C17965" s="7">
        <v>0.95</v>
      </c>
    </row>
    <row r="17966" spans="2:3" ht="15" thickBot="1" x14ac:dyDescent="0.35">
      <c r="B17966" s="50">
        <v>45056.802777777775</v>
      </c>
      <c r="C17966" s="7">
        <v>0.91</v>
      </c>
    </row>
    <row r="17967" spans="2:3" ht="15" thickBot="1" x14ac:dyDescent="0.35">
      <c r="B17967" s="50">
        <v>45056.813194444447</v>
      </c>
      <c r="C17967" s="7">
        <v>0.82</v>
      </c>
    </row>
    <row r="17968" spans="2:3" ht="15" thickBot="1" x14ac:dyDescent="0.35">
      <c r="B17968" s="50">
        <v>45056.823611111111</v>
      </c>
      <c r="C17968" s="7">
        <v>1.29</v>
      </c>
    </row>
    <row r="17969" spans="2:3" ht="15" thickBot="1" x14ac:dyDescent="0.35">
      <c r="B17969" s="50">
        <v>45056.834027777775</v>
      </c>
      <c r="C17969" s="7">
        <v>1.1200000000000001</v>
      </c>
    </row>
    <row r="17970" spans="2:3" ht="15" thickBot="1" x14ac:dyDescent="0.35">
      <c r="B17970" s="50">
        <v>45056.844444444447</v>
      </c>
      <c r="C17970" s="7">
        <v>1.1000000000000001</v>
      </c>
    </row>
    <row r="17971" spans="2:3" ht="15" thickBot="1" x14ac:dyDescent="0.35">
      <c r="B17971" s="50">
        <v>45056.854861111111</v>
      </c>
      <c r="C17971" s="7">
        <v>0.91</v>
      </c>
    </row>
    <row r="17972" spans="2:3" ht="15" thickBot="1" x14ac:dyDescent="0.35">
      <c r="B17972" s="50">
        <v>45056.865277777775</v>
      </c>
      <c r="C17972" s="7">
        <v>1</v>
      </c>
    </row>
    <row r="17973" spans="2:3" ht="15" thickBot="1" x14ac:dyDescent="0.35">
      <c r="B17973" s="50">
        <v>45056.875694444447</v>
      </c>
      <c r="C17973" s="7">
        <v>0.93</v>
      </c>
    </row>
    <row r="17974" spans="2:3" ht="15" thickBot="1" x14ac:dyDescent="0.35">
      <c r="B17974" s="50">
        <v>45056.886111111111</v>
      </c>
      <c r="C17974" s="7">
        <v>0.95</v>
      </c>
    </row>
    <row r="17975" spans="2:3" ht="15" thickBot="1" x14ac:dyDescent="0.35">
      <c r="B17975" s="50">
        <v>45056.896527777775</v>
      </c>
      <c r="C17975" s="7">
        <v>0.94</v>
      </c>
    </row>
    <row r="17976" spans="2:3" ht="15" thickBot="1" x14ac:dyDescent="0.35">
      <c r="B17976" s="50">
        <v>45056.906944444447</v>
      </c>
      <c r="C17976" s="7">
        <v>0.85</v>
      </c>
    </row>
    <row r="17977" spans="2:3" ht="15" thickBot="1" x14ac:dyDescent="0.35">
      <c r="B17977" s="50">
        <v>45056.917361111111</v>
      </c>
      <c r="C17977" s="7">
        <v>1.42</v>
      </c>
    </row>
    <row r="17978" spans="2:3" ht="15" thickBot="1" x14ac:dyDescent="0.35">
      <c r="B17978" s="50">
        <v>45056.927777777775</v>
      </c>
      <c r="C17978" s="7">
        <v>0.91</v>
      </c>
    </row>
    <row r="17979" spans="2:3" ht="15" thickBot="1" x14ac:dyDescent="0.35">
      <c r="B17979" s="50">
        <v>45056.938194444447</v>
      </c>
      <c r="C17979" s="7">
        <v>1.03</v>
      </c>
    </row>
    <row r="17980" spans="2:3" ht="15" thickBot="1" x14ac:dyDescent="0.35">
      <c r="B17980" s="50">
        <v>45056.948611111111</v>
      </c>
      <c r="C17980" s="7">
        <v>0.93</v>
      </c>
    </row>
    <row r="17981" spans="2:3" ht="15" thickBot="1" x14ac:dyDescent="0.35">
      <c r="B17981" s="50">
        <v>45056.959027777775</v>
      </c>
      <c r="C17981" s="7">
        <v>1.17</v>
      </c>
    </row>
    <row r="17982" spans="2:3" ht="15" thickBot="1" x14ac:dyDescent="0.35">
      <c r="B17982" s="50">
        <v>45056.969444444447</v>
      </c>
      <c r="C17982" s="7">
        <v>1.1399999999999999</v>
      </c>
    </row>
    <row r="17983" spans="2:3" ht="15" thickBot="1" x14ac:dyDescent="0.35">
      <c r="B17983" s="50">
        <v>45056.979861111111</v>
      </c>
      <c r="C17983" s="7">
        <v>0.75</v>
      </c>
    </row>
    <row r="17984" spans="2:3" ht="15" thickBot="1" x14ac:dyDescent="0.35">
      <c r="B17984" s="50">
        <v>45056.990277777775</v>
      </c>
      <c r="C17984" s="7">
        <v>1.1599999999999999</v>
      </c>
    </row>
    <row r="17985" spans="2:3" ht="15" thickBot="1" x14ac:dyDescent="0.35">
      <c r="B17985" s="50">
        <v>45057.000694444447</v>
      </c>
      <c r="C17985" s="7">
        <v>1.02</v>
      </c>
    </row>
    <row r="17986" spans="2:3" ht="15" thickBot="1" x14ac:dyDescent="0.35">
      <c r="B17986" s="50">
        <v>45057.011111111111</v>
      </c>
      <c r="C17986" s="7">
        <v>0.82</v>
      </c>
    </row>
    <row r="17987" spans="2:3" ht="15" thickBot="1" x14ac:dyDescent="0.35">
      <c r="B17987" s="50">
        <v>45057.021527777775</v>
      </c>
      <c r="C17987" s="7">
        <v>0.74</v>
      </c>
    </row>
    <row r="17988" spans="2:3" ht="15" thickBot="1" x14ac:dyDescent="0.35">
      <c r="B17988" s="50">
        <v>45057.031944444447</v>
      </c>
      <c r="C17988" s="7">
        <v>0.87</v>
      </c>
    </row>
    <row r="17989" spans="2:3" ht="15" thickBot="1" x14ac:dyDescent="0.35">
      <c r="B17989" s="50">
        <v>45057.042361111111</v>
      </c>
      <c r="C17989" s="7">
        <v>1</v>
      </c>
    </row>
    <row r="17990" spans="2:3" ht="15" thickBot="1" x14ac:dyDescent="0.35">
      <c r="B17990" s="50">
        <v>45057.052777777775</v>
      </c>
      <c r="C17990" s="7">
        <v>0.96</v>
      </c>
    </row>
    <row r="17991" spans="2:3" ht="15" thickBot="1" x14ac:dyDescent="0.35">
      <c r="B17991" s="50">
        <v>45057.063194444447</v>
      </c>
      <c r="C17991" s="7">
        <v>2.2999999999999998</v>
      </c>
    </row>
    <row r="17992" spans="2:3" ht="15" thickBot="1" x14ac:dyDescent="0.35">
      <c r="B17992" s="50">
        <v>45057.073611111111</v>
      </c>
      <c r="C17992" s="7">
        <v>1.05</v>
      </c>
    </row>
    <row r="17993" spans="2:3" ht="15" thickBot="1" x14ac:dyDescent="0.35">
      <c r="B17993" s="50">
        <v>45057.084027777775</v>
      </c>
      <c r="C17993" s="7">
        <v>0.99</v>
      </c>
    </row>
    <row r="17994" spans="2:3" ht="15" thickBot="1" x14ac:dyDescent="0.35">
      <c r="B17994" s="50">
        <v>45057.094444444447</v>
      </c>
      <c r="C17994" s="7">
        <v>1.22</v>
      </c>
    </row>
    <row r="17995" spans="2:3" ht="15" thickBot="1" x14ac:dyDescent="0.35">
      <c r="B17995" s="50">
        <v>45057.104861111111</v>
      </c>
      <c r="C17995" s="7">
        <v>0.88</v>
      </c>
    </row>
    <row r="17996" spans="2:3" ht="15" thickBot="1" x14ac:dyDescent="0.35">
      <c r="B17996" s="50">
        <v>45057.115277777775</v>
      </c>
      <c r="C17996" s="7">
        <v>1.35</v>
      </c>
    </row>
    <row r="17997" spans="2:3" ht="15" thickBot="1" x14ac:dyDescent="0.35">
      <c r="B17997" s="50">
        <v>45057.125694444447</v>
      </c>
      <c r="C17997" s="7">
        <v>1.39</v>
      </c>
    </row>
    <row r="17998" spans="2:3" ht="15" thickBot="1" x14ac:dyDescent="0.35">
      <c r="B17998" s="50">
        <v>45057.136111111111</v>
      </c>
      <c r="C17998" s="7">
        <v>1.21</v>
      </c>
    </row>
    <row r="17999" spans="2:3" ht="15" thickBot="1" x14ac:dyDescent="0.35">
      <c r="B17999" s="50">
        <v>45057.146527777775</v>
      </c>
      <c r="C17999" s="7">
        <v>1.24</v>
      </c>
    </row>
    <row r="18000" spans="2:3" ht="15" thickBot="1" x14ac:dyDescent="0.35">
      <c r="B18000" s="50">
        <v>45057.156944444447</v>
      </c>
      <c r="C18000" s="7">
        <v>1.41</v>
      </c>
    </row>
    <row r="18001" spans="2:3" ht="15" thickBot="1" x14ac:dyDescent="0.35">
      <c r="B18001" s="50">
        <v>45057.167361111111</v>
      </c>
      <c r="C18001" s="7">
        <v>1.91</v>
      </c>
    </row>
    <row r="18002" spans="2:3" ht="15" thickBot="1" x14ac:dyDescent="0.35">
      <c r="B18002" s="50">
        <v>45057.177777777775</v>
      </c>
      <c r="C18002" s="7">
        <v>1.02</v>
      </c>
    </row>
    <row r="18003" spans="2:3" ht="15" thickBot="1" x14ac:dyDescent="0.35">
      <c r="B18003" s="50">
        <v>45057.188194444447</v>
      </c>
      <c r="C18003" s="7">
        <v>1.1499999999999999</v>
      </c>
    </row>
    <row r="18004" spans="2:3" ht="15" thickBot="1" x14ac:dyDescent="0.35">
      <c r="B18004" s="50">
        <v>45057.198611111111</v>
      </c>
      <c r="C18004" s="7">
        <v>0.93</v>
      </c>
    </row>
    <row r="18005" spans="2:3" ht="15" thickBot="1" x14ac:dyDescent="0.35">
      <c r="B18005" s="50">
        <v>45057.209027777775</v>
      </c>
      <c r="C18005" s="7">
        <v>0.95</v>
      </c>
    </row>
    <row r="18006" spans="2:3" ht="15" thickBot="1" x14ac:dyDescent="0.35">
      <c r="B18006" s="50">
        <v>45057.219444444447</v>
      </c>
      <c r="C18006" s="7">
        <v>1.1100000000000001</v>
      </c>
    </row>
    <row r="18007" spans="2:3" ht="15" thickBot="1" x14ac:dyDescent="0.35">
      <c r="B18007" s="50">
        <v>45057.229861111111</v>
      </c>
      <c r="C18007" s="7">
        <v>0.98</v>
      </c>
    </row>
    <row r="18008" spans="2:3" ht="15" thickBot="1" x14ac:dyDescent="0.35">
      <c r="B18008" s="50">
        <v>45057.240277777775</v>
      </c>
      <c r="C18008" s="7">
        <v>1.04</v>
      </c>
    </row>
    <row r="18009" spans="2:3" ht="15" thickBot="1" x14ac:dyDescent="0.35">
      <c r="B18009" s="50">
        <v>45057.250694444447</v>
      </c>
      <c r="C18009" s="7">
        <v>1.07</v>
      </c>
    </row>
    <row r="18010" spans="2:3" ht="15" thickBot="1" x14ac:dyDescent="0.35">
      <c r="B18010" s="50">
        <v>45057.261111111111</v>
      </c>
      <c r="C18010" s="7">
        <v>1.05</v>
      </c>
    </row>
    <row r="18011" spans="2:3" ht="15" thickBot="1" x14ac:dyDescent="0.35">
      <c r="B18011" s="50">
        <v>45057.271527777775</v>
      </c>
      <c r="C18011" s="7">
        <v>0.96</v>
      </c>
    </row>
    <row r="18012" spans="2:3" ht="15" thickBot="1" x14ac:dyDescent="0.35">
      <c r="B18012" s="50">
        <v>45057.281944444447</v>
      </c>
      <c r="C18012" s="7">
        <v>0.9</v>
      </c>
    </row>
    <row r="18013" spans="2:3" ht="15" thickBot="1" x14ac:dyDescent="0.35">
      <c r="B18013" s="50">
        <v>45057.292361111111</v>
      </c>
      <c r="C18013" s="7">
        <v>0.81</v>
      </c>
    </row>
    <row r="18014" spans="2:3" ht="15" thickBot="1" x14ac:dyDescent="0.35">
      <c r="B18014" s="50">
        <v>45057.302777777775</v>
      </c>
      <c r="C18014" s="7">
        <v>0.88</v>
      </c>
    </row>
    <row r="18015" spans="2:3" ht="15" thickBot="1" x14ac:dyDescent="0.35">
      <c r="B18015" s="50">
        <v>45057.313194444447</v>
      </c>
      <c r="C18015" s="7">
        <v>0.74</v>
      </c>
    </row>
    <row r="18016" spans="2:3" ht="15" thickBot="1" x14ac:dyDescent="0.35">
      <c r="B18016" s="50">
        <v>45057.323611111111</v>
      </c>
      <c r="C18016" s="7">
        <v>1.1499999999999999</v>
      </c>
    </row>
    <row r="18017" spans="2:3" ht="15" thickBot="1" x14ac:dyDescent="0.35">
      <c r="B18017" s="50">
        <v>45057.334027777775</v>
      </c>
      <c r="C18017" s="7">
        <v>0.81</v>
      </c>
    </row>
    <row r="18018" spans="2:3" ht="15" thickBot="1" x14ac:dyDescent="0.35">
      <c r="B18018" s="50">
        <v>45057.344444444447</v>
      </c>
      <c r="C18018" s="7">
        <v>0.71</v>
      </c>
    </row>
    <row r="18019" spans="2:3" ht="15" thickBot="1" x14ac:dyDescent="0.35">
      <c r="B18019" s="50">
        <v>45057.354861111111</v>
      </c>
      <c r="C18019" s="7">
        <v>1.02</v>
      </c>
    </row>
    <row r="18020" spans="2:3" ht="15" thickBot="1" x14ac:dyDescent="0.35">
      <c r="B18020" s="50">
        <v>45057.365277777775</v>
      </c>
      <c r="C18020" s="7">
        <v>0.98</v>
      </c>
    </row>
    <row r="18021" spans="2:3" ht="15" thickBot="1" x14ac:dyDescent="0.35">
      <c r="B18021" s="50">
        <v>45057.375694444447</v>
      </c>
      <c r="C18021" s="7">
        <v>0.75</v>
      </c>
    </row>
    <row r="18022" spans="2:3" ht="15" thickBot="1" x14ac:dyDescent="0.35">
      <c r="B18022" s="50">
        <v>45057.386111111111</v>
      </c>
      <c r="C18022" s="7">
        <v>0.98</v>
      </c>
    </row>
    <row r="18023" spans="2:3" ht="15" thickBot="1" x14ac:dyDescent="0.35">
      <c r="B18023" s="50">
        <v>45057.396527777775</v>
      </c>
      <c r="C18023" s="7">
        <v>0.95</v>
      </c>
    </row>
    <row r="18024" spans="2:3" ht="15" thickBot="1" x14ac:dyDescent="0.35">
      <c r="B18024" s="50">
        <v>45057.406944444447</v>
      </c>
      <c r="C18024" s="7">
        <v>0.7</v>
      </c>
    </row>
    <row r="18025" spans="2:3" ht="15" thickBot="1" x14ac:dyDescent="0.35">
      <c r="B18025" s="50">
        <v>45057.417361111111</v>
      </c>
      <c r="C18025" s="7">
        <v>0.84</v>
      </c>
    </row>
    <row r="18026" spans="2:3" ht="15" thickBot="1" x14ac:dyDescent="0.35">
      <c r="B18026" s="50">
        <v>45057.427777777775</v>
      </c>
      <c r="C18026" s="7">
        <v>0.92</v>
      </c>
    </row>
    <row r="18027" spans="2:3" ht="15" thickBot="1" x14ac:dyDescent="0.35">
      <c r="B18027" s="50">
        <v>45057.438194444447</v>
      </c>
      <c r="C18027" s="7">
        <v>0.83</v>
      </c>
    </row>
    <row r="18028" spans="2:3" ht="15" thickBot="1" x14ac:dyDescent="0.35">
      <c r="B18028" s="50">
        <v>45057.448611111111</v>
      </c>
      <c r="C18028" s="7">
        <v>1.29</v>
      </c>
    </row>
    <row r="18029" spans="2:3" ht="15" thickBot="1" x14ac:dyDescent="0.35">
      <c r="B18029" s="50">
        <v>45057.459027777775</v>
      </c>
      <c r="C18029" s="7">
        <v>1.45</v>
      </c>
    </row>
    <row r="18030" spans="2:3" ht="15" thickBot="1" x14ac:dyDescent="0.35">
      <c r="B18030" s="50">
        <v>45057.469444444447</v>
      </c>
      <c r="C18030" s="7">
        <v>1.01</v>
      </c>
    </row>
    <row r="18031" spans="2:3" ht="15" thickBot="1" x14ac:dyDescent="0.35">
      <c r="B18031" s="50">
        <v>45057.479861111111</v>
      </c>
      <c r="C18031" s="7">
        <v>1.03</v>
      </c>
    </row>
    <row r="18032" spans="2:3" ht="15" thickBot="1" x14ac:dyDescent="0.35">
      <c r="B18032" s="50">
        <v>45057.490277777775</v>
      </c>
      <c r="C18032" s="7">
        <v>1.38</v>
      </c>
    </row>
    <row r="18033" spans="2:3" ht="15" thickBot="1" x14ac:dyDescent="0.35">
      <c r="B18033" s="50">
        <v>45057.500694444447</v>
      </c>
      <c r="C18033" s="7">
        <v>1.36</v>
      </c>
    </row>
    <row r="18034" spans="2:3" ht="15" thickBot="1" x14ac:dyDescent="0.35">
      <c r="B18034" s="50">
        <v>45057.511111111111</v>
      </c>
      <c r="C18034" s="7">
        <v>1.4</v>
      </c>
    </row>
    <row r="18035" spans="2:3" ht="15" thickBot="1" x14ac:dyDescent="0.35">
      <c r="B18035" s="50">
        <v>45057.521527777775</v>
      </c>
      <c r="C18035" s="7">
        <v>1.02</v>
      </c>
    </row>
    <row r="18036" spans="2:3" ht="15" thickBot="1" x14ac:dyDescent="0.35">
      <c r="B18036" s="50">
        <v>45057.531944444447</v>
      </c>
      <c r="C18036" s="7">
        <v>0.76</v>
      </c>
    </row>
    <row r="18037" spans="2:3" ht="15" thickBot="1" x14ac:dyDescent="0.35">
      <c r="B18037" s="50">
        <v>45057.542361111111</v>
      </c>
      <c r="C18037" s="7">
        <v>1.1000000000000001</v>
      </c>
    </row>
    <row r="18038" spans="2:3" ht="15" thickBot="1" x14ac:dyDescent="0.35">
      <c r="B18038" s="50">
        <v>45057.552777777775</v>
      </c>
      <c r="C18038" s="7">
        <v>1.01</v>
      </c>
    </row>
    <row r="18039" spans="2:3" ht="15" thickBot="1" x14ac:dyDescent="0.35">
      <c r="B18039" s="50">
        <v>45057.563194444447</v>
      </c>
      <c r="C18039" s="7">
        <v>0.74</v>
      </c>
    </row>
    <row r="18040" spans="2:3" ht="15" thickBot="1" x14ac:dyDescent="0.35">
      <c r="B18040" s="50">
        <v>45057.573611111111</v>
      </c>
      <c r="C18040" s="7">
        <v>0.71</v>
      </c>
    </row>
    <row r="18041" spans="2:3" ht="15" thickBot="1" x14ac:dyDescent="0.35">
      <c r="B18041" s="50">
        <v>45057.584027777775</v>
      </c>
      <c r="C18041" s="7">
        <v>0.88</v>
      </c>
    </row>
    <row r="18042" spans="2:3" ht="15" thickBot="1" x14ac:dyDescent="0.35">
      <c r="B18042" s="50">
        <v>45057.594444444447</v>
      </c>
      <c r="C18042" s="7">
        <v>1.33</v>
      </c>
    </row>
    <row r="18043" spans="2:3" ht="15" thickBot="1" x14ac:dyDescent="0.35">
      <c r="B18043" s="50">
        <v>45057.604861111111</v>
      </c>
      <c r="C18043" s="7">
        <v>0.96</v>
      </c>
    </row>
    <row r="18044" spans="2:3" ht="15" thickBot="1" x14ac:dyDescent="0.35">
      <c r="B18044" s="50">
        <v>45057.615277777775</v>
      </c>
      <c r="C18044" s="7">
        <v>0.93</v>
      </c>
    </row>
    <row r="18045" spans="2:3" ht="15" thickBot="1" x14ac:dyDescent="0.35">
      <c r="B18045" s="50">
        <v>45057.625694444447</v>
      </c>
      <c r="C18045" s="7">
        <v>1.1499999999999999</v>
      </c>
    </row>
    <row r="18046" spans="2:3" ht="15" thickBot="1" x14ac:dyDescent="0.35">
      <c r="B18046" s="50">
        <v>45057.636111111111</v>
      </c>
      <c r="C18046" s="7">
        <v>0.77</v>
      </c>
    </row>
    <row r="18047" spans="2:3" ht="15" thickBot="1" x14ac:dyDescent="0.35">
      <c r="B18047" s="50">
        <v>45057.646527777775</v>
      </c>
      <c r="C18047" s="7">
        <v>1.1200000000000001</v>
      </c>
    </row>
    <row r="18048" spans="2:3" ht="15" thickBot="1" x14ac:dyDescent="0.35">
      <c r="B18048" s="50">
        <v>45057.656944444447</v>
      </c>
      <c r="C18048" s="7">
        <v>0.95</v>
      </c>
    </row>
    <row r="18049" spans="2:3" ht="15" thickBot="1" x14ac:dyDescent="0.35">
      <c r="B18049" s="50">
        <v>45057.667361111111</v>
      </c>
      <c r="C18049" s="7">
        <v>0.86</v>
      </c>
    </row>
    <row r="18050" spans="2:3" ht="15" thickBot="1" x14ac:dyDescent="0.35">
      <c r="B18050" s="50">
        <v>45057.677777777775</v>
      </c>
      <c r="C18050" s="7">
        <v>0.81</v>
      </c>
    </row>
    <row r="18051" spans="2:3" ht="15" thickBot="1" x14ac:dyDescent="0.35">
      <c r="B18051" s="50">
        <v>45057.688194444447</v>
      </c>
      <c r="C18051" s="7">
        <v>0.99</v>
      </c>
    </row>
    <row r="18052" spans="2:3" ht="15" thickBot="1" x14ac:dyDescent="0.35">
      <c r="B18052" s="50">
        <v>45057.698611111111</v>
      </c>
      <c r="C18052" s="7">
        <v>0.81</v>
      </c>
    </row>
    <row r="18053" spans="2:3" ht="15" thickBot="1" x14ac:dyDescent="0.35">
      <c r="B18053" s="50">
        <v>45057.709027777775</v>
      </c>
      <c r="C18053" s="7">
        <v>1.19</v>
      </c>
    </row>
    <row r="18054" spans="2:3" ht="15" thickBot="1" x14ac:dyDescent="0.35">
      <c r="B18054" s="50">
        <v>45057.719444444447</v>
      </c>
      <c r="C18054" s="7">
        <v>0.54</v>
      </c>
    </row>
    <row r="18055" spans="2:3" ht="15" thickBot="1" x14ac:dyDescent="0.35">
      <c r="B18055" s="50">
        <v>45057.729861111111</v>
      </c>
      <c r="C18055" s="7">
        <v>0.81</v>
      </c>
    </row>
    <row r="18056" spans="2:3" ht="15" thickBot="1" x14ac:dyDescent="0.35">
      <c r="B18056" s="50">
        <v>45057.740277777775</v>
      </c>
      <c r="C18056" s="7">
        <v>0.9</v>
      </c>
    </row>
    <row r="18057" spans="2:3" ht="15" thickBot="1" x14ac:dyDescent="0.35">
      <c r="B18057" s="50">
        <v>45057.750694444447</v>
      </c>
      <c r="C18057" s="7">
        <v>0.76</v>
      </c>
    </row>
    <row r="18058" spans="2:3" ht="15" thickBot="1" x14ac:dyDescent="0.35">
      <c r="B18058" s="50">
        <v>45057.761111111111</v>
      </c>
      <c r="C18058" s="7">
        <v>1.06</v>
      </c>
    </row>
    <row r="18059" spans="2:3" ht="15" thickBot="1" x14ac:dyDescent="0.35">
      <c r="B18059" s="50">
        <v>45057.771527777775</v>
      </c>
      <c r="C18059" s="7">
        <v>1.04</v>
      </c>
    </row>
    <row r="18060" spans="2:3" ht="15" thickBot="1" x14ac:dyDescent="0.35">
      <c r="B18060" s="50">
        <v>45057.781944444447</v>
      </c>
      <c r="C18060" s="7">
        <v>1.04</v>
      </c>
    </row>
    <row r="18061" spans="2:3" ht="15" thickBot="1" x14ac:dyDescent="0.35">
      <c r="B18061" s="50">
        <v>45057.792361111111</v>
      </c>
      <c r="C18061" s="7">
        <v>1.33</v>
      </c>
    </row>
    <row r="18062" spans="2:3" ht="15" thickBot="1" x14ac:dyDescent="0.35">
      <c r="B18062" s="50">
        <v>45057.802777777775</v>
      </c>
      <c r="C18062" s="7">
        <v>0.93</v>
      </c>
    </row>
    <row r="18063" spans="2:3" ht="15" thickBot="1" x14ac:dyDescent="0.35">
      <c r="B18063" s="50">
        <v>45057.813194444447</v>
      </c>
      <c r="C18063" s="7">
        <v>0.75</v>
      </c>
    </row>
    <row r="18064" spans="2:3" ht="15" thickBot="1" x14ac:dyDescent="0.35">
      <c r="B18064" s="50">
        <v>45057.823611111111</v>
      </c>
      <c r="C18064" s="7">
        <v>1.1000000000000001</v>
      </c>
    </row>
    <row r="18065" spans="2:3" ht="15" thickBot="1" x14ac:dyDescent="0.35">
      <c r="B18065" s="50">
        <v>45057.834027777775</v>
      </c>
      <c r="C18065" s="7">
        <v>1.04</v>
      </c>
    </row>
    <row r="18066" spans="2:3" ht="15" thickBot="1" x14ac:dyDescent="0.35">
      <c r="B18066" s="50">
        <v>45057.844444444447</v>
      </c>
      <c r="C18066" s="7">
        <v>0.95</v>
      </c>
    </row>
    <row r="18067" spans="2:3" ht="15" thickBot="1" x14ac:dyDescent="0.35">
      <c r="B18067" s="50">
        <v>45057.854861111111</v>
      </c>
      <c r="C18067" s="7">
        <v>1.29</v>
      </c>
    </row>
    <row r="18068" spans="2:3" ht="15" thickBot="1" x14ac:dyDescent="0.35">
      <c r="B18068" s="50">
        <v>45057.865277777775</v>
      </c>
      <c r="C18068" s="7">
        <v>1.17</v>
      </c>
    </row>
    <row r="18069" spans="2:3" ht="15" thickBot="1" x14ac:dyDescent="0.35">
      <c r="B18069" s="50">
        <v>45057.875694444447</v>
      </c>
      <c r="C18069" s="7">
        <v>0.84</v>
      </c>
    </row>
    <row r="18070" spans="2:3" ht="15" thickBot="1" x14ac:dyDescent="0.35">
      <c r="B18070" s="50">
        <v>45057.886111111111</v>
      </c>
      <c r="C18070" s="7">
        <v>0.98</v>
      </c>
    </row>
    <row r="18071" spans="2:3" ht="15" thickBot="1" x14ac:dyDescent="0.35">
      <c r="B18071" s="50">
        <v>45057.896527777775</v>
      </c>
      <c r="C18071" s="7">
        <v>1.66</v>
      </c>
    </row>
    <row r="18072" spans="2:3" ht="15" thickBot="1" x14ac:dyDescent="0.35">
      <c r="B18072" s="50">
        <v>45057.906944444447</v>
      </c>
      <c r="C18072" s="7">
        <v>0.59</v>
      </c>
    </row>
    <row r="18073" spans="2:3" ht="15" thickBot="1" x14ac:dyDescent="0.35">
      <c r="B18073" s="50">
        <v>45057.917361111111</v>
      </c>
      <c r="C18073" s="7">
        <v>0.96</v>
      </c>
    </row>
    <row r="18074" spans="2:3" ht="15" thickBot="1" x14ac:dyDescent="0.35">
      <c r="B18074" s="50">
        <v>45057.927777777775</v>
      </c>
      <c r="C18074" s="7">
        <v>0.95</v>
      </c>
    </row>
    <row r="18075" spans="2:3" ht="15" thickBot="1" x14ac:dyDescent="0.35">
      <c r="B18075" s="50">
        <v>45057.938194444447</v>
      </c>
      <c r="C18075" s="7">
        <v>0.96</v>
      </c>
    </row>
    <row r="18076" spans="2:3" ht="15" thickBot="1" x14ac:dyDescent="0.35">
      <c r="B18076" s="50">
        <v>45057.948611111111</v>
      </c>
      <c r="C18076" s="7">
        <v>1.01</v>
      </c>
    </row>
    <row r="18077" spans="2:3" ht="15" thickBot="1" x14ac:dyDescent="0.35">
      <c r="B18077" s="50">
        <v>45057.959027777775</v>
      </c>
      <c r="C18077" s="7">
        <v>1.05</v>
      </c>
    </row>
    <row r="18078" spans="2:3" ht="15" thickBot="1" x14ac:dyDescent="0.35">
      <c r="B18078" s="50">
        <v>45057.969444444447</v>
      </c>
      <c r="C18078" s="7">
        <v>0.9</v>
      </c>
    </row>
    <row r="18079" spans="2:3" ht="15" thickBot="1" x14ac:dyDescent="0.35">
      <c r="B18079" s="50">
        <v>45057.979861111111</v>
      </c>
      <c r="C18079" s="7">
        <v>1.04</v>
      </c>
    </row>
    <row r="18080" spans="2:3" ht="15" thickBot="1" x14ac:dyDescent="0.35">
      <c r="B18080" s="50">
        <v>45057.990277777775</v>
      </c>
      <c r="C18080" s="7">
        <v>1.1399999999999999</v>
      </c>
    </row>
    <row r="18081" spans="2:3" ht="15" thickBot="1" x14ac:dyDescent="0.35">
      <c r="B18081" s="50">
        <v>45058.000694444447</v>
      </c>
      <c r="C18081" s="7">
        <v>1.1100000000000001</v>
      </c>
    </row>
    <row r="18082" spans="2:3" ht="15" thickBot="1" x14ac:dyDescent="0.35">
      <c r="B18082" s="50">
        <v>45058.011111111111</v>
      </c>
      <c r="C18082" s="7">
        <v>2.72</v>
      </c>
    </row>
    <row r="18083" spans="2:3" ht="15" thickBot="1" x14ac:dyDescent="0.35">
      <c r="B18083" s="50">
        <v>45058.021527777775</v>
      </c>
      <c r="C18083" s="7">
        <v>0.89</v>
      </c>
    </row>
    <row r="18084" spans="2:3" ht="15" thickBot="1" x14ac:dyDescent="0.35">
      <c r="B18084" s="50">
        <v>45058.031944444447</v>
      </c>
      <c r="C18084" s="7">
        <v>1.1299999999999999</v>
      </c>
    </row>
    <row r="18085" spans="2:3" ht="15" thickBot="1" x14ac:dyDescent="0.35">
      <c r="B18085" s="50">
        <v>45058.042361111111</v>
      </c>
      <c r="C18085" s="7">
        <v>1.17</v>
      </c>
    </row>
    <row r="18086" spans="2:3" ht="15" thickBot="1" x14ac:dyDescent="0.35">
      <c r="B18086" s="50">
        <v>45058.052777777775</v>
      </c>
      <c r="C18086" s="7">
        <v>1.01</v>
      </c>
    </row>
    <row r="18087" spans="2:3" ht="15" thickBot="1" x14ac:dyDescent="0.35">
      <c r="B18087" s="50">
        <v>45058.063194444447</v>
      </c>
      <c r="C18087" s="7">
        <v>1.05</v>
      </c>
    </row>
    <row r="18088" spans="2:3" ht="15" thickBot="1" x14ac:dyDescent="0.35">
      <c r="B18088" s="50">
        <v>45058.073611111111</v>
      </c>
      <c r="C18088" s="7">
        <v>0.91</v>
      </c>
    </row>
    <row r="18089" spans="2:3" ht="15" thickBot="1" x14ac:dyDescent="0.35">
      <c r="B18089" s="50">
        <v>45058.084027777775</v>
      </c>
      <c r="C18089" s="7">
        <v>1.07</v>
      </c>
    </row>
    <row r="18090" spans="2:3" ht="15" thickBot="1" x14ac:dyDescent="0.35">
      <c r="B18090" s="50">
        <v>45058.094444444447</v>
      </c>
      <c r="C18090" s="7">
        <v>1.02</v>
      </c>
    </row>
    <row r="18091" spans="2:3" ht="15" thickBot="1" x14ac:dyDescent="0.35">
      <c r="B18091" s="50">
        <v>45058.104861111111</v>
      </c>
      <c r="C18091" s="7">
        <v>1.04</v>
      </c>
    </row>
    <row r="18092" spans="2:3" ht="15" thickBot="1" x14ac:dyDescent="0.35">
      <c r="B18092" s="50">
        <v>45058.115277777775</v>
      </c>
      <c r="C18092" s="7">
        <v>1.01</v>
      </c>
    </row>
    <row r="18093" spans="2:3" ht="15" thickBot="1" x14ac:dyDescent="0.35">
      <c r="B18093" s="50">
        <v>45058.125694444447</v>
      </c>
      <c r="C18093" s="7">
        <v>1.63</v>
      </c>
    </row>
    <row r="18094" spans="2:3" ht="15" thickBot="1" x14ac:dyDescent="0.35">
      <c r="B18094" s="50">
        <v>45058.136111111111</v>
      </c>
      <c r="C18094" s="7">
        <v>1.2</v>
      </c>
    </row>
    <row r="18095" spans="2:3" ht="15" thickBot="1" x14ac:dyDescent="0.35">
      <c r="B18095" s="50">
        <v>45058.146527777775</v>
      </c>
      <c r="C18095" s="7">
        <v>0.91</v>
      </c>
    </row>
    <row r="18096" spans="2:3" ht="15" thickBot="1" x14ac:dyDescent="0.35">
      <c r="B18096" s="50">
        <v>45058.156944444447</v>
      </c>
      <c r="C18096" s="7">
        <v>1.18</v>
      </c>
    </row>
    <row r="18097" spans="2:3" ht="15" thickBot="1" x14ac:dyDescent="0.35">
      <c r="B18097" s="50">
        <v>45058.167361111111</v>
      </c>
      <c r="C18097" s="7">
        <v>1.05</v>
      </c>
    </row>
    <row r="18098" spans="2:3" ht="15" thickBot="1" x14ac:dyDescent="0.35">
      <c r="B18098" s="50">
        <v>45058.177777777775</v>
      </c>
      <c r="C18098" s="7">
        <v>1.27</v>
      </c>
    </row>
    <row r="18099" spans="2:3" ht="15" thickBot="1" x14ac:dyDescent="0.35">
      <c r="B18099" s="50">
        <v>45058.188194444447</v>
      </c>
      <c r="C18099" s="7">
        <v>1.07</v>
      </c>
    </row>
    <row r="18100" spans="2:3" ht="15" thickBot="1" x14ac:dyDescent="0.35">
      <c r="B18100" s="50">
        <v>45058.198611111111</v>
      </c>
      <c r="C18100" s="7">
        <v>1.27</v>
      </c>
    </row>
    <row r="18101" spans="2:3" ht="15" thickBot="1" x14ac:dyDescent="0.35">
      <c r="B18101" s="50">
        <v>45058.209027777775</v>
      </c>
      <c r="C18101" s="7">
        <v>1.1200000000000001</v>
      </c>
    </row>
    <row r="18102" spans="2:3" ht="15" thickBot="1" x14ac:dyDescent="0.35">
      <c r="B18102" s="50">
        <v>45058.219444444447</v>
      </c>
      <c r="C18102" s="7">
        <v>0.99</v>
      </c>
    </row>
    <row r="18103" spans="2:3" ht="15" thickBot="1" x14ac:dyDescent="0.35">
      <c r="B18103" s="50">
        <v>45058.229861111111</v>
      </c>
      <c r="C18103" s="7">
        <v>1</v>
      </c>
    </row>
    <row r="18104" spans="2:3" ht="15" thickBot="1" x14ac:dyDescent="0.35">
      <c r="B18104" s="50">
        <v>45058.240277777775</v>
      </c>
      <c r="C18104" s="7">
        <v>1.06</v>
      </c>
    </row>
    <row r="18105" spans="2:3" ht="15" thickBot="1" x14ac:dyDescent="0.35">
      <c r="B18105" s="50">
        <v>45058.250694444447</v>
      </c>
      <c r="C18105" s="7">
        <v>0.96</v>
      </c>
    </row>
    <row r="18106" spans="2:3" ht="15" thickBot="1" x14ac:dyDescent="0.35">
      <c r="B18106" s="50">
        <v>45058.261111111111</v>
      </c>
      <c r="C18106" s="7">
        <v>0.99</v>
      </c>
    </row>
    <row r="18107" spans="2:3" ht="15" thickBot="1" x14ac:dyDescent="0.35">
      <c r="B18107" s="50">
        <v>45058.271527777775</v>
      </c>
      <c r="C18107" s="7">
        <v>1.03</v>
      </c>
    </row>
    <row r="18108" spans="2:3" ht="15" thickBot="1" x14ac:dyDescent="0.35">
      <c r="B18108" s="50">
        <v>45058.281944444447</v>
      </c>
      <c r="C18108" s="7">
        <v>0.89</v>
      </c>
    </row>
    <row r="18109" spans="2:3" ht="15" thickBot="1" x14ac:dyDescent="0.35">
      <c r="B18109" s="50">
        <v>45058.292361111111</v>
      </c>
      <c r="C18109" s="7">
        <v>0.89</v>
      </c>
    </row>
    <row r="18110" spans="2:3" ht="15" thickBot="1" x14ac:dyDescent="0.35">
      <c r="B18110" s="50">
        <v>45058.302777777775</v>
      </c>
      <c r="C18110" s="7">
        <v>1.02</v>
      </c>
    </row>
    <row r="18111" spans="2:3" ht="15" thickBot="1" x14ac:dyDescent="0.35">
      <c r="B18111" s="50">
        <v>45058.313194444447</v>
      </c>
      <c r="C18111" s="7">
        <v>0.88</v>
      </c>
    </row>
    <row r="18112" spans="2:3" ht="15" thickBot="1" x14ac:dyDescent="0.35">
      <c r="B18112" s="50">
        <v>45058.323611111111</v>
      </c>
      <c r="C18112" s="7">
        <v>1</v>
      </c>
    </row>
    <row r="18113" spans="2:3" ht="15" thickBot="1" x14ac:dyDescent="0.35">
      <c r="B18113" s="50">
        <v>45058.334027777775</v>
      </c>
      <c r="C18113" s="7">
        <v>0.8</v>
      </c>
    </row>
    <row r="18114" spans="2:3" ht="15" thickBot="1" x14ac:dyDescent="0.35">
      <c r="B18114" s="50">
        <v>45058.344444444447</v>
      </c>
      <c r="C18114" s="7">
        <v>0.93</v>
      </c>
    </row>
    <row r="18115" spans="2:3" ht="15" thickBot="1" x14ac:dyDescent="0.35">
      <c r="B18115" s="50">
        <v>45058.354861111111</v>
      </c>
      <c r="C18115" s="7">
        <v>0.81</v>
      </c>
    </row>
    <row r="18116" spans="2:3" ht="15" thickBot="1" x14ac:dyDescent="0.35">
      <c r="B18116" s="50">
        <v>45058.365277777775</v>
      </c>
      <c r="C18116" s="7">
        <v>0.99</v>
      </c>
    </row>
    <row r="18117" spans="2:3" ht="15" thickBot="1" x14ac:dyDescent="0.35">
      <c r="B18117" s="50">
        <v>45058.375694444447</v>
      </c>
      <c r="C18117" s="7">
        <v>0.94</v>
      </c>
    </row>
    <row r="18118" spans="2:3" ht="15" thickBot="1" x14ac:dyDescent="0.35">
      <c r="B18118" s="50">
        <v>45058.386111111111</v>
      </c>
      <c r="C18118" s="7">
        <v>0.92</v>
      </c>
    </row>
    <row r="18119" spans="2:3" ht="15" thickBot="1" x14ac:dyDescent="0.35">
      <c r="B18119" s="50">
        <v>45058.396527777775</v>
      </c>
      <c r="C18119" s="7">
        <v>0.74</v>
      </c>
    </row>
    <row r="18120" spans="2:3" ht="15" thickBot="1" x14ac:dyDescent="0.35">
      <c r="B18120" s="50">
        <v>45058.406944444447</v>
      </c>
      <c r="C18120" s="7">
        <v>0.83</v>
      </c>
    </row>
    <row r="18121" spans="2:3" ht="15" thickBot="1" x14ac:dyDescent="0.35">
      <c r="B18121" s="50">
        <v>45058.417361111111</v>
      </c>
      <c r="C18121" s="7">
        <v>0.77</v>
      </c>
    </row>
    <row r="18122" spans="2:3" ht="15" thickBot="1" x14ac:dyDescent="0.35">
      <c r="B18122" s="50">
        <v>45058.427777777775</v>
      </c>
      <c r="C18122" s="7">
        <v>0.79</v>
      </c>
    </row>
    <row r="18123" spans="2:3" ht="15" thickBot="1" x14ac:dyDescent="0.35">
      <c r="B18123" s="50">
        <v>45058.438194444447</v>
      </c>
      <c r="C18123" s="7">
        <v>0.73</v>
      </c>
    </row>
    <row r="18124" spans="2:3" ht="15" thickBot="1" x14ac:dyDescent="0.35">
      <c r="B18124" s="50">
        <v>45058.448611111111</v>
      </c>
      <c r="C18124" s="7">
        <v>0.77</v>
      </c>
    </row>
    <row r="18125" spans="2:3" ht="15" thickBot="1" x14ac:dyDescent="0.35">
      <c r="B18125" s="50">
        <v>45058.459027777775</v>
      </c>
      <c r="C18125" s="7">
        <v>0.76</v>
      </c>
    </row>
    <row r="18126" spans="2:3" ht="15" thickBot="1" x14ac:dyDescent="0.35">
      <c r="B18126" s="50">
        <v>45058.469444444447</v>
      </c>
      <c r="C18126" s="7">
        <v>0.82</v>
      </c>
    </row>
    <row r="18127" spans="2:3" ht="15" thickBot="1" x14ac:dyDescent="0.35">
      <c r="B18127" s="50">
        <v>45058.479861111111</v>
      </c>
      <c r="C18127" s="7">
        <v>0.75</v>
      </c>
    </row>
    <row r="18128" spans="2:3" ht="15" thickBot="1" x14ac:dyDescent="0.35">
      <c r="B18128" s="50">
        <v>45058.490277777775</v>
      </c>
      <c r="C18128" s="7">
        <v>0.78</v>
      </c>
    </row>
    <row r="18129" spans="2:3" ht="15" thickBot="1" x14ac:dyDescent="0.35">
      <c r="B18129" s="50">
        <v>45058.500694444447</v>
      </c>
      <c r="C18129" s="7">
        <v>0.77</v>
      </c>
    </row>
    <row r="18130" spans="2:3" ht="15" thickBot="1" x14ac:dyDescent="0.35">
      <c r="B18130" s="50">
        <v>45058.511111111111</v>
      </c>
      <c r="C18130" s="7">
        <v>0.76</v>
      </c>
    </row>
    <row r="18131" spans="2:3" ht="15" thickBot="1" x14ac:dyDescent="0.35">
      <c r="B18131" s="50">
        <v>45058.521527777775</v>
      </c>
      <c r="C18131" s="7">
        <v>0.72</v>
      </c>
    </row>
    <row r="18132" spans="2:3" ht="15" thickBot="1" x14ac:dyDescent="0.35">
      <c r="B18132" s="50">
        <v>45058.531944444447</v>
      </c>
      <c r="C18132" s="7">
        <v>0.72</v>
      </c>
    </row>
    <row r="18133" spans="2:3" ht="15" thickBot="1" x14ac:dyDescent="0.35">
      <c r="B18133" s="50">
        <v>45058.542361111111</v>
      </c>
      <c r="C18133" s="7">
        <v>0.91</v>
      </c>
    </row>
    <row r="18134" spans="2:3" ht="15" thickBot="1" x14ac:dyDescent="0.35">
      <c r="B18134" s="50">
        <v>45058.552777777775</v>
      </c>
      <c r="C18134" s="7">
        <v>0.76</v>
      </c>
    </row>
    <row r="18135" spans="2:3" ht="15" thickBot="1" x14ac:dyDescent="0.35">
      <c r="B18135" s="50">
        <v>45058.563194444447</v>
      </c>
      <c r="C18135" s="7">
        <v>0.82</v>
      </c>
    </row>
    <row r="18136" spans="2:3" ht="15" thickBot="1" x14ac:dyDescent="0.35">
      <c r="B18136" s="50">
        <v>45058.573611111111</v>
      </c>
      <c r="C18136" s="7">
        <v>0.71</v>
      </c>
    </row>
    <row r="18137" spans="2:3" ht="15" thickBot="1" x14ac:dyDescent="0.35">
      <c r="B18137" s="50">
        <v>45058.584027777775</v>
      </c>
      <c r="C18137" s="7">
        <v>0.72</v>
      </c>
    </row>
    <row r="18138" spans="2:3" ht="15" thickBot="1" x14ac:dyDescent="0.35">
      <c r="B18138" s="50">
        <v>45058.594444444447</v>
      </c>
      <c r="C18138" s="7">
        <v>1.05</v>
      </c>
    </row>
    <row r="18139" spans="2:3" ht="15" thickBot="1" x14ac:dyDescent="0.35">
      <c r="B18139" s="50">
        <v>45058.604861111111</v>
      </c>
      <c r="C18139" s="7">
        <v>0.92</v>
      </c>
    </row>
    <row r="18140" spans="2:3" ht="15" thickBot="1" x14ac:dyDescent="0.35">
      <c r="B18140" s="50">
        <v>45058.615277777775</v>
      </c>
      <c r="C18140" s="7">
        <v>1.1599999999999999</v>
      </c>
    </row>
    <row r="18141" spans="2:3" ht="15" thickBot="1" x14ac:dyDescent="0.35">
      <c r="B18141" s="50">
        <v>45058.625694444447</v>
      </c>
      <c r="C18141" s="7">
        <v>0.79</v>
      </c>
    </row>
    <row r="18142" spans="2:3" ht="15" thickBot="1" x14ac:dyDescent="0.35">
      <c r="B18142" s="50">
        <v>45058.636111111111</v>
      </c>
      <c r="C18142" s="7">
        <v>0.85</v>
      </c>
    </row>
    <row r="18143" spans="2:3" ht="15" thickBot="1" x14ac:dyDescent="0.35">
      <c r="B18143" s="50">
        <v>45058.646527777775</v>
      </c>
      <c r="C18143" s="7">
        <v>0.86</v>
      </c>
    </row>
    <row r="18144" spans="2:3" ht="15" thickBot="1" x14ac:dyDescent="0.35">
      <c r="B18144" s="50">
        <v>45058.656944444447</v>
      </c>
      <c r="C18144" s="7">
        <v>0.93</v>
      </c>
    </row>
    <row r="18145" spans="2:3" ht="15" thickBot="1" x14ac:dyDescent="0.35">
      <c r="B18145" s="50">
        <v>45058.667361111111</v>
      </c>
      <c r="C18145" s="7">
        <v>0.98</v>
      </c>
    </row>
    <row r="18146" spans="2:3" ht="15" thickBot="1" x14ac:dyDescent="0.35">
      <c r="B18146" s="50">
        <v>45058.677777777775</v>
      </c>
      <c r="C18146" s="7">
        <v>0.51</v>
      </c>
    </row>
    <row r="18147" spans="2:3" ht="15" thickBot="1" x14ac:dyDescent="0.35">
      <c r="B18147" s="50">
        <v>45058.688194444447</v>
      </c>
      <c r="C18147" s="7">
        <v>0.7</v>
      </c>
    </row>
    <row r="18148" spans="2:3" ht="15" thickBot="1" x14ac:dyDescent="0.35">
      <c r="B18148" s="50">
        <v>45058.698611111111</v>
      </c>
      <c r="C18148" s="7">
        <v>0.91</v>
      </c>
    </row>
    <row r="18149" spans="2:3" ht="15" thickBot="1" x14ac:dyDescent="0.35">
      <c r="B18149" s="50">
        <v>45058.709027777775</v>
      </c>
      <c r="C18149" s="7">
        <v>0.73</v>
      </c>
    </row>
    <row r="18150" spans="2:3" ht="15" thickBot="1" x14ac:dyDescent="0.35">
      <c r="B18150" s="50">
        <v>45058.719444444447</v>
      </c>
      <c r="C18150" s="7">
        <v>1.55</v>
      </c>
    </row>
    <row r="18151" spans="2:3" ht="15" thickBot="1" x14ac:dyDescent="0.35">
      <c r="B18151" s="50">
        <v>45058.729861111111</v>
      </c>
      <c r="C18151" s="7">
        <v>0.9</v>
      </c>
    </row>
    <row r="18152" spans="2:3" ht="15" thickBot="1" x14ac:dyDescent="0.35">
      <c r="B18152" s="50">
        <v>45058.740277777775</v>
      </c>
      <c r="C18152" s="7">
        <v>1.05</v>
      </c>
    </row>
    <row r="18153" spans="2:3" ht="15" thickBot="1" x14ac:dyDescent="0.35">
      <c r="B18153" s="50">
        <v>45058.750694444447</v>
      </c>
      <c r="C18153" s="7">
        <v>1.07</v>
      </c>
    </row>
    <row r="18154" spans="2:3" ht="15" thickBot="1" x14ac:dyDescent="0.35">
      <c r="B18154" s="50">
        <v>45058.761111111111</v>
      </c>
      <c r="C18154" s="7">
        <v>0.97</v>
      </c>
    </row>
    <row r="18155" spans="2:3" ht="15" thickBot="1" x14ac:dyDescent="0.35">
      <c r="B18155" s="50">
        <v>45058.771527777775</v>
      </c>
      <c r="C18155" s="7">
        <v>1</v>
      </c>
    </row>
    <row r="18156" spans="2:3" ht="15" thickBot="1" x14ac:dyDescent="0.35">
      <c r="B18156" s="50">
        <v>45058.781944444447</v>
      </c>
      <c r="C18156" s="7">
        <v>1.1399999999999999</v>
      </c>
    </row>
    <row r="18157" spans="2:3" ht="15" thickBot="1" x14ac:dyDescent="0.35">
      <c r="B18157" s="50">
        <v>45058.792361111111</v>
      </c>
      <c r="C18157" s="7">
        <v>1.28</v>
      </c>
    </row>
    <row r="18158" spans="2:3" ht="15" thickBot="1" x14ac:dyDescent="0.35">
      <c r="B18158" s="50">
        <v>45058.802777777775</v>
      </c>
      <c r="C18158" s="7">
        <v>1.1499999999999999</v>
      </c>
    </row>
    <row r="18159" spans="2:3" ht="15" thickBot="1" x14ac:dyDescent="0.35">
      <c r="B18159" s="50">
        <v>45058.813194444447</v>
      </c>
      <c r="C18159" s="7">
        <v>1.08</v>
      </c>
    </row>
    <row r="18160" spans="2:3" ht="15" thickBot="1" x14ac:dyDescent="0.35">
      <c r="B18160" s="50">
        <v>45058.823611111111</v>
      </c>
      <c r="C18160" s="7">
        <v>1.6</v>
      </c>
    </row>
    <row r="18161" spans="2:3" ht="15" thickBot="1" x14ac:dyDescent="0.35">
      <c r="B18161" s="50">
        <v>45058.834027777775</v>
      </c>
      <c r="C18161" s="7">
        <v>1.31</v>
      </c>
    </row>
    <row r="18162" spans="2:3" ht="15" thickBot="1" x14ac:dyDescent="0.35">
      <c r="B18162" s="50">
        <v>45058.844444444447</v>
      </c>
      <c r="C18162" s="7">
        <v>1.1299999999999999</v>
      </c>
    </row>
    <row r="18163" spans="2:3" ht="15" thickBot="1" x14ac:dyDescent="0.35">
      <c r="B18163" s="50">
        <v>45058.854861111111</v>
      </c>
      <c r="C18163" s="7">
        <v>0.95</v>
      </c>
    </row>
    <row r="18164" spans="2:3" ht="15" thickBot="1" x14ac:dyDescent="0.35">
      <c r="B18164" s="50">
        <v>45058.865277777775</v>
      </c>
      <c r="C18164" s="7">
        <v>1.67</v>
      </c>
    </row>
    <row r="18165" spans="2:3" ht="15" thickBot="1" x14ac:dyDescent="0.35">
      <c r="B18165" s="50">
        <v>45058.875694444447</v>
      </c>
      <c r="C18165" s="7">
        <v>1.06</v>
      </c>
    </row>
    <row r="18166" spans="2:3" ht="15" thickBot="1" x14ac:dyDescent="0.35">
      <c r="B18166" s="50">
        <v>45058.886111111111</v>
      </c>
      <c r="C18166" s="7">
        <v>1</v>
      </c>
    </row>
    <row r="18167" spans="2:3" ht="15" thickBot="1" x14ac:dyDescent="0.35">
      <c r="B18167" s="50">
        <v>45058.896527777775</v>
      </c>
      <c r="C18167" s="7">
        <v>1.29</v>
      </c>
    </row>
    <row r="18168" spans="2:3" ht="15" thickBot="1" x14ac:dyDescent="0.35">
      <c r="B18168" s="50">
        <v>45058.906944444447</v>
      </c>
      <c r="C18168" s="7">
        <v>1.02</v>
      </c>
    </row>
    <row r="18169" spans="2:3" ht="15" thickBot="1" x14ac:dyDescent="0.35">
      <c r="B18169" s="50">
        <v>45058.917361111111</v>
      </c>
      <c r="C18169" s="7">
        <v>1.41</v>
      </c>
    </row>
    <row r="18170" spans="2:3" ht="15" thickBot="1" x14ac:dyDescent="0.35">
      <c r="B18170" s="50">
        <v>45058.927777777775</v>
      </c>
      <c r="C18170" s="7">
        <v>0.93</v>
      </c>
    </row>
    <row r="18171" spans="2:3" ht="15" thickBot="1" x14ac:dyDescent="0.35">
      <c r="B18171" s="50">
        <v>45058.938194444447</v>
      </c>
      <c r="C18171" s="7">
        <v>1.03</v>
      </c>
    </row>
    <row r="18172" spans="2:3" ht="15" thickBot="1" x14ac:dyDescent="0.35">
      <c r="B18172" s="50">
        <v>45058.948611111111</v>
      </c>
      <c r="C18172" s="7">
        <v>0.98</v>
      </c>
    </row>
    <row r="18173" spans="2:3" ht="15" thickBot="1" x14ac:dyDescent="0.35">
      <c r="B18173" s="50">
        <v>45058.959027777775</v>
      </c>
      <c r="C18173" s="7">
        <v>0.88</v>
      </c>
    </row>
    <row r="18174" spans="2:3" ht="15" thickBot="1" x14ac:dyDescent="0.35">
      <c r="B18174" s="50">
        <v>45058.969444444447</v>
      </c>
      <c r="C18174" s="7">
        <v>1.22</v>
      </c>
    </row>
    <row r="18175" spans="2:3" ht="15" thickBot="1" x14ac:dyDescent="0.35">
      <c r="B18175" s="50">
        <v>45058.979861111111</v>
      </c>
      <c r="C18175" s="7">
        <v>0.96</v>
      </c>
    </row>
    <row r="18176" spans="2:3" ht="15" thickBot="1" x14ac:dyDescent="0.35">
      <c r="B18176" s="50">
        <v>45058.990277777775</v>
      </c>
      <c r="C18176" s="7">
        <v>1.24</v>
      </c>
    </row>
    <row r="18177" spans="2:3" ht="15" thickBot="1" x14ac:dyDescent="0.35">
      <c r="B18177" s="50">
        <v>45059.000694444447</v>
      </c>
      <c r="C18177" s="7">
        <v>1.18</v>
      </c>
    </row>
    <row r="18178" spans="2:3" ht="15" thickBot="1" x14ac:dyDescent="0.35">
      <c r="B18178" s="50">
        <v>45059.011111111111</v>
      </c>
      <c r="C18178" s="7">
        <v>1.01</v>
      </c>
    </row>
    <row r="18179" spans="2:3" ht="15" thickBot="1" x14ac:dyDescent="0.35">
      <c r="B18179" s="50">
        <v>45059.021527777775</v>
      </c>
      <c r="C18179" s="7">
        <v>1.22</v>
      </c>
    </row>
    <row r="18180" spans="2:3" ht="15" thickBot="1" x14ac:dyDescent="0.35">
      <c r="B18180" s="50">
        <v>45059.031944444447</v>
      </c>
      <c r="C18180" s="7">
        <v>1.24</v>
      </c>
    </row>
    <row r="18181" spans="2:3" ht="15" thickBot="1" x14ac:dyDescent="0.35">
      <c r="B18181" s="50">
        <v>45059.042361111111</v>
      </c>
      <c r="C18181" s="7">
        <v>1.19</v>
      </c>
    </row>
    <row r="18182" spans="2:3" ht="15" thickBot="1" x14ac:dyDescent="0.35">
      <c r="B18182" s="50">
        <v>45059.052777777775</v>
      </c>
      <c r="C18182" s="7">
        <v>0.96</v>
      </c>
    </row>
    <row r="18183" spans="2:3" ht="15" thickBot="1" x14ac:dyDescent="0.35">
      <c r="B18183" s="50">
        <v>45059.063194444447</v>
      </c>
      <c r="C18183" s="7">
        <v>1.1100000000000001</v>
      </c>
    </row>
    <row r="18184" spans="2:3" ht="15" thickBot="1" x14ac:dyDescent="0.35">
      <c r="B18184" s="50">
        <v>45059.073611111111</v>
      </c>
      <c r="C18184" s="7">
        <v>1.18</v>
      </c>
    </row>
    <row r="18185" spans="2:3" ht="15" thickBot="1" x14ac:dyDescent="0.35">
      <c r="B18185" s="50">
        <v>45059.084027777775</v>
      </c>
      <c r="C18185" s="7">
        <v>1.55</v>
      </c>
    </row>
    <row r="18186" spans="2:3" ht="15" thickBot="1" x14ac:dyDescent="0.35">
      <c r="B18186" s="50">
        <v>45059.094444444447</v>
      </c>
      <c r="C18186" s="7">
        <v>1.22</v>
      </c>
    </row>
    <row r="18187" spans="2:3" ht="15" thickBot="1" x14ac:dyDescent="0.35">
      <c r="B18187" s="50">
        <v>45059.104861111111</v>
      </c>
      <c r="C18187" s="7">
        <v>0.98</v>
      </c>
    </row>
    <row r="18188" spans="2:3" ht="15" thickBot="1" x14ac:dyDescent="0.35">
      <c r="B18188" s="50">
        <v>45059.115277777775</v>
      </c>
      <c r="C18188" s="7">
        <v>0.98</v>
      </c>
    </row>
    <row r="18189" spans="2:3" ht="15" thickBot="1" x14ac:dyDescent="0.35">
      <c r="B18189" s="50">
        <v>45059.125694444447</v>
      </c>
      <c r="C18189" s="7">
        <v>1.23</v>
      </c>
    </row>
    <row r="18190" spans="2:3" ht="15" thickBot="1" x14ac:dyDescent="0.35">
      <c r="B18190" s="50">
        <v>45059.136111111111</v>
      </c>
      <c r="C18190" s="7">
        <v>1</v>
      </c>
    </row>
    <row r="18191" spans="2:3" ht="15" thickBot="1" x14ac:dyDescent="0.35">
      <c r="B18191" s="50">
        <v>45059.146527777775</v>
      </c>
      <c r="C18191" s="7">
        <v>1.31</v>
      </c>
    </row>
    <row r="18192" spans="2:3" ht="15" thickBot="1" x14ac:dyDescent="0.35">
      <c r="B18192" s="50">
        <v>45059.156944444447</v>
      </c>
      <c r="C18192" s="7">
        <v>1.28</v>
      </c>
    </row>
    <row r="18193" spans="2:3" ht="15" thickBot="1" x14ac:dyDescent="0.35">
      <c r="B18193" s="50">
        <v>45059.167361111111</v>
      </c>
      <c r="C18193" s="7">
        <v>1.03</v>
      </c>
    </row>
    <row r="18194" spans="2:3" ht="15" thickBot="1" x14ac:dyDescent="0.35">
      <c r="B18194" s="50">
        <v>45059.177777777775</v>
      </c>
      <c r="C18194" s="7">
        <v>1.02</v>
      </c>
    </row>
    <row r="18195" spans="2:3" ht="15" thickBot="1" x14ac:dyDescent="0.35">
      <c r="B18195" s="50">
        <v>45059.188194444447</v>
      </c>
      <c r="C18195" s="7">
        <v>1.08</v>
      </c>
    </row>
    <row r="18196" spans="2:3" ht="15" thickBot="1" x14ac:dyDescent="0.35">
      <c r="B18196" s="50">
        <v>45059.198611111111</v>
      </c>
      <c r="C18196" s="7">
        <v>1.28</v>
      </c>
    </row>
    <row r="18197" spans="2:3" ht="15" thickBot="1" x14ac:dyDescent="0.35">
      <c r="B18197" s="50">
        <v>45059.209027777775</v>
      </c>
      <c r="C18197" s="7">
        <v>1.0900000000000001</v>
      </c>
    </row>
    <row r="18198" spans="2:3" ht="15" thickBot="1" x14ac:dyDescent="0.35">
      <c r="B18198" s="50">
        <v>45059.219444444447</v>
      </c>
      <c r="C18198" s="7">
        <v>1.03</v>
      </c>
    </row>
    <row r="18199" spans="2:3" ht="15" thickBot="1" x14ac:dyDescent="0.35">
      <c r="B18199" s="50">
        <v>45059.229861111111</v>
      </c>
      <c r="C18199" s="7">
        <v>1.26</v>
      </c>
    </row>
    <row r="18200" spans="2:3" ht="15" thickBot="1" x14ac:dyDescent="0.35">
      <c r="B18200" s="50">
        <v>45059.240277777775</v>
      </c>
      <c r="C18200" s="7">
        <v>0.77</v>
      </c>
    </row>
    <row r="18201" spans="2:3" ht="15" thickBot="1" x14ac:dyDescent="0.35">
      <c r="B18201" s="50">
        <v>45059.250694444447</v>
      </c>
      <c r="C18201" s="7">
        <v>0.78</v>
      </c>
    </row>
    <row r="18202" spans="2:3" ht="15" thickBot="1" x14ac:dyDescent="0.35">
      <c r="B18202" s="50">
        <v>45059.261111111111</v>
      </c>
      <c r="C18202" s="7">
        <v>0.86</v>
      </c>
    </row>
    <row r="18203" spans="2:3" ht="15" thickBot="1" x14ac:dyDescent="0.35">
      <c r="B18203" s="50">
        <v>45059.271527777775</v>
      </c>
      <c r="C18203" s="7">
        <v>0.73</v>
      </c>
    </row>
    <row r="18204" spans="2:3" ht="15" thickBot="1" x14ac:dyDescent="0.35">
      <c r="B18204" s="50">
        <v>45059.281944444447</v>
      </c>
      <c r="C18204" s="7">
        <v>0.73</v>
      </c>
    </row>
    <row r="18205" spans="2:3" ht="15" thickBot="1" x14ac:dyDescent="0.35">
      <c r="B18205" s="50">
        <v>45059.292361111111</v>
      </c>
      <c r="C18205" s="7">
        <v>0.85</v>
      </c>
    </row>
    <row r="18206" spans="2:3" ht="15" thickBot="1" x14ac:dyDescent="0.35">
      <c r="B18206" s="50">
        <v>45059.302777777775</v>
      </c>
      <c r="C18206" s="7">
        <v>0.8</v>
      </c>
    </row>
    <row r="18207" spans="2:3" ht="15" thickBot="1" x14ac:dyDescent="0.35">
      <c r="B18207" s="50">
        <v>45059.313194444447</v>
      </c>
      <c r="C18207" s="7">
        <v>0.73</v>
      </c>
    </row>
    <row r="18208" spans="2:3" ht="15" thickBot="1" x14ac:dyDescent="0.35">
      <c r="B18208" s="50">
        <v>45059.323611111111</v>
      </c>
      <c r="C18208" s="7">
        <v>0.91</v>
      </c>
    </row>
    <row r="18209" spans="2:3" ht="15" thickBot="1" x14ac:dyDescent="0.35">
      <c r="B18209" s="50">
        <v>45059.334027777775</v>
      </c>
      <c r="C18209" s="7">
        <v>0.85</v>
      </c>
    </row>
    <row r="18210" spans="2:3" ht="15" thickBot="1" x14ac:dyDescent="0.35">
      <c r="B18210" s="50">
        <v>45059.344444444447</v>
      </c>
      <c r="C18210" s="7">
        <v>0.86</v>
      </c>
    </row>
    <row r="18211" spans="2:3" ht="15" thickBot="1" x14ac:dyDescent="0.35">
      <c r="B18211" s="50">
        <v>45059.354861111111</v>
      </c>
      <c r="C18211" s="7">
        <v>0.68</v>
      </c>
    </row>
    <row r="18212" spans="2:3" ht="15" thickBot="1" x14ac:dyDescent="0.35">
      <c r="B18212" s="50">
        <v>45059.365277777775</v>
      </c>
      <c r="C18212" s="7">
        <v>0.71</v>
      </c>
    </row>
    <row r="18213" spans="2:3" ht="15" thickBot="1" x14ac:dyDescent="0.35">
      <c r="B18213" s="50">
        <v>45059.375694444447</v>
      </c>
      <c r="C18213" s="7">
        <v>0.85</v>
      </c>
    </row>
    <row r="18214" spans="2:3" ht="15" thickBot="1" x14ac:dyDescent="0.35">
      <c r="B18214" s="50">
        <v>45059.386111111111</v>
      </c>
      <c r="C18214" s="7">
        <v>0.93</v>
      </c>
    </row>
    <row r="18215" spans="2:3" ht="15" thickBot="1" x14ac:dyDescent="0.35">
      <c r="B18215" s="50">
        <v>45059.396527777775</v>
      </c>
      <c r="C18215" s="7">
        <v>0.83</v>
      </c>
    </row>
    <row r="18216" spans="2:3" ht="15" thickBot="1" x14ac:dyDescent="0.35">
      <c r="B18216" s="50">
        <v>45059.406944444447</v>
      </c>
      <c r="C18216" s="7">
        <v>0.72</v>
      </c>
    </row>
    <row r="18217" spans="2:3" ht="15" thickBot="1" x14ac:dyDescent="0.35">
      <c r="B18217" s="50">
        <v>45059.417361111111</v>
      </c>
      <c r="C18217" s="7">
        <v>0.78</v>
      </c>
    </row>
    <row r="18218" spans="2:3" ht="15" thickBot="1" x14ac:dyDescent="0.35">
      <c r="B18218" s="50">
        <v>45059.427777777775</v>
      </c>
      <c r="C18218" s="7">
        <v>0.94</v>
      </c>
    </row>
    <row r="18219" spans="2:3" ht="15" thickBot="1" x14ac:dyDescent="0.35">
      <c r="B18219" s="50">
        <v>45059.438194444447</v>
      </c>
      <c r="C18219" s="7">
        <v>0.89</v>
      </c>
    </row>
    <row r="18220" spans="2:3" ht="15" thickBot="1" x14ac:dyDescent="0.35">
      <c r="B18220" s="50">
        <v>45059.448611111111</v>
      </c>
      <c r="C18220" s="7">
        <v>0.77</v>
      </c>
    </row>
    <row r="18221" spans="2:3" ht="15" thickBot="1" x14ac:dyDescent="0.35">
      <c r="B18221" s="50">
        <v>45059.459027777775</v>
      </c>
      <c r="C18221" s="7">
        <v>0.87</v>
      </c>
    </row>
    <row r="18222" spans="2:3" ht="15" thickBot="1" x14ac:dyDescent="0.35">
      <c r="B18222" s="50">
        <v>45059.469444444447</v>
      </c>
      <c r="C18222" s="7">
        <v>0.95</v>
      </c>
    </row>
    <row r="18223" spans="2:3" ht="15" thickBot="1" x14ac:dyDescent="0.35">
      <c r="B18223" s="50">
        <v>45059.479861111111</v>
      </c>
      <c r="C18223" s="7">
        <v>0.87</v>
      </c>
    </row>
    <row r="18224" spans="2:3" ht="15" thickBot="1" x14ac:dyDescent="0.35">
      <c r="B18224" s="50">
        <v>45059.490277777775</v>
      </c>
      <c r="C18224" s="7">
        <v>0.75</v>
      </c>
    </row>
    <row r="18225" spans="2:3" ht="15" thickBot="1" x14ac:dyDescent="0.35">
      <c r="B18225" s="50">
        <v>45059.500694444447</v>
      </c>
      <c r="C18225" s="7">
        <v>0.71</v>
      </c>
    </row>
    <row r="18226" spans="2:3" ht="15" thickBot="1" x14ac:dyDescent="0.35">
      <c r="B18226" s="50">
        <v>45059.511111111111</v>
      </c>
      <c r="C18226" s="7">
        <v>0.8</v>
      </c>
    </row>
    <row r="18227" spans="2:3" ht="15" thickBot="1" x14ac:dyDescent="0.35">
      <c r="B18227" s="50">
        <v>45059.521527777775</v>
      </c>
      <c r="C18227" s="7">
        <v>0.87</v>
      </c>
    </row>
    <row r="18228" spans="2:3" ht="15" thickBot="1" x14ac:dyDescent="0.35">
      <c r="B18228" s="50">
        <v>45059.531944444447</v>
      </c>
      <c r="C18228" s="7">
        <v>0.82</v>
      </c>
    </row>
    <row r="18229" spans="2:3" ht="15" thickBot="1" x14ac:dyDescent="0.35">
      <c r="B18229" s="50">
        <v>45059.542361111111</v>
      </c>
      <c r="C18229" s="7">
        <v>0.78</v>
      </c>
    </row>
    <row r="18230" spans="2:3" ht="15" thickBot="1" x14ac:dyDescent="0.35">
      <c r="B18230" s="50">
        <v>45059.552777777775</v>
      </c>
      <c r="C18230" s="7">
        <v>0.7</v>
      </c>
    </row>
    <row r="18231" spans="2:3" ht="15" thickBot="1" x14ac:dyDescent="0.35">
      <c r="B18231" s="50">
        <v>45059.563194444447</v>
      </c>
      <c r="C18231" s="7">
        <v>0.64</v>
      </c>
    </row>
    <row r="18232" spans="2:3" ht="15" thickBot="1" x14ac:dyDescent="0.35">
      <c r="B18232" s="50">
        <v>45059.573611111111</v>
      </c>
      <c r="C18232" s="7">
        <v>0.71</v>
      </c>
    </row>
    <row r="18233" spans="2:3" ht="15" thickBot="1" x14ac:dyDescent="0.35">
      <c r="B18233" s="50">
        <v>45059.584027777775</v>
      </c>
      <c r="C18233" s="7">
        <v>0.62</v>
      </c>
    </row>
    <row r="18234" spans="2:3" ht="15" thickBot="1" x14ac:dyDescent="0.35">
      <c r="B18234" s="50">
        <v>45059.594444444447</v>
      </c>
      <c r="C18234" s="7">
        <v>0.64</v>
      </c>
    </row>
    <row r="18235" spans="2:3" ht="15" thickBot="1" x14ac:dyDescent="0.35">
      <c r="B18235" s="50">
        <v>45059.604861111111</v>
      </c>
      <c r="C18235" s="7">
        <v>0.6</v>
      </c>
    </row>
    <row r="18236" spans="2:3" ht="15" thickBot="1" x14ac:dyDescent="0.35">
      <c r="B18236" s="50">
        <v>45059.615277777775</v>
      </c>
      <c r="C18236" s="7">
        <v>0.82</v>
      </c>
    </row>
    <row r="18237" spans="2:3" ht="15" thickBot="1" x14ac:dyDescent="0.35">
      <c r="B18237" s="50">
        <v>45059.625694444447</v>
      </c>
      <c r="C18237" s="7">
        <v>0.68</v>
      </c>
    </row>
    <row r="18238" spans="2:3" ht="15" thickBot="1" x14ac:dyDescent="0.35">
      <c r="B18238" s="50">
        <v>45059.636111111111</v>
      </c>
      <c r="C18238" s="7">
        <v>0.73</v>
      </c>
    </row>
    <row r="18239" spans="2:3" ht="15" thickBot="1" x14ac:dyDescent="0.35">
      <c r="B18239" s="50">
        <v>45059.646527777775</v>
      </c>
      <c r="C18239" s="7">
        <v>0.8</v>
      </c>
    </row>
    <row r="18240" spans="2:3" ht="15" thickBot="1" x14ac:dyDescent="0.35">
      <c r="B18240" s="50">
        <v>45059.656944444447</v>
      </c>
      <c r="C18240" s="7">
        <v>0.84</v>
      </c>
    </row>
    <row r="18241" spans="2:3" ht="15" thickBot="1" x14ac:dyDescent="0.35">
      <c r="B18241" s="50">
        <v>45059.667361111111</v>
      </c>
      <c r="C18241" s="7">
        <v>0.78</v>
      </c>
    </row>
    <row r="18242" spans="2:3" ht="15" thickBot="1" x14ac:dyDescent="0.35">
      <c r="B18242" s="50">
        <v>45059.677777777775</v>
      </c>
      <c r="C18242" s="7">
        <v>0.76</v>
      </c>
    </row>
    <row r="18243" spans="2:3" ht="15" thickBot="1" x14ac:dyDescent="0.35">
      <c r="B18243" s="50">
        <v>45059.688194444447</v>
      </c>
      <c r="C18243" s="7">
        <v>0.74</v>
      </c>
    </row>
    <row r="18244" spans="2:3" ht="15" thickBot="1" x14ac:dyDescent="0.35">
      <c r="B18244" s="50">
        <v>45059.698611111111</v>
      </c>
      <c r="C18244" s="7">
        <v>0.67</v>
      </c>
    </row>
    <row r="18245" spans="2:3" ht="15" thickBot="1" x14ac:dyDescent="0.35">
      <c r="B18245" s="50">
        <v>45059.709027777775</v>
      </c>
      <c r="C18245" s="7">
        <v>0.81</v>
      </c>
    </row>
    <row r="18246" spans="2:3" ht="15" thickBot="1" x14ac:dyDescent="0.35">
      <c r="B18246" s="50">
        <v>45059.719444444447</v>
      </c>
      <c r="C18246" s="7">
        <v>0.77</v>
      </c>
    </row>
    <row r="18247" spans="2:3" ht="15" thickBot="1" x14ac:dyDescent="0.35">
      <c r="B18247" s="50">
        <v>45059.729861111111</v>
      </c>
      <c r="C18247" s="7">
        <v>0.61</v>
      </c>
    </row>
    <row r="18248" spans="2:3" ht="15" thickBot="1" x14ac:dyDescent="0.35">
      <c r="B18248" s="50">
        <v>45059.740277777775</v>
      </c>
      <c r="C18248" s="7">
        <v>0.71</v>
      </c>
    </row>
    <row r="18249" spans="2:3" ht="15" thickBot="1" x14ac:dyDescent="0.35">
      <c r="B18249" s="50">
        <v>45059.750694444447</v>
      </c>
      <c r="C18249" s="7">
        <v>0.93</v>
      </c>
    </row>
    <row r="18250" spans="2:3" ht="15" thickBot="1" x14ac:dyDescent="0.35">
      <c r="B18250" s="50">
        <v>45059.761111111111</v>
      </c>
      <c r="C18250" s="7">
        <v>0.79</v>
      </c>
    </row>
    <row r="18251" spans="2:3" ht="15" thickBot="1" x14ac:dyDescent="0.35">
      <c r="B18251" s="50">
        <v>45059.771527777775</v>
      </c>
      <c r="C18251" s="7">
        <v>0.82</v>
      </c>
    </row>
    <row r="18252" spans="2:3" ht="15" thickBot="1" x14ac:dyDescent="0.35">
      <c r="B18252" s="50">
        <v>45059.781944444447</v>
      </c>
      <c r="C18252" s="7">
        <v>1.04</v>
      </c>
    </row>
    <row r="18253" spans="2:3" ht="15" thickBot="1" x14ac:dyDescent="0.35">
      <c r="B18253" s="50">
        <v>45059.792361111111</v>
      </c>
      <c r="C18253" s="7">
        <v>0.93</v>
      </c>
    </row>
    <row r="18254" spans="2:3" ht="15" thickBot="1" x14ac:dyDescent="0.35">
      <c r="B18254" s="50">
        <v>45059.802777777775</v>
      </c>
      <c r="C18254" s="7">
        <v>0.83</v>
      </c>
    </row>
    <row r="18255" spans="2:3" ht="15" thickBot="1" x14ac:dyDescent="0.35">
      <c r="B18255" s="50">
        <v>45059.813194444447</v>
      </c>
      <c r="C18255" s="7">
        <v>0.89</v>
      </c>
    </row>
    <row r="18256" spans="2:3" ht="15" thickBot="1" x14ac:dyDescent="0.35">
      <c r="B18256" s="50">
        <v>45059.823611111111</v>
      </c>
      <c r="C18256" s="7">
        <v>0.75</v>
      </c>
    </row>
    <row r="18257" spans="2:3" ht="15" thickBot="1" x14ac:dyDescent="0.35">
      <c r="B18257" s="50">
        <v>45059.834027777775</v>
      </c>
      <c r="C18257" s="7">
        <v>0.79</v>
      </c>
    </row>
    <row r="18258" spans="2:3" ht="15" thickBot="1" x14ac:dyDescent="0.35">
      <c r="B18258" s="50">
        <v>45059.844444444447</v>
      </c>
      <c r="C18258" s="7">
        <v>0.78</v>
      </c>
    </row>
    <row r="18259" spans="2:3" ht="15" thickBot="1" x14ac:dyDescent="0.35">
      <c r="B18259" s="50">
        <v>45059.854861111111</v>
      </c>
      <c r="C18259" s="7">
        <v>0.86</v>
      </c>
    </row>
    <row r="18260" spans="2:3" ht="15" thickBot="1" x14ac:dyDescent="0.35">
      <c r="B18260" s="50">
        <v>45059.865277777775</v>
      </c>
      <c r="C18260" s="7">
        <v>1.1299999999999999</v>
      </c>
    </row>
    <row r="18261" spans="2:3" ht="15" thickBot="1" x14ac:dyDescent="0.35">
      <c r="B18261" s="50">
        <v>45059.875694444447</v>
      </c>
      <c r="C18261" s="7">
        <v>0.9</v>
      </c>
    </row>
    <row r="18262" spans="2:3" ht="15" thickBot="1" x14ac:dyDescent="0.35">
      <c r="B18262" s="50">
        <v>45059.886111111111</v>
      </c>
      <c r="C18262" s="7">
        <v>0.86</v>
      </c>
    </row>
    <row r="18263" spans="2:3" ht="15" thickBot="1" x14ac:dyDescent="0.35">
      <c r="B18263" s="50">
        <v>45059.896527777775</v>
      </c>
      <c r="C18263" s="7">
        <v>0.82</v>
      </c>
    </row>
    <row r="18264" spans="2:3" ht="15" thickBot="1" x14ac:dyDescent="0.35">
      <c r="B18264" s="50">
        <v>45059.906944444447</v>
      </c>
      <c r="C18264" s="7">
        <v>0.96</v>
      </c>
    </row>
    <row r="18265" spans="2:3" ht="15" thickBot="1" x14ac:dyDescent="0.35">
      <c r="B18265" s="50">
        <v>45059.917361111111</v>
      </c>
      <c r="C18265" s="7">
        <v>0.82</v>
      </c>
    </row>
    <row r="18266" spans="2:3" ht="15" thickBot="1" x14ac:dyDescent="0.35">
      <c r="B18266" s="50">
        <v>45059.927777777775</v>
      </c>
      <c r="C18266" s="7">
        <v>1.07</v>
      </c>
    </row>
    <row r="18267" spans="2:3" ht="15" thickBot="1" x14ac:dyDescent="0.35">
      <c r="B18267" s="50">
        <v>45059.938194444447</v>
      </c>
      <c r="C18267" s="7">
        <v>0.88</v>
      </c>
    </row>
    <row r="18268" spans="2:3" ht="15" thickBot="1" x14ac:dyDescent="0.35">
      <c r="B18268" s="50">
        <v>45059.948611111111</v>
      </c>
      <c r="C18268" s="7">
        <v>1</v>
      </c>
    </row>
    <row r="18269" spans="2:3" ht="15" thickBot="1" x14ac:dyDescent="0.35">
      <c r="B18269" s="50">
        <v>45059.959027777775</v>
      </c>
      <c r="C18269" s="7">
        <v>1.02</v>
      </c>
    </row>
    <row r="18270" spans="2:3" ht="15" thickBot="1" x14ac:dyDescent="0.35">
      <c r="B18270" s="50">
        <v>45059.969444444447</v>
      </c>
      <c r="C18270" s="7">
        <v>0.88</v>
      </c>
    </row>
    <row r="18271" spans="2:3" ht="15" thickBot="1" x14ac:dyDescent="0.35">
      <c r="B18271" s="50">
        <v>45059.979861111111</v>
      </c>
      <c r="C18271" s="7">
        <v>1.2</v>
      </c>
    </row>
    <row r="18272" spans="2:3" ht="15" thickBot="1" x14ac:dyDescent="0.35">
      <c r="B18272" s="50">
        <v>45059.990277777775</v>
      </c>
      <c r="C18272" s="7">
        <v>0.94</v>
      </c>
    </row>
    <row r="18273" spans="2:3" ht="15" thickBot="1" x14ac:dyDescent="0.35">
      <c r="B18273" s="50">
        <v>45060.000694444447</v>
      </c>
      <c r="C18273" s="7">
        <v>0.91</v>
      </c>
    </row>
    <row r="18274" spans="2:3" ht="15" thickBot="1" x14ac:dyDescent="0.35">
      <c r="B18274" s="50">
        <v>45060.011111111111</v>
      </c>
      <c r="C18274" s="7">
        <v>0.97</v>
      </c>
    </row>
    <row r="18275" spans="2:3" ht="15" thickBot="1" x14ac:dyDescent="0.35">
      <c r="B18275" s="50">
        <v>45060.021527777775</v>
      </c>
      <c r="C18275" s="7">
        <v>1.04</v>
      </c>
    </row>
    <row r="18276" spans="2:3" ht="15" thickBot="1" x14ac:dyDescent="0.35">
      <c r="B18276" s="50">
        <v>45060.031944444447</v>
      </c>
      <c r="C18276" s="7">
        <v>1.01</v>
      </c>
    </row>
    <row r="18277" spans="2:3" ht="15" thickBot="1" x14ac:dyDescent="0.35">
      <c r="B18277" s="50">
        <v>45060.042361111111</v>
      </c>
      <c r="C18277" s="7">
        <v>0.89</v>
      </c>
    </row>
    <row r="18278" spans="2:3" ht="15" thickBot="1" x14ac:dyDescent="0.35">
      <c r="B18278" s="50">
        <v>45060.052777777775</v>
      </c>
      <c r="C18278" s="7">
        <v>0.99</v>
      </c>
    </row>
    <row r="18279" spans="2:3" ht="15" thickBot="1" x14ac:dyDescent="0.35">
      <c r="B18279" s="50">
        <v>45060.063194444447</v>
      </c>
      <c r="C18279" s="7">
        <v>0.98</v>
      </c>
    </row>
    <row r="18280" spans="2:3" ht="15" thickBot="1" x14ac:dyDescent="0.35">
      <c r="B18280" s="50">
        <v>45060.073611111111</v>
      </c>
      <c r="C18280" s="7">
        <v>0.97</v>
      </c>
    </row>
    <row r="18281" spans="2:3" ht="15" thickBot="1" x14ac:dyDescent="0.35">
      <c r="B18281" s="50">
        <v>45060.084027777775</v>
      </c>
      <c r="C18281" s="7">
        <v>1.1399999999999999</v>
      </c>
    </row>
    <row r="18282" spans="2:3" ht="15" thickBot="1" x14ac:dyDescent="0.35">
      <c r="B18282" s="50">
        <v>45060.094444444447</v>
      </c>
      <c r="C18282" s="7">
        <v>1.02</v>
      </c>
    </row>
    <row r="18283" spans="2:3" ht="15" thickBot="1" x14ac:dyDescent="0.35">
      <c r="B18283" s="50">
        <v>45060.104861111111</v>
      </c>
      <c r="C18283" s="7">
        <v>1</v>
      </c>
    </row>
    <row r="18284" spans="2:3" ht="15" thickBot="1" x14ac:dyDescent="0.35">
      <c r="B18284" s="50">
        <v>45060.115277777775</v>
      </c>
      <c r="C18284" s="7">
        <v>0.97</v>
      </c>
    </row>
    <row r="18285" spans="2:3" ht="15" thickBot="1" x14ac:dyDescent="0.35">
      <c r="B18285" s="50">
        <v>45060.125694444447</v>
      </c>
      <c r="C18285" s="7">
        <v>1.21</v>
      </c>
    </row>
    <row r="18286" spans="2:3" ht="15" thickBot="1" x14ac:dyDescent="0.35">
      <c r="B18286" s="50">
        <v>45060.136111111111</v>
      </c>
      <c r="C18286" s="7">
        <v>0.93</v>
      </c>
    </row>
    <row r="18287" spans="2:3" ht="15" thickBot="1" x14ac:dyDescent="0.35">
      <c r="B18287" s="50">
        <v>45060.146527777775</v>
      </c>
      <c r="C18287" s="7">
        <v>1.02</v>
      </c>
    </row>
    <row r="18288" spans="2:3" ht="15" thickBot="1" x14ac:dyDescent="0.35">
      <c r="B18288" s="50">
        <v>45060.156944444447</v>
      </c>
      <c r="C18288" s="7">
        <v>0.92</v>
      </c>
    </row>
    <row r="18289" spans="2:3" ht="15" thickBot="1" x14ac:dyDescent="0.35">
      <c r="B18289" s="50">
        <v>45060.167361111111</v>
      </c>
      <c r="C18289" s="7">
        <v>0.93</v>
      </c>
    </row>
    <row r="18290" spans="2:3" ht="15" thickBot="1" x14ac:dyDescent="0.35">
      <c r="B18290" s="50">
        <v>45060.177777777775</v>
      </c>
      <c r="C18290" s="7">
        <v>1.34</v>
      </c>
    </row>
    <row r="18291" spans="2:3" ht="15" thickBot="1" x14ac:dyDescent="0.35">
      <c r="B18291" s="50">
        <v>45060.188194444447</v>
      </c>
      <c r="C18291" s="7">
        <v>1.04</v>
      </c>
    </row>
    <row r="18292" spans="2:3" ht="15" thickBot="1" x14ac:dyDescent="0.35">
      <c r="B18292" s="50">
        <v>45060.198611111111</v>
      </c>
      <c r="C18292" s="7">
        <v>1.1200000000000001</v>
      </c>
    </row>
    <row r="18293" spans="2:3" ht="15" thickBot="1" x14ac:dyDescent="0.35">
      <c r="B18293" s="50">
        <v>45060.209027777775</v>
      </c>
      <c r="C18293" s="7">
        <v>0.92</v>
      </c>
    </row>
    <row r="18294" spans="2:3" ht="15" thickBot="1" x14ac:dyDescent="0.35">
      <c r="B18294" s="50">
        <v>45060.219444444447</v>
      </c>
      <c r="C18294" s="7">
        <v>1.22</v>
      </c>
    </row>
    <row r="18295" spans="2:3" ht="15" thickBot="1" x14ac:dyDescent="0.35">
      <c r="B18295" s="50">
        <v>45060.229861111111</v>
      </c>
      <c r="C18295" s="7">
        <v>0.95</v>
      </c>
    </row>
    <row r="18296" spans="2:3" ht="15" thickBot="1" x14ac:dyDescent="0.35">
      <c r="B18296" s="50">
        <v>45060.240277777775</v>
      </c>
      <c r="C18296" s="7">
        <v>1.42</v>
      </c>
    </row>
    <row r="18297" spans="2:3" ht="15" thickBot="1" x14ac:dyDescent="0.35">
      <c r="B18297" s="50">
        <v>45060.250694444447</v>
      </c>
      <c r="C18297" s="7">
        <v>0.99</v>
      </c>
    </row>
    <row r="18298" spans="2:3" ht="15" thickBot="1" x14ac:dyDescent="0.35">
      <c r="B18298" s="50">
        <v>45060.261111111111</v>
      </c>
      <c r="C18298" s="7">
        <v>0.91</v>
      </c>
    </row>
    <row r="18299" spans="2:3" ht="15" thickBot="1" x14ac:dyDescent="0.35">
      <c r="B18299" s="50">
        <v>45060.271527777775</v>
      </c>
      <c r="C18299" s="7">
        <v>1.06</v>
      </c>
    </row>
    <row r="18300" spans="2:3" ht="15" thickBot="1" x14ac:dyDescent="0.35">
      <c r="B18300" s="50">
        <v>45060.281944444447</v>
      </c>
      <c r="C18300" s="7">
        <v>1.1100000000000001</v>
      </c>
    </row>
    <row r="18301" spans="2:3" ht="15" thickBot="1" x14ac:dyDescent="0.35">
      <c r="B18301" s="50">
        <v>45060.292361111111</v>
      </c>
      <c r="C18301" s="7">
        <v>1.03</v>
      </c>
    </row>
    <row r="18302" spans="2:3" ht="15" thickBot="1" x14ac:dyDescent="0.35">
      <c r="B18302" s="50">
        <v>45060.302777777775</v>
      </c>
      <c r="C18302" s="7">
        <v>1.05</v>
      </c>
    </row>
    <row r="18303" spans="2:3" ht="15" thickBot="1" x14ac:dyDescent="0.35">
      <c r="B18303" s="50">
        <v>45060.313194444447</v>
      </c>
      <c r="C18303" s="7">
        <v>1.07</v>
      </c>
    </row>
    <row r="18304" spans="2:3" ht="15" thickBot="1" x14ac:dyDescent="0.35">
      <c r="B18304" s="50">
        <v>45060.323611111111</v>
      </c>
      <c r="C18304" s="7">
        <v>1.05</v>
      </c>
    </row>
    <row r="18305" spans="2:3" ht="15" thickBot="1" x14ac:dyDescent="0.35">
      <c r="B18305" s="50">
        <v>45060.334027777775</v>
      </c>
      <c r="C18305" s="7">
        <v>1.01</v>
      </c>
    </row>
    <row r="18306" spans="2:3" ht="15" thickBot="1" x14ac:dyDescent="0.35">
      <c r="B18306" s="50">
        <v>45060.344444444447</v>
      </c>
      <c r="C18306" s="7">
        <v>0.97</v>
      </c>
    </row>
    <row r="18307" spans="2:3" ht="15" thickBot="1" x14ac:dyDescent="0.35">
      <c r="B18307" s="50">
        <v>45060.354861111111</v>
      </c>
      <c r="C18307" s="7">
        <v>1.02</v>
      </c>
    </row>
    <row r="18308" spans="2:3" ht="15" thickBot="1" x14ac:dyDescent="0.35">
      <c r="B18308" s="50">
        <v>45060.365277777775</v>
      </c>
      <c r="C18308" s="7">
        <v>1.01</v>
      </c>
    </row>
    <row r="18309" spans="2:3" ht="15" thickBot="1" x14ac:dyDescent="0.35">
      <c r="B18309" s="50">
        <v>45060.375694444447</v>
      </c>
      <c r="C18309" s="7">
        <v>1.05</v>
      </c>
    </row>
    <row r="18310" spans="2:3" ht="15" thickBot="1" x14ac:dyDescent="0.35">
      <c r="B18310" s="50">
        <v>45060.386111111111</v>
      </c>
      <c r="C18310" s="7">
        <v>1.01</v>
      </c>
    </row>
    <row r="18311" spans="2:3" ht="15" thickBot="1" x14ac:dyDescent="0.35">
      <c r="B18311" s="50">
        <v>45060.396527777775</v>
      </c>
      <c r="C18311" s="7">
        <v>1.05</v>
      </c>
    </row>
    <row r="18312" spans="2:3" ht="15" thickBot="1" x14ac:dyDescent="0.35">
      <c r="B18312" s="50">
        <v>45060.406944444447</v>
      </c>
      <c r="C18312" s="7">
        <v>1.1599999999999999</v>
      </c>
    </row>
    <row r="18313" spans="2:3" ht="15" thickBot="1" x14ac:dyDescent="0.35">
      <c r="B18313" s="50">
        <v>45060.417361111111</v>
      </c>
      <c r="C18313" s="7">
        <v>1.06</v>
      </c>
    </row>
    <row r="18314" spans="2:3" ht="15" thickBot="1" x14ac:dyDescent="0.35">
      <c r="B18314" s="50">
        <v>45060.427777777775</v>
      </c>
      <c r="C18314" s="7">
        <v>1.26</v>
      </c>
    </row>
    <row r="18315" spans="2:3" ht="15" thickBot="1" x14ac:dyDescent="0.35">
      <c r="B18315" s="50">
        <v>45060.438194444447</v>
      </c>
      <c r="C18315" s="7">
        <v>1.08</v>
      </c>
    </row>
    <row r="18316" spans="2:3" ht="15" thickBot="1" x14ac:dyDescent="0.35">
      <c r="B18316" s="50">
        <v>45060.448611111111</v>
      </c>
      <c r="C18316" s="7">
        <v>1.03</v>
      </c>
    </row>
    <row r="18317" spans="2:3" ht="15" thickBot="1" x14ac:dyDescent="0.35">
      <c r="B18317" s="50">
        <v>45060.459027777775</v>
      </c>
      <c r="C18317" s="7">
        <v>1.32</v>
      </c>
    </row>
    <row r="18318" spans="2:3" ht="15" thickBot="1" x14ac:dyDescent="0.35">
      <c r="B18318" s="50">
        <v>45060.469444444447</v>
      </c>
      <c r="C18318" s="7">
        <v>1.66</v>
      </c>
    </row>
    <row r="18319" spans="2:3" ht="15" thickBot="1" x14ac:dyDescent="0.35">
      <c r="B18319" s="50">
        <v>45060.479861111111</v>
      </c>
      <c r="C18319" s="7">
        <v>1.32</v>
      </c>
    </row>
    <row r="18320" spans="2:3" ht="15" thickBot="1" x14ac:dyDescent="0.35">
      <c r="B18320" s="50">
        <v>45060.490277777775</v>
      </c>
      <c r="C18320" s="7">
        <v>1.55</v>
      </c>
    </row>
    <row r="18321" spans="2:3" ht="15" thickBot="1" x14ac:dyDescent="0.35">
      <c r="B18321" s="50">
        <v>45060.500694444447</v>
      </c>
      <c r="C18321" s="7">
        <v>1.63</v>
      </c>
    </row>
    <row r="18322" spans="2:3" ht="15" thickBot="1" x14ac:dyDescent="0.35">
      <c r="B18322" s="50">
        <v>45060.511111111111</v>
      </c>
      <c r="C18322" s="7">
        <v>1.81</v>
      </c>
    </row>
    <row r="18323" spans="2:3" ht="15" thickBot="1" x14ac:dyDescent="0.35">
      <c r="B18323" s="50">
        <v>45060.521527777775</v>
      </c>
      <c r="C18323" s="7">
        <v>1.57</v>
      </c>
    </row>
    <row r="18324" spans="2:3" ht="15" thickBot="1" x14ac:dyDescent="0.35">
      <c r="B18324" s="50">
        <v>45060.531944444447</v>
      </c>
      <c r="C18324" s="7">
        <v>1.81</v>
      </c>
    </row>
    <row r="18325" spans="2:3" ht="15" thickBot="1" x14ac:dyDescent="0.35">
      <c r="B18325" s="50">
        <v>45060.542361111111</v>
      </c>
      <c r="C18325" s="7">
        <v>1.48</v>
      </c>
    </row>
    <row r="18326" spans="2:3" ht="15" thickBot="1" x14ac:dyDescent="0.35">
      <c r="B18326" s="50">
        <v>45060.552777777775</v>
      </c>
      <c r="C18326" s="7">
        <v>1.55</v>
      </c>
    </row>
    <row r="18327" spans="2:3" ht="15" thickBot="1" x14ac:dyDescent="0.35">
      <c r="B18327" s="50">
        <v>45060.563194444447</v>
      </c>
      <c r="C18327" s="7">
        <v>1.72</v>
      </c>
    </row>
    <row r="18328" spans="2:3" ht="15" thickBot="1" x14ac:dyDescent="0.35">
      <c r="B18328" s="50">
        <v>45060.573611111111</v>
      </c>
      <c r="C18328" s="7">
        <v>1.67</v>
      </c>
    </row>
    <row r="18329" spans="2:3" ht="15" thickBot="1" x14ac:dyDescent="0.35">
      <c r="B18329" s="50">
        <v>45060.584027777775</v>
      </c>
      <c r="C18329" s="7">
        <v>1.86</v>
      </c>
    </row>
    <row r="18330" spans="2:3" ht="15" thickBot="1" x14ac:dyDescent="0.35">
      <c r="B18330" s="50">
        <v>45060.594444444447</v>
      </c>
      <c r="C18330" s="7">
        <v>1.6</v>
      </c>
    </row>
    <row r="18331" spans="2:3" ht="15" thickBot="1" x14ac:dyDescent="0.35">
      <c r="B18331" s="50">
        <v>45060.604861111111</v>
      </c>
      <c r="C18331" s="7">
        <v>1.77</v>
      </c>
    </row>
    <row r="18332" spans="2:3" ht="15" thickBot="1" x14ac:dyDescent="0.35">
      <c r="B18332" s="50">
        <v>45060.615277777775</v>
      </c>
      <c r="C18332" s="7">
        <v>1.71</v>
      </c>
    </row>
    <row r="18333" spans="2:3" ht="15" thickBot="1" x14ac:dyDescent="0.35">
      <c r="B18333" s="50">
        <v>45060.625694444447</v>
      </c>
      <c r="C18333" s="7">
        <v>1.4</v>
      </c>
    </row>
    <row r="18334" spans="2:3" ht="15" thickBot="1" x14ac:dyDescent="0.35">
      <c r="B18334" s="50">
        <v>45060.636111111111</v>
      </c>
      <c r="C18334" s="7">
        <v>1.69</v>
      </c>
    </row>
    <row r="18335" spans="2:3" ht="15" thickBot="1" x14ac:dyDescent="0.35">
      <c r="B18335" s="50">
        <v>45060.646527777775</v>
      </c>
      <c r="C18335" s="7">
        <v>1.9</v>
      </c>
    </row>
    <row r="18336" spans="2:3" ht="15" thickBot="1" x14ac:dyDescent="0.35">
      <c r="B18336" s="50">
        <v>45060.656944444447</v>
      </c>
      <c r="C18336" s="7">
        <v>1.67</v>
      </c>
    </row>
    <row r="18337" spans="2:3" ht="15" thickBot="1" x14ac:dyDescent="0.35">
      <c r="B18337" s="50">
        <v>45060.667361111111</v>
      </c>
      <c r="C18337" s="7">
        <v>1.91</v>
      </c>
    </row>
    <row r="18338" spans="2:3" ht="15" thickBot="1" x14ac:dyDescent="0.35">
      <c r="B18338" s="50">
        <v>45060.677777777775</v>
      </c>
      <c r="C18338" s="7">
        <v>1.42</v>
      </c>
    </row>
    <row r="18339" spans="2:3" ht="15" thickBot="1" x14ac:dyDescent="0.35">
      <c r="B18339" s="50">
        <v>45060.688194444447</v>
      </c>
      <c r="C18339" s="7">
        <v>1.46</v>
      </c>
    </row>
    <row r="18340" spans="2:3" ht="15" thickBot="1" x14ac:dyDescent="0.35">
      <c r="B18340" s="50">
        <v>45060.698611111111</v>
      </c>
      <c r="C18340" s="7">
        <v>1.8</v>
      </c>
    </row>
    <row r="18341" spans="2:3" ht="15" thickBot="1" x14ac:dyDescent="0.35">
      <c r="B18341" s="50">
        <v>45060.709027777775</v>
      </c>
      <c r="C18341" s="7">
        <v>1.55</v>
      </c>
    </row>
    <row r="18342" spans="2:3" ht="15" thickBot="1" x14ac:dyDescent="0.35">
      <c r="B18342" s="50">
        <v>45060.719444444447</v>
      </c>
      <c r="C18342" s="7">
        <v>1.35</v>
      </c>
    </row>
    <row r="18343" spans="2:3" ht="15" thickBot="1" x14ac:dyDescent="0.35">
      <c r="B18343" s="50">
        <v>45060.729861111111</v>
      </c>
      <c r="C18343" s="7">
        <v>0.97</v>
      </c>
    </row>
    <row r="18344" spans="2:3" ht="15" thickBot="1" x14ac:dyDescent="0.35">
      <c r="B18344" s="50">
        <v>45060.740277777775</v>
      </c>
      <c r="C18344" s="7">
        <v>1.18</v>
      </c>
    </row>
    <row r="18345" spans="2:3" ht="15" thickBot="1" x14ac:dyDescent="0.35">
      <c r="B18345" s="50">
        <v>45060.750694444447</v>
      </c>
      <c r="C18345" s="7">
        <v>0.95</v>
      </c>
    </row>
    <row r="18346" spans="2:3" ht="15" thickBot="1" x14ac:dyDescent="0.35">
      <c r="B18346" s="50">
        <v>45060.761111111111</v>
      </c>
      <c r="C18346" s="7">
        <v>1.1200000000000001</v>
      </c>
    </row>
    <row r="18347" spans="2:3" ht="15" thickBot="1" x14ac:dyDescent="0.35">
      <c r="B18347" s="50">
        <v>45060.771527777775</v>
      </c>
      <c r="C18347" s="7">
        <v>1.04</v>
      </c>
    </row>
    <row r="18348" spans="2:3" ht="15" thickBot="1" x14ac:dyDescent="0.35">
      <c r="B18348" s="50">
        <v>45060.781944444447</v>
      </c>
      <c r="C18348" s="7">
        <v>1.19</v>
      </c>
    </row>
    <row r="18349" spans="2:3" ht="15" thickBot="1" x14ac:dyDescent="0.35">
      <c r="B18349" s="50">
        <v>45060.792361111111</v>
      </c>
      <c r="C18349" s="7">
        <v>1.28</v>
      </c>
    </row>
    <row r="18350" spans="2:3" ht="15" thickBot="1" x14ac:dyDescent="0.35">
      <c r="B18350" s="50">
        <v>45060.802777777775</v>
      </c>
      <c r="C18350" s="7">
        <v>1.38</v>
      </c>
    </row>
    <row r="18351" spans="2:3" ht="15" thickBot="1" x14ac:dyDescent="0.35">
      <c r="B18351" s="50">
        <v>45060.813194444447</v>
      </c>
      <c r="C18351" s="7">
        <v>1.3</v>
      </c>
    </row>
    <row r="18352" spans="2:3" ht="15" thickBot="1" x14ac:dyDescent="0.35">
      <c r="B18352" s="50">
        <v>45060.823611111111</v>
      </c>
      <c r="C18352" s="7">
        <v>1.29</v>
      </c>
    </row>
    <row r="18353" spans="2:3" ht="15" thickBot="1" x14ac:dyDescent="0.35">
      <c r="B18353" s="50">
        <v>45060.834027777775</v>
      </c>
      <c r="C18353" s="7">
        <v>1.24</v>
      </c>
    </row>
    <row r="18354" spans="2:3" ht="15" thickBot="1" x14ac:dyDescent="0.35">
      <c r="B18354" s="50">
        <v>45060.844444444447</v>
      </c>
      <c r="C18354" s="7">
        <v>1.27</v>
      </c>
    </row>
    <row r="18355" spans="2:3" ht="15" thickBot="1" x14ac:dyDescent="0.35">
      <c r="B18355" s="50">
        <v>45060.854861111111</v>
      </c>
      <c r="C18355" s="7">
        <v>1.41</v>
      </c>
    </row>
    <row r="18356" spans="2:3" ht="15" thickBot="1" x14ac:dyDescent="0.35">
      <c r="B18356" s="50">
        <v>45060.865277777775</v>
      </c>
      <c r="C18356" s="7">
        <v>1.3</v>
      </c>
    </row>
    <row r="18357" spans="2:3" ht="15" thickBot="1" x14ac:dyDescent="0.35">
      <c r="B18357" s="50">
        <v>45060.875694444447</v>
      </c>
      <c r="C18357" s="7">
        <v>1.0900000000000001</v>
      </c>
    </row>
    <row r="18358" spans="2:3" ht="15" thickBot="1" x14ac:dyDescent="0.35">
      <c r="B18358" s="50">
        <v>45060.886111111111</v>
      </c>
      <c r="C18358" s="7">
        <v>1.46</v>
      </c>
    </row>
    <row r="18359" spans="2:3" ht="15" thickBot="1" x14ac:dyDescent="0.35">
      <c r="B18359" s="50">
        <v>45060.896527777775</v>
      </c>
      <c r="C18359" s="7">
        <v>1.52</v>
      </c>
    </row>
    <row r="18360" spans="2:3" ht="15" thickBot="1" x14ac:dyDescent="0.35">
      <c r="B18360" s="50">
        <v>45060.906944444447</v>
      </c>
      <c r="C18360" s="7">
        <v>1.46</v>
      </c>
    </row>
    <row r="18361" spans="2:3" ht="15" thickBot="1" x14ac:dyDescent="0.35">
      <c r="B18361" s="50">
        <v>45060.917361111111</v>
      </c>
      <c r="C18361" s="7">
        <v>1.21</v>
      </c>
    </row>
    <row r="18362" spans="2:3" ht="15" thickBot="1" x14ac:dyDescent="0.35">
      <c r="B18362" s="50">
        <v>45060.927777777775</v>
      </c>
      <c r="C18362" s="7">
        <v>1.3</v>
      </c>
    </row>
    <row r="18363" spans="2:3" ht="15" thickBot="1" x14ac:dyDescent="0.35">
      <c r="B18363" s="50">
        <v>45060.938194444447</v>
      </c>
      <c r="C18363" s="7">
        <v>0.83</v>
      </c>
    </row>
    <row r="18364" spans="2:3" ht="15" thickBot="1" x14ac:dyDescent="0.35">
      <c r="B18364" s="50">
        <v>45060.948611111111</v>
      </c>
      <c r="C18364" s="7">
        <v>1.27</v>
      </c>
    </row>
    <row r="18365" spans="2:3" ht="15" thickBot="1" x14ac:dyDescent="0.35">
      <c r="B18365" s="50">
        <v>45060.959027777775</v>
      </c>
      <c r="C18365" s="7">
        <v>0.86</v>
      </c>
    </row>
    <row r="18366" spans="2:3" ht="15" thickBot="1" x14ac:dyDescent="0.35">
      <c r="B18366" s="50">
        <v>45060.969444444447</v>
      </c>
      <c r="C18366" s="7">
        <v>0.97</v>
      </c>
    </row>
    <row r="18367" spans="2:3" ht="15" thickBot="1" x14ac:dyDescent="0.35">
      <c r="B18367" s="50">
        <v>45060.979861111111</v>
      </c>
      <c r="C18367" s="7">
        <v>1.05</v>
      </c>
    </row>
    <row r="18368" spans="2:3" ht="15" thickBot="1" x14ac:dyDescent="0.35">
      <c r="B18368" s="50">
        <v>45060.990277777775</v>
      </c>
      <c r="C18368" s="7">
        <v>1.31</v>
      </c>
    </row>
    <row r="18369" spans="2:3" ht="15" thickBot="1" x14ac:dyDescent="0.35">
      <c r="B18369" s="50">
        <v>45061.000694444447</v>
      </c>
      <c r="C18369" s="7">
        <v>1.21</v>
      </c>
    </row>
    <row r="18370" spans="2:3" ht="15" thickBot="1" x14ac:dyDescent="0.35">
      <c r="B18370" s="50">
        <v>45061.011111111111</v>
      </c>
      <c r="C18370" s="7">
        <v>1.1299999999999999</v>
      </c>
    </row>
    <row r="18371" spans="2:3" ht="15" thickBot="1" x14ac:dyDescent="0.35">
      <c r="B18371" s="50">
        <v>45061.021527777775</v>
      </c>
      <c r="C18371" s="7">
        <v>0.97</v>
      </c>
    </row>
    <row r="18372" spans="2:3" ht="15" thickBot="1" x14ac:dyDescent="0.35">
      <c r="B18372" s="50">
        <v>45061.031944444447</v>
      </c>
      <c r="C18372" s="7">
        <v>0.99</v>
      </c>
    </row>
    <row r="18373" spans="2:3" ht="15" thickBot="1" x14ac:dyDescent="0.35">
      <c r="B18373" s="50">
        <v>45061.042361111111</v>
      </c>
      <c r="C18373" s="7">
        <v>0.91</v>
      </c>
    </row>
    <row r="18374" spans="2:3" ht="15" thickBot="1" x14ac:dyDescent="0.35">
      <c r="B18374" s="50">
        <v>45061.052777777775</v>
      </c>
      <c r="C18374" s="7">
        <v>1.46</v>
      </c>
    </row>
    <row r="18375" spans="2:3" ht="15" thickBot="1" x14ac:dyDescent="0.35">
      <c r="B18375" s="50">
        <v>45061.063194444447</v>
      </c>
      <c r="C18375" s="7">
        <v>0.94</v>
      </c>
    </row>
    <row r="18376" spans="2:3" ht="15" thickBot="1" x14ac:dyDescent="0.35">
      <c r="B18376" s="50">
        <v>45061.073611111111</v>
      </c>
      <c r="C18376" s="7">
        <v>0.96</v>
      </c>
    </row>
    <row r="18377" spans="2:3" ht="15" thickBot="1" x14ac:dyDescent="0.35">
      <c r="B18377" s="50">
        <v>45061.084027777775</v>
      </c>
      <c r="C18377" s="7">
        <v>1.08</v>
      </c>
    </row>
    <row r="18378" spans="2:3" ht="15" thickBot="1" x14ac:dyDescent="0.35">
      <c r="B18378" s="50">
        <v>45061.094444444447</v>
      </c>
      <c r="C18378" s="7">
        <v>0.96</v>
      </c>
    </row>
    <row r="18379" spans="2:3" ht="15" thickBot="1" x14ac:dyDescent="0.35">
      <c r="B18379" s="50">
        <v>45061.104861111111</v>
      </c>
      <c r="C18379" s="7">
        <v>1.1200000000000001</v>
      </c>
    </row>
    <row r="18380" spans="2:3" ht="15" thickBot="1" x14ac:dyDescent="0.35">
      <c r="B18380" s="50">
        <v>45061.115277777775</v>
      </c>
      <c r="C18380" s="7">
        <v>0.99</v>
      </c>
    </row>
    <row r="18381" spans="2:3" ht="15" thickBot="1" x14ac:dyDescent="0.35">
      <c r="B18381" s="50">
        <v>45061.125694444447</v>
      </c>
      <c r="C18381" s="7">
        <v>1.02</v>
      </c>
    </row>
    <row r="18382" spans="2:3" ht="15" thickBot="1" x14ac:dyDescent="0.35">
      <c r="B18382" s="50">
        <v>45061.136111111111</v>
      </c>
      <c r="C18382" s="7">
        <v>0.94</v>
      </c>
    </row>
    <row r="18383" spans="2:3" ht="15" thickBot="1" x14ac:dyDescent="0.35">
      <c r="B18383" s="50">
        <v>45061.146527777775</v>
      </c>
      <c r="C18383" s="7">
        <v>0.81</v>
      </c>
    </row>
    <row r="18384" spans="2:3" ht="15" thickBot="1" x14ac:dyDescent="0.35">
      <c r="B18384" s="50">
        <v>45061.156944444447</v>
      </c>
      <c r="C18384" s="7">
        <v>0.98</v>
      </c>
    </row>
    <row r="18385" spans="2:3" ht="15" thickBot="1" x14ac:dyDescent="0.35">
      <c r="B18385" s="50">
        <v>45061.167361111111</v>
      </c>
      <c r="C18385" s="7">
        <v>1.01</v>
      </c>
    </row>
    <row r="18386" spans="2:3" ht="15" thickBot="1" x14ac:dyDescent="0.35">
      <c r="B18386" s="50">
        <v>45061.177777777775</v>
      </c>
      <c r="C18386" s="7">
        <v>1.1499999999999999</v>
      </c>
    </row>
    <row r="18387" spans="2:3" ht="15" thickBot="1" x14ac:dyDescent="0.35">
      <c r="B18387" s="50">
        <v>45061.188194444447</v>
      </c>
      <c r="C18387" s="7">
        <v>1.04</v>
      </c>
    </row>
    <row r="18388" spans="2:3" ht="15" thickBot="1" x14ac:dyDescent="0.35">
      <c r="B18388" s="50">
        <v>45061.198611111111</v>
      </c>
      <c r="C18388" s="7">
        <v>0.98</v>
      </c>
    </row>
    <row r="18389" spans="2:3" ht="15" thickBot="1" x14ac:dyDescent="0.35">
      <c r="B18389" s="50">
        <v>45061.209027777775</v>
      </c>
      <c r="C18389" s="7">
        <v>0.95</v>
      </c>
    </row>
    <row r="18390" spans="2:3" ht="15" thickBot="1" x14ac:dyDescent="0.35">
      <c r="B18390" s="50">
        <v>45061.219444444447</v>
      </c>
      <c r="C18390" s="7">
        <v>0.88</v>
      </c>
    </row>
    <row r="18391" spans="2:3" ht="15" thickBot="1" x14ac:dyDescent="0.35">
      <c r="B18391" s="50">
        <v>45061.229861111111</v>
      </c>
      <c r="C18391" s="7">
        <v>1.1499999999999999</v>
      </c>
    </row>
    <row r="18392" spans="2:3" ht="15" thickBot="1" x14ac:dyDescent="0.35">
      <c r="B18392" s="50">
        <v>45061.240277777775</v>
      </c>
      <c r="C18392" s="7">
        <v>0.89</v>
      </c>
    </row>
    <row r="18393" spans="2:3" ht="15" thickBot="1" x14ac:dyDescent="0.35">
      <c r="B18393" s="50">
        <v>45061.250694444447</v>
      </c>
      <c r="C18393" s="7">
        <v>1</v>
      </c>
    </row>
    <row r="18394" spans="2:3" ht="15" thickBot="1" x14ac:dyDescent="0.35">
      <c r="B18394" s="50">
        <v>45061.261111111111</v>
      </c>
      <c r="C18394" s="7">
        <v>0.96</v>
      </c>
    </row>
    <row r="18395" spans="2:3" ht="15" thickBot="1" x14ac:dyDescent="0.35">
      <c r="B18395" s="50">
        <v>45061.271527777775</v>
      </c>
      <c r="C18395" s="7">
        <v>0.97</v>
      </c>
    </row>
    <row r="18396" spans="2:3" ht="15" thickBot="1" x14ac:dyDescent="0.35">
      <c r="B18396" s="50">
        <v>45061.281944444447</v>
      </c>
      <c r="C18396" s="7">
        <v>1.5</v>
      </c>
    </row>
    <row r="18397" spans="2:3" ht="15" thickBot="1" x14ac:dyDescent="0.35">
      <c r="B18397" s="50">
        <v>45061.292361111111</v>
      </c>
      <c r="C18397" s="7">
        <v>1.03</v>
      </c>
    </row>
    <row r="18398" spans="2:3" ht="15" thickBot="1" x14ac:dyDescent="0.35">
      <c r="B18398" s="50">
        <v>45061.302777777775</v>
      </c>
      <c r="C18398" s="7">
        <v>1.1299999999999999</v>
      </c>
    </row>
    <row r="18399" spans="2:3" ht="15" thickBot="1" x14ac:dyDescent="0.35">
      <c r="B18399" s="50">
        <v>45061.313194444447</v>
      </c>
      <c r="C18399" s="7">
        <v>1.1599999999999999</v>
      </c>
    </row>
    <row r="18400" spans="2:3" ht="15" thickBot="1" x14ac:dyDescent="0.35">
      <c r="B18400" s="50">
        <v>45061.323611111111</v>
      </c>
      <c r="C18400" s="7">
        <v>1.29</v>
      </c>
    </row>
    <row r="18401" spans="2:3" ht="15" thickBot="1" x14ac:dyDescent="0.35">
      <c r="B18401" s="50">
        <v>45061.334027777775</v>
      </c>
      <c r="C18401" s="7">
        <v>1.1599999999999999</v>
      </c>
    </row>
    <row r="18402" spans="2:3" ht="15" thickBot="1" x14ac:dyDescent="0.35">
      <c r="B18402" s="50">
        <v>45061.344444444447</v>
      </c>
      <c r="C18402" s="7">
        <v>1.5</v>
      </c>
    </row>
    <row r="18403" spans="2:3" ht="15" thickBot="1" x14ac:dyDescent="0.35">
      <c r="B18403" s="50">
        <v>45061.354861111111</v>
      </c>
      <c r="C18403" s="7">
        <v>0.96</v>
      </c>
    </row>
    <row r="18404" spans="2:3" ht="15" thickBot="1" x14ac:dyDescent="0.35">
      <c r="B18404" s="50">
        <v>45061.365277777775</v>
      </c>
      <c r="C18404" s="7">
        <v>1.06</v>
      </c>
    </row>
    <row r="18405" spans="2:3" ht="15" thickBot="1" x14ac:dyDescent="0.35">
      <c r="B18405" s="50">
        <v>45061.375694444447</v>
      </c>
      <c r="C18405" s="7">
        <v>0.81</v>
      </c>
    </row>
    <row r="18406" spans="2:3" ht="15" thickBot="1" x14ac:dyDescent="0.35">
      <c r="B18406" s="50">
        <v>45061.386111111111</v>
      </c>
      <c r="C18406" s="7">
        <v>0.75</v>
      </c>
    </row>
    <row r="18407" spans="2:3" ht="15" thickBot="1" x14ac:dyDescent="0.35">
      <c r="B18407" s="50">
        <v>45061.396527777775</v>
      </c>
      <c r="C18407" s="7">
        <v>0.93</v>
      </c>
    </row>
    <row r="18408" spans="2:3" ht="15" thickBot="1" x14ac:dyDescent="0.35">
      <c r="B18408" s="50">
        <v>45061.406944444447</v>
      </c>
      <c r="C18408" s="7">
        <v>0.81</v>
      </c>
    </row>
    <row r="18409" spans="2:3" ht="15" thickBot="1" x14ac:dyDescent="0.35">
      <c r="B18409" s="50">
        <v>45061.417361111111</v>
      </c>
      <c r="C18409" s="7">
        <v>1.01</v>
      </c>
    </row>
    <row r="18410" spans="2:3" ht="15" thickBot="1" x14ac:dyDescent="0.35">
      <c r="B18410" s="50">
        <v>45061.427777777775</v>
      </c>
      <c r="C18410" s="7">
        <v>0.84</v>
      </c>
    </row>
    <row r="18411" spans="2:3" ht="15" thickBot="1" x14ac:dyDescent="0.35">
      <c r="B18411" s="50">
        <v>45061.438194444447</v>
      </c>
      <c r="C18411" s="7">
        <v>0.88</v>
      </c>
    </row>
    <row r="18412" spans="2:3" ht="15" thickBot="1" x14ac:dyDescent="0.35">
      <c r="B18412" s="50">
        <v>45061.448611111111</v>
      </c>
      <c r="C18412" s="7">
        <v>1.01</v>
      </c>
    </row>
    <row r="18413" spans="2:3" ht="15" thickBot="1" x14ac:dyDescent="0.35">
      <c r="B18413" s="50">
        <v>45061.459027777775</v>
      </c>
      <c r="C18413" s="7">
        <v>0.98</v>
      </c>
    </row>
    <row r="18414" spans="2:3" ht="15" thickBot="1" x14ac:dyDescent="0.35">
      <c r="B18414" s="50">
        <v>45061.469444444447</v>
      </c>
      <c r="C18414" s="7">
        <v>1.22</v>
      </c>
    </row>
    <row r="18415" spans="2:3" ht="15" thickBot="1" x14ac:dyDescent="0.35">
      <c r="B18415" s="50">
        <v>45061.479861111111</v>
      </c>
      <c r="C18415" s="7">
        <v>1.5</v>
      </c>
    </row>
    <row r="18416" spans="2:3" ht="15" thickBot="1" x14ac:dyDescent="0.35">
      <c r="B18416" s="50">
        <v>45061.490277777775</v>
      </c>
      <c r="C18416" s="7">
        <v>1.1599999999999999</v>
      </c>
    </row>
    <row r="18417" spans="2:3" ht="15" thickBot="1" x14ac:dyDescent="0.35">
      <c r="B18417" s="50">
        <v>45061.500694444447</v>
      </c>
      <c r="C18417" s="7">
        <v>1.01</v>
      </c>
    </row>
    <row r="18418" spans="2:3" ht="15" thickBot="1" x14ac:dyDescent="0.35">
      <c r="B18418" s="50">
        <v>45061.511111111111</v>
      </c>
      <c r="C18418" s="7">
        <v>1.22</v>
      </c>
    </row>
    <row r="18419" spans="2:3" ht="15" thickBot="1" x14ac:dyDescent="0.35">
      <c r="B18419" s="50">
        <v>45061.521527777775</v>
      </c>
      <c r="C18419" s="7">
        <v>1.29</v>
      </c>
    </row>
    <row r="18420" spans="2:3" ht="15" thickBot="1" x14ac:dyDescent="0.35">
      <c r="B18420" s="50">
        <v>45061.531944444447</v>
      </c>
      <c r="C18420" s="7">
        <v>1.1399999999999999</v>
      </c>
    </row>
    <row r="18421" spans="2:3" ht="15" thickBot="1" x14ac:dyDescent="0.35">
      <c r="B18421" s="50">
        <v>45061.542361111111</v>
      </c>
      <c r="C18421" s="7">
        <v>1.1499999999999999</v>
      </c>
    </row>
    <row r="18422" spans="2:3" ht="15" thickBot="1" x14ac:dyDescent="0.35">
      <c r="B18422" s="50">
        <v>45061.552777777775</v>
      </c>
      <c r="C18422" s="7">
        <v>1.32</v>
      </c>
    </row>
    <row r="18423" spans="2:3" ht="15" thickBot="1" x14ac:dyDescent="0.35">
      <c r="B18423" s="50">
        <v>45061.563194444447</v>
      </c>
      <c r="C18423" s="7">
        <v>1.35</v>
      </c>
    </row>
    <row r="18424" spans="2:3" ht="15" thickBot="1" x14ac:dyDescent="0.35">
      <c r="B18424" s="50">
        <v>45061.573611111111</v>
      </c>
      <c r="C18424" s="7">
        <v>1.38</v>
      </c>
    </row>
    <row r="18425" spans="2:3" ht="15" thickBot="1" x14ac:dyDescent="0.35">
      <c r="B18425" s="50">
        <v>45061.584027777775</v>
      </c>
      <c r="C18425" s="7">
        <v>1.54</v>
      </c>
    </row>
    <row r="18426" spans="2:3" ht="15" thickBot="1" x14ac:dyDescent="0.35">
      <c r="B18426" s="50">
        <v>45061.594444444447</v>
      </c>
      <c r="C18426" s="7">
        <v>1.25</v>
      </c>
    </row>
    <row r="18427" spans="2:3" ht="15" thickBot="1" x14ac:dyDescent="0.35">
      <c r="B18427" s="50">
        <v>45061.604861111111</v>
      </c>
      <c r="C18427" s="7">
        <v>1.48</v>
      </c>
    </row>
    <row r="18428" spans="2:3" ht="15" thickBot="1" x14ac:dyDescent="0.35">
      <c r="B18428" s="50">
        <v>45061.615277777775</v>
      </c>
      <c r="C18428" s="7">
        <v>1.39</v>
      </c>
    </row>
    <row r="18429" spans="2:3" ht="15" thickBot="1" x14ac:dyDescent="0.35">
      <c r="B18429" s="50">
        <v>45061.625694444447</v>
      </c>
      <c r="C18429" s="7">
        <v>1.21</v>
      </c>
    </row>
    <row r="18430" spans="2:3" ht="15" thickBot="1" x14ac:dyDescent="0.35">
      <c r="B18430" s="50">
        <v>45061.636111111111</v>
      </c>
      <c r="C18430" s="7">
        <v>1.54</v>
      </c>
    </row>
    <row r="18431" spans="2:3" ht="15" thickBot="1" x14ac:dyDescent="0.35">
      <c r="B18431" s="50">
        <v>45061.646527777775</v>
      </c>
      <c r="C18431" s="7">
        <v>1.3</v>
      </c>
    </row>
    <row r="18432" spans="2:3" ht="15" thickBot="1" x14ac:dyDescent="0.35">
      <c r="B18432" s="50">
        <v>45061.656944444447</v>
      </c>
      <c r="C18432" s="7">
        <v>1.39</v>
      </c>
    </row>
    <row r="18433" spans="2:3" ht="15" thickBot="1" x14ac:dyDescent="0.35">
      <c r="B18433" s="50">
        <v>45061.667361111111</v>
      </c>
      <c r="C18433" s="7">
        <v>1.34</v>
      </c>
    </row>
    <row r="18434" spans="2:3" ht="15" thickBot="1" x14ac:dyDescent="0.35">
      <c r="B18434" s="50">
        <v>45061.677777777775</v>
      </c>
      <c r="C18434" s="7">
        <v>1.6</v>
      </c>
    </row>
    <row r="18435" spans="2:3" ht="15" thickBot="1" x14ac:dyDescent="0.35">
      <c r="B18435" s="50">
        <v>45061.688194444447</v>
      </c>
      <c r="C18435" s="7">
        <v>1.4</v>
      </c>
    </row>
    <row r="18436" spans="2:3" ht="15" thickBot="1" x14ac:dyDescent="0.35">
      <c r="B18436" s="50">
        <v>45061.698611111111</v>
      </c>
      <c r="C18436" s="7">
        <v>1.39</v>
      </c>
    </row>
    <row r="18437" spans="2:3" ht="15" thickBot="1" x14ac:dyDescent="0.35">
      <c r="B18437" s="50">
        <v>45061.709027777775</v>
      </c>
      <c r="C18437" s="7">
        <v>1.29</v>
      </c>
    </row>
    <row r="18438" spans="2:3" ht="15" thickBot="1" x14ac:dyDescent="0.35">
      <c r="B18438" s="50">
        <v>45061.719444444447</v>
      </c>
      <c r="C18438" s="7">
        <v>1.36</v>
      </c>
    </row>
    <row r="18439" spans="2:3" ht="15" thickBot="1" x14ac:dyDescent="0.35">
      <c r="B18439" s="50">
        <v>45061.729861111111</v>
      </c>
      <c r="C18439" s="7">
        <v>1.43</v>
      </c>
    </row>
    <row r="18440" spans="2:3" ht="15" thickBot="1" x14ac:dyDescent="0.35">
      <c r="B18440" s="50">
        <v>45061.740277777775</v>
      </c>
      <c r="C18440" s="7">
        <v>1.69</v>
      </c>
    </row>
    <row r="18441" spans="2:3" ht="15" thickBot="1" x14ac:dyDescent="0.35">
      <c r="B18441" s="50">
        <v>45061.750694444447</v>
      </c>
      <c r="C18441" s="7">
        <v>1.54</v>
      </c>
    </row>
    <row r="18442" spans="2:3" ht="15" thickBot="1" x14ac:dyDescent="0.35">
      <c r="B18442" s="50">
        <v>45061.761111111111</v>
      </c>
      <c r="C18442" s="7">
        <v>1.56</v>
      </c>
    </row>
    <row r="18443" spans="2:3" ht="15" thickBot="1" x14ac:dyDescent="0.35">
      <c r="B18443" s="50">
        <v>45061.771527777775</v>
      </c>
      <c r="C18443" s="7">
        <v>1.51</v>
      </c>
    </row>
    <row r="18444" spans="2:3" ht="15" thickBot="1" x14ac:dyDescent="0.35">
      <c r="B18444" s="50">
        <v>45061.781944444447</v>
      </c>
      <c r="C18444" s="7">
        <v>1.46</v>
      </c>
    </row>
    <row r="18445" spans="2:3" ht="15" thickBot="1" x14ac:dyDescent="0.35">
      <c r="B18445" s="50">
        <v>45061.792361111111</v>
      </c>
      <c r="C18445" s="7">
        <v>1.41</v>
      </c>
    </row>
    <row r="18446" spans="2:3" ht="15" thickBot="1" x14ac:dyDescent="0.35">
      <c r="B18446" s="50">
        <v>45061.802777777775</v>
      </c>
      <c r="C18446" s="7">
        <v>1.5</v>
      </c>
    </row>
    <row r="18447" spans="2:3" ht="15" thickBot="1" x14ac:dyDescent="0.35">
      <c r="B18447" s="50">
        <v>45061.813194444447</v>
      </c>
      <c r="C18447" s="7">
        <v>1.38</v>
      </c>
    </row>
    <row r="18448" spans="2:3" ht="15" thickBot="1" x14ac:dyDescent="0.35">
      <c r="B18448" s="50">
        <v>45061.823611111111</v>
      </c>
      <c r="C18448" s="7">
        <v>1.81</v>
      </c>
    </row>
    <row r="18449" spans="2:3" ht="15" thickBot="1" x14ac:dyDescent="0.35">
      <c r="B18449" s="50">
        <v>45061.834027777775</v>
      </c>
      <c r="C18449" s="7">
        <v>1.73</v>
      </c>
    </row>
    <row r="18450" spans="2:3" ht="15" thickBot="1" x14ac:dyDescent="0.35">
      <c r="B18450" s="50">
        <v>45061.844444444447</v>
      </c>
      <c r="C18450" s="7">
        <v>1.1399999999999999</v>
      </c>
    </row>
    <row r="18451" spans="2:3" ht="15" thickBot="1" x14ac:dyDescent="0.35">
      <c r="B18451" s="50">
        <v>45061.854861111111</v>
      </c>
      <c r="C18451" s="7">
        <v>1.1399999999999999</v>
      </c>
    </row>
    <row r="18452" spans="2:3" ht="15" thickBot="1" x14ac:dyDescent="0.35">
      <c r="B18452" s="50">
        <v>45061.865277777775</v>
      </c>
      <c r="C18452" s="7">
        <v>1.33</v>
      </c>
    </row>
    <row r="18453" spans="2:3" ht="15" thickBot="1" x14ac:dyDescent="0.35">
      <c r="B18453" s="50">
        <v>45061.875694444447</v>
      </c>
      <c r="C18453" s="7">
        <v>1.52</v>
      </c>
    </row>
    <row r="18454" spans="2:3" ht="15" thickBot="1" x14ac:dyDescent="0.35">
      <c r="B18454" s="50">
        <v>45061.886111111111</v>
      </c>
      <c r="C18454" s="7">
        <v>1.1100000000000001</v>
      </c>
    </row>
    <row r="18455" spans="2:3" ht="15" thickBot="1" x14ac:dyDescent="0.35">
      <c r="B18455" s="50">
        <v>45061.896527777775</v>
      </c>
      <c r="C18455" s="7">
        <v>1.27</v>
      </c>
    </row>
    <row r="18456" spans="2:3" ht="15" thickBot="1" x14ac:dyDescent="0.35">
      <c r="B18456" s="50">
        <v>45061.906944444447</v>
      </c>
      <c r="C18456" s="7">
        <v>1.32</v>
      </c>
    </row>
    <row r="18457" spans="2:3" ht="15" thickBot="1" x14ac:dyDescent="0.35">
      <c r="B18457" s="50">
        <v>45061.917361111111</v>
      </c>
      <c r="C18457" s="7">
        <v>1.28</v>
      </c>
    </row>
    <row r="18458" spans="2:3" ht="15" thickBot="1" x14ac:dyDescent="0.35">
      <c r="B18458" s="50">
        <v>45061.927777777775</v>
      </c>
      <c r="C18458" s="7">
        <v>1.4</v>
      </c>
    </row>
    <row r="18459" spans="2:3" ht="15" thickBot="1" x14ac:dyDescent="0.35">
      <c r="B18459" s="50">
        <v>45061.938194444447</v>
      </c>
      <c r="C18459" s="7">
        <v>1.23</v>
      </c>
    </row>
    <row r="18460" spans="2:3" ht="15" thickBot="1" x14ac:dyDescent="0.35">
      <c r="B18460" s="50">
        <v>45061.948611111111</v>
      </c>
      <c r="C18460" s="7">
        <v>1.28</v>
      </c>
    </row>
    <row r="18461" spans="2:3" ht="15" thickBot="1" x14ac:dyDescent="0.35">
      <c r="B18461" s="50">
        <v>45061.959027777775</v>
      </c>
      <c r="C18461" s="7">
        <v>1.34</v>
      </c>
    </row>
    <row r="18462" spans="2:3" ht="15" thickBot="1" x14ac:dyDescent="0.35">
      <c r="B18462" s="50">
        <v>45061.969444444447</v>
      </c>
      <c r="C18462" s="7">
        <v>1.28</v>
      </c>
    </row>
    <row r="18463" spans="2:3" ht="15" thickBot="1" x14ac:dyDescent="0.35">
      <c r="B18463" s="50">
        <v>45061.979861111111</v>
      </c>
      <c r="C18463" s="7">
        <v>1.24</v>
      </c>
    </row>
    <row r="18464" spans="2:3" ht="15" thickBot="1" x14ac:dyDescent="0.35">
      <c r="B18464" s="50">
        <v>45061.990277777775</v>
      </c>
      <c r="C18464" s="7">
        <v>1.44</v>
      </c>
    </row>
    <row r="18465" spans="2:3" ht="15" thickBot="1" x14ac:dyDescent="0.35">
      <c r="B18465" s="50">
        <v>45062.000694444447</v>
      </c>
      <c r="C18465" s="7">
        <v>1.48</v>
      </c>
    </row>
    <row r="18466" spans="2:3" ht="15" thickBot="1" x14ac:dyDescent="0.35">
      <c r="B18466" s="50">
        <v>45062.011111111111</v>
      </c>
      <c r="C18466" s="7">
        <v>1.37</v>
      </c>
    </row>
    <row r="18467" spans="2:3" ht="15" thickBot="1" x14ac:dyDescent="0.35">
      <c r="B18467" s="50">
        <v>45062.021527777775</v>
      </c>
      <c r="C18467" s="7">
        <v>1.33</v>
      </c>
    </row>
    <row r="18468" spans="2:3" ht="15" thickBot="1" x14ac:dyDescent="0.35">
      <c r="B18468" s="50">
        <v>45062.031944444447</v>
      </c>
      <c r="C18468" s="7">
        <v>1.32</v>
      </c>
    </row>
    <row r="18469" spans="2:3" ht="15" thickBot="1" x14ac:dyDescent="0.35">
      <c r="B18469" s="50">
        <v>45062.042361111111</v>
      </c>
      <c r="C18469" s="7">
        <v>1.58</v>
      </c>
    </row>
    <row r="18470" spans="2:3" ht="15" thickBot="1" x14ac:dyDescent="0.35">
      <c r="B18470" s="50">
        <v>45062.052777777775</v>
      </c>
      <c r="C18470" s="7">
        <v>1.43</v>
      </c>
    </row>
    <row r="18471" spans="2:3" ht="15" thickBot="1" x14ac:dyDescent="0.35">
      <c r="B18471" s="50">
        <v>45062.063194444447</v>
      </c>
      <c r="C18471" s="7">
        <v>1.52</v>
      </c>
    </row>
    <row r="18472" spans="2:3" ht="15" thickBot="1" x14ac:dyDescent="0.35">
      <c r="B18472" s="50">
        <v>45062.073611111111</v>
      </c>
      <c r="C18472" s="7">
        <v>1.4</v>
      </c>
    </row>
    <row r="18473" spans="2:3" ht="15" thickBot="1" x14ac:dyDescent="0.35">
      <c r="B18473" s="50">
        <v>45062.084027777775</v>
      </c>
      <c r="C18473" s="7">
        <v>1.5</v>
      </c>
    </row>
    <row r="18474" spans="2:3" ht="15" thickBot="1" x14ac:dyDescent="0.35">
      <c r="B18474" s="50">
        <v>45062.094444444447</v>
      </c>
      <c r="C18474" s="7">
        <v>1.4</v>
      </c>
    </row>
    <row r="18475" spans="2:3" ht="15" thickBot="1" x14ac:dyDescent="0.35">
      <c r="B18475" s="50">
        <v>45062.104861111111</v>
      </c>
      <c r="C18475" s="7">
        <v>1.39</v>
      </c>
    </row>
    <row r="18476" spans="2:3" ht="15" thickBot="1" x14ac:dyDescent="0.35">
      <c r="B18476" s="50">
        <v>45062.115277777775</v>
      </c>
      <c r="C18476" s="7">
        <v>1.39</v>
      </c>
    </row>
    <row r="18477" spans="2:3" ht="15" thickBot="1" x14ac:dyDescent="0.35">
      <c r="B18477" s="50">
        <v>45062.125694444447</v>
      </c>
      <c r="C18477" s="7">
        <v>1.38</v>
      </c>
    </row>
    <row r="18478" spans="2:3" ht="15" thickBot="1" x14ac:dyDescent="0.35">
      <c r="B18478" s="50">
        <v>45062.136111111111</v>
      </c>
      <c r="C18478" s="7">
        <v>1.49</v>
      </c>
    </row>
    <row r="18479" spans="2:3" ht="15" thickBot="1" x14ac:dyDescent="0.35">
      <c r="B18479" s="50">
        <v>45062.146527777775</v>
      </c>
      <c r="C18479" s="7">
        <v>1.35</v>
      </c>
    </row>
    <row r="18480" spans="2:3" ht="15" thickBot="1" x14ac:dyDescent="0.35">
      <c r="B18480" s="50">
        <v>45062.156944444447</v>
      </c>
      <c r="C18480" s="7">
        <v>1.31</v>
      </c>
    </row>
    <row r="18481" spans="2:3" ht="15" thickBot="1" x14ac:dyDescent="0.35">
      <c r="B18481" s="50">
        <v>45062.167361111111</v>
      </c>
      <c r="C18481" s="7">
        <v>1.38</v>
      </c>
    </row>
    <row r="18482" spans="2:3" ht="15" thickBot="1" x14ac:dyDescent="0.35">
      <c r="B18482" s="50">
        <v>45062.177777777775</v>
      </c>
      <c r="C18482" s="7">
        <v>1.39</v>
      </c>
    </row>
    <row r="18483" spans="2:3" ht="15" thickBot="1" x14ac:dyDescent="0.35">
      <c r="B18483" s="50">
        <v>45062.188194444447</v>
      </c>
      <c r="C18483" s="7">
        <v>1.35</v>
      </c>
    </row>
    <row r="18484" spans="2:3" ht="15" thickBot="1" x14ac:dyDescent="0.35">
      <c r="B18484" s="50">
        <v>45062.198611111111</v>
      </c>
      <c r="C18484" s="7">
        <v>1.21</v>
      </c>
    </row>
    <row r="18485" spans="2:3" ht="15" thickBot="1" x14ac:dyDescent="0.35">
      <c r="B18485" s="50">
        <v>45062.209027777775</v>
      </c>
      <c r="C18485" s="7">
        <v>1.24</v>
      </c>
    </row>
    <row r="18486" spans="2:3" ht="15" thickBot="1" x14ac:dyDescent="0.35">
      <c r="B18486" s="50">
        <v>45062.219444444447</v>
      </c>
      <c r="C18486" s="7">
        <v>1.2</v>
      </c>
    </row>
    <row r="18487" spans="2:3" ht="15" thickBot="1" x14ac:dyDescent="0.35">
      <c r="B18487" s="50">
        <v>45062.229861111111</v>
      </c>
      <c r="C18487" s="7">
        <v>1.26</v>
      </c>
    </row>
    <row r="18488" spans="2:3" ht="15" thickBot="1" x14ac:dyDescent="0.35">
      <c r="B18488" s="50">
        <v>45062.240277777775</v>
      </c>
      <c r="C18488" s="7">
        <v>1.0900000000000001</v>
      </c>
    </row>
    <row r="18489" spans="2:3" ht="15" thickBot="1" x14ac:dyDescent="0.35">
      <c r="B18489" s="50">
        <v>45062.250694444447</v>
      </c>
      <c r="C18489" s="7">
        <v>1.22</v>
      </c>
    </row>
    <row r="18490" spans="2:3" ht="15" thickBot="1" x14ac:dyDescent="0.35">
      <c r="B18490" s="50">
        <v>45062.261111111111</v>
      </c>
      <c r="C18490" s="7">
        <v>1.22</v>
      </c>
    </row>
    <row r="18491" spans="2:3" ht="15" thickBot="1" x14ac:dyDescent="0.35">
      <c r="B18491" s="50">
        <v>45062.271527777775</v>
      </c>
      <c r="C18491" s="7">
        <v>1.24</v>
      </c>
    </row>
    <row r="18492" spans="2:3" ht="15" thickBot="1" x14ac:dyDescent="0.35">
      <c r="B18492" s="50">
        <v>45062.281944444447</v>
      </c>
      <c r="C18492" s="7">
        <v>1.28</v>
      </c>
    </row>
    <row r="18493" spans="2:3" ht="15" thickBot="1" x14ac:dyDescent="0.35">
      <c r="B18493" s="50">
        <v>45062.292361111111</v>
      </c>
      <c r="C18493" s="7">
        <v>1.21</v>
      </c>
    </row>
    <row r="18494" spans="2:3" ht="15" thickBot="1" x14ac:dyDescent="0.35">
      <c r="B18494" s="50">
        <v>45062.302777777775</v>
      </c>
      <c r="C18494" s="7">
        <v>1.25</v>
      </c>
    </row>
    <row r="18495" spans="2:3" ht="15" thickBot="1" x14ac:dyDescent="0.35">
      <c r="B18495" s="50">
        <v>45062.313194444447</v>
      </c>
      <c r="C18495" s="7">
        <v>1.2</v>
      </c>
    </row>
    <row r="18496" spans="2:3" ht="15" thickBot="1" x14ac:dyDescent="0.35">
      <c r="B18496" s="50">
        <v>45062.323611111111</v>
      </c>
      <c r="C18496" s="7">
        <v>1.39</v>
      </c>
    </row>
    <row r="18497" spans="2:3" ht="15" thickBot="1" x14ac:dyDescent="0.35">
      <c r="B18497" s="50">
        <v>45062.334027777775</v>
      </c>
      <c r="C18497" s="7">
        <v>1.28</v>
      </c>
    </row>
    <row r="18498" spans="2:3" ht="15" thickBot="1" x14ac:dyDescent="0.35">
      <c r="B18498" s="50">
        <v>45062.344444444447</v>
      </c>
      <c r="C18498" s="7">
        <v>1.1499999999999999</v>
      </c>
    </row>
    <row r="18499" spans="2:3" ht="15" thickBot="1" x14ac:dyDescent="0.35">
      <c r="B18499" s="50">
        <v>45062.354861111111</v>
      </c>
      <c r="C18499" s="7">
        <v>1.22</v>
      </c>
    </row>
    <row r="18500" spans="2:3" ht="15" thickBot="1" x14ac:dyDescent="0.35">
      <c r="B18500" s="50">
        <v>45062.365277777775</v>
      </c>
      <c r="C18500" s="7">
        <v>1.1599999999999999</v>
      </c>
    </row>
    <row r="18501" spans="2:3" ht="15" thickBot="1" x14ac:dyDescent="0.35">
      <c r="B18501" s="50">
        <v>45062.375694444447</v>
      </c>
      <c r="C18501" s="7">
        <v>1.2</v>
      </c>
    </row>
    <row r="18502" spans="2:3" ht="15" thickBot="1" x14ac:dyDescent="0.35">
      <c r="B18502" s="50">
        <v>45062.386111111111</v>
      </c>
      <c r="C18502" s="7">
        <v>1.26</v>
      </c>
    </row>
    <row r="18503" spans="2:3" ht="15" thickBot="1" x14ac:dyDescent="0.35">
      <c r="B18503" s="50">
        <v>45062.396527777775</v>
      </c>
      <c r="C18503" s="7">
        <v>1.1399999999999999</v>
      </c>
    </row>
    <row r="18504" spans="2:3" ht="15" thickBot="1" x14ac:dyDescent="0.35">
      <c r="B18504" s="50">
        <v>45062.406944444447</v>
      </c>
      <c r="C18504" s="7">
        <v>1.05</v>
      </c>
    </row>
    <row r="18505" spans="2:3" ht="15" thickBot="1" x14ac:dyDescent="0.35">
      <c r="B18505" s="50">
        <v>45062.417361111111</v>
      </c>
      <c r="C18505" s="7">
        <v>1.22</v>
      </c>
    </row>
    <row r="18506" spans="2:3" ht="15" thickBot="1" x14ac:dyDescent="0.35">
      <c r="B18506" s="50">
        <v>45062.427777777775</v>
      </c>
      <c r="C18506" s="7">
        <v>1.33</v>
      </c>
    </row>
    <row r="18507" spans="2:3" ht="15" thickBot="1" x14ac:dyDescent="0.35">
      <c r="B18507" s="50">
        <v>45062.438194444447</v>
      </c>
      <c r="C18507" s="7">
        <v>1.24</v>
      </c>
    </row>
    <row r="18508" spans="2:3" ht="15" thickBot="1" x14ac:dyDescent="0.35">
      <c r="B18508" s="50">
        <v>45062.448611111111</v>
      </c>
      <c r="C18508" s="7">
        <v>1.32</v>
      </c>
    </row>
    <row r="18509" spans="2:3" ht="15" thickBot="1" x14ac:dyDescent="0.35">
      <c r="B18509" s="50">
        <v>45062.459027777775</v>
      </c>
      <c r="C18509" s="7">
        <v>1.41</v>
      </c>
    </row>
    <row r="18510" spans="2:3" ht="15" thickBot="1" x14ac:dyDescent="0.35">
      <c r="B18510" s="50">
        <v>45062.469444444447</v>
      </c>
      <c r="C18510" s="7">
        <v>1.47</v>
      </c>
    </row>
    <row r="18511" spans="2:3" ht="15" thickBot="1" x14ac:dyDescent="0.35">
      <c r="B18511" s="50">
        <v>45062.479861111111</v>
      </c>
      <c r="C18511" s="7">
        <v>1.34</v>
      </c>
    </row>
    <row r="18512" spans="2:3" ht="15" thickBot="1" x14ac:dyDescent="0.35">
      <c r="B18512" s="50">
        <v>45062.490277777775</v>
      </c>
      <c r="C18512" s="7">
        <v>1.43</v>
      </c>
    </row>
    <row r="18513" spans="2:3" ht="15" thickBot="1" x14ac:dyDescent="0.35">
      <c r="B18513" s="50">
        <v>45062.500694444447</v>
      </c>
      <c r="C18513" s="7">
        <v>1.31</v>
      </c>
    </row>
    <row r="18514" spans="2:3" ht="15" thickBot="1" x14ac:dyDescent="0.35">
      <c r="B18514" s="50">
        <v>45062.511111111111</v>
      </c>
      <c r="C18514" s="7">
        <v>1.22</v>
      </c>
    </row>
    <row r="18515" spans="2:3" ht="15" thickBot="1" x14ac:dyDescent="0.35">
      <c r="B18515" s="50">
        <v>45062.521527777775</v>
      </c>
      <c r="C18515" s="7">
        <v>1.31</v>
      </c>
    </row>
    <row r="18516" spans="2:3" ht="15" thickBot="1" x14ac:dyDescent="0.35">
      <c r="B18516" s="50">
        <v>45062.531944444447</v>
      </c>
      <c r="C18516" s="7">
        <v>1.2</v>
      </c>
    </row>
    <row r="18517" spans="2:3" ht="15" thickBot="1" x14ac:dyDescent="0.35">
      <c r="B18517" s="50">
        <v>45062.542361111111</v>
      </c>
      <c r="C18517" s="7">
        <v>1.34</v>
      </c>
    </row>
    <row r="18518" spans="2:3" ht="15" thickBot="1" x14ac:dyDescent="0.35">
      <c r="B18518" s="50">
        <v>45062.552777777775</v>
      </c>
      <c r="C18518" s="7">
        <v>1.1499999999999999</v>
      </c>
    </row>
    <row r="18519" spans="2:3" ht="15" thickBot="1" x14ac:dyDescent="0.35">
      <c r="B18519" s="50">
        <v>45062.563194444447</v>
      </c>
      <c r="C18519" s="7">
        <v>1.24</v>
      </c>
    </row>
    <row r="18520" spans="2:3" ht="15" thickBot="1" x14ac:dyDescent="0.35">
      <c r="B18520" s="50">
        <v>45062.573611111111</v>
      </c>
      <c r="C18520" s="7">
        <v>1.1499999999999999</v>
      </c>
    </row>
    <row r="18521" spans="2:3" ht="15" thickBot="1" x14ac:dyDescent="0.35">
      <c r="B18521" s="50">
        <v>45062.584027777775</v>
      </c>
      <c r="C18521" s="7">
        <v>1.1000000000000001</v>
      </c>
    </row>
    <row r="18522" spans="2:3" ht="15" thickBot="1" x14ac:dyDescent="0.35">
      <c r="B18522" s="50">
        <v>45062.594444444447</v>
      </c>
      <c r="C18522" s="7">
        <v>1.1499999999999999</v>
      </c>
    </row>
    <row r="18523" spans="2:3" ht="15" thickBot="1" x14ac:dyDescent="0.35">
      <c r="B18523" s="50">
        <v>45062.604861111111</v>
      </c>
      <c r="C18523" s="7">
        <v>1.24</v>
      </c>
    </row>
    <row r="18524" spans="2:3" ht="15" thickBot="1" x14ac:dyDescent="0.35">
      <c r="B18524" s="50">
        <v>45062.615277777775</v>
      </c>
      <c r="C18524" s="7">
        <v>1.24</v>
      </c>
    </row>
    <row r="18525" spans="2:3" ht="15" thickBot="1" x14ac:dyDescent="0.35">
      <c r="B18525" s="50">
        <v>45062.625694444447</v>
      </c>
      <c r="C18525" s="7">
        <v>1.35</v>
      </c>
    </row>
    <row r="18526" spans="2:3" ht="15" thickBot="1" x14ac:dyDescent="0.35">
      <c r="B18526" s="50">
        <v>45062.636111111111</v>
      </c>
      <c r="C18526" s="7">
        <v>1.33</v>
      </c>
    </row>
    <row r="18527" spans="2:3" ht="15" thickBot="1" x14ac:dyDescent="0.35">
      <c r="B18527" s="50">
        <v>45062.646527777775</v>
      </c>
      <c r="C18527" s="7">
        <v>1.27</v>
      </c>
    </row>
    <row r="18528" spans="2:3" ht="15" thickBot="1" x14ac:dyDescent="0.35">
      <c r="B18528" s="50">
        <v>45062.656944444447</v>
      </c>
      <c r="C18528" s="7">
        <v>1.25</v>
      </c>
    </row>
    <row r="18529" spans="2:3" ht="15" thickBot="1" x14ac:dyDescent="0.35">
      <c r="B18529" s="50">
        <v>45062.667361111111</v>
      </c>
      <c r="C18529" s="7">
        <v>1.38</v>
      </c>
    </row>
    <row r="18530" spans="2:3" ht="15" thickBot="1" x14ac:dyDescent="0.35">
      <c r="B18530" s="50">
        <v>45062.677777777775</v>
      </c>
      <c r="C18530" s="7">
        <v>1.23</v>
      </c>
    </row>
    <row r="18531" spans="2:3" ht="15" thickBot="1" x14ac:dyDescent="0.35">
      <c r="B18531" s="50">
        <v>45062.688194444447</v>
      </c>
      <c r="C18531" s="7">
        <v>1.27</v>
      </c>
    </row>
    <row r="18532" spans="2:3" ht="15" thickBot="1" x14ac:dyDescent="0.35">
      <c r="B18532" s="50">
        <v>45062.698611111111</v>
      </c>
      <c r="C18532" s="7">
        <v>1.29</v>
      </c>
    </row>
    <row r="18533" spans="2:3" ht="15" thickBot="1" x14ac:dyDescent="0.35">
      <c r="B18533" s="50">
        <v>45062.709027777775</v>
      </c>
      <c r="C18533" s="7">
        <v>1.24</v>
      </c>
    </row>
    <row r="18534" spans="2:3" ht="15" thickBot="1" x14ac:dyDescent="0.35">
      <c r="B18534" s="50">
        <v>45062.719444444447</v>
      </c>
      <c r="C18534" s="7">
        <v>1.48</v>
      </c>
    </row>
    <row r="18535" spans="2:3" ht="15" thickBot="1" x14ac:dyDescent="0.35">
      <c r="B18535" s="50">
        <v>45062.729861111111</v>
      </c>
      <c r="C18535" s="7">
        <v>1.32</v>
      </c>
    </row>
    <row r="18536" spans="2:3" ht="15" thickBot="1" x14ac:dyDescent="0.35">
      <c r="B18536" s="50">
        <v>45062.740277777775</v>
      </c>
      <c r="C18536" s="7">
        <v>1.28</v>
      </c>
    </row>
    <row r="18537" spans="2:3" ht="15" thickBot="1" x14ac:dyDescent="0.35">
      <c r="B18537" s="50">
        <v>45062.750694444447</v>
      </c>
      <c r="C18537" s="7">
        <v>1.45</v>
      </c>
    </row>
    <row r="18538" spans="2:3" ht="15" thickBot="1" x14ac:dyDescent="0.35">
      <c r="B18538" s="50">
        <v>45062.761111111111</v>
      </c>
      <c r="C18538" s="7">
        <v>1.5</v>
      </c>
    </row>
    <row r="18539" spans="2:3" ht="15" thickBot="1" x14ac:dyDescent="0.35">
      <c r="B18539" s="50">
        <v>45062.771527777775</v>
      </c>
      <c r="C18539" s="7">
        <v>1.34</v>
      </c>
    </row>
    <row r="18540" spans="2:3" ht="15" thickBot="1" x14ac:dyDescent="0.35">
      <c r="B18540" s="50">
        <v>45062.781944444447</v>
      </c>
      <c r="C18540" s="7">
        <v>1.3</v>
      </c>
    </row>
    <row r="18541" spans="2:3" ht="15" thickBot="1" x14ac:dyDescent="0.35">
      <c r="B18541" s="50">
        <v>45062.792361111111</v>
      </c>
      <c r="C18541" s="7">
        <v>1.52</v>
      </c>
    </row>
    <row r="18542" spans="2:3" ht="15" thickBot="1" x14ac:dyDescent="0.35">
      <c r="B18542" s="50">
        <v>45062.802777777775</v>
      </c>
      <c r="C18542" s="7">
        <v>1.72</v>
      </c>
    </row>
    <row r="18543" spans="2:3" ht="15" thickBot="1" x14ac:dyDescent="0.35">
      <c r="B18543" s="50">
        <v>45062.813194444447</v>
      </c>
      <c r="C18543" s="7">
        <v>1.96</v>
      </c>
    </row>
    <row r="18544" spans="2:3" ht="15" thickBot="1" x14ac:dyDescent="0.35">
      <c r="B18544" s="50">
        <v>45062.823611111111</v>
      </c>
      <c r="C18544" s="7">
        <v>1.48</v>
      </c>
    </row>
    <row r="18545" spans="2:3" ht="15" thickBot="1" x14ac:dyDescent="0.35">
      <c r="B18545" s="50">
        <v>45062.834027777775</v>
      </c>
      <c r="C18545" s="7">
        <v>1.8</v>
      </c>
    </row>
    <row r="18546" spans="2:3" ht="15" thickBot="1" x14ac:dyDescent="0.35">
      <c r="B18546" s="50">
        <v>45062.844444444447</v>
      </c>
      <c r="C18546" s="7">
        <v>1.75</v>
      </c>
    </row>
    <row r="18547" spans="2:3" ht="15" thickBot="1" x14ac:dyDescent="0.35">
      <c r="B18547" s="50">
        <v>45062.854861111111</v>
      </c>
      <c r="C18547" s="7">
        <v>1.68</v>
      </c>
    </row>
    <row r="18548" spans="2:3" ht="15" thickBot="1" x14ac:dyDescent="0.35">
      <c r="B18548" s="50">
        <v>45062.865277777775</v>
      </c>
      <c r="C18548" s="7">
        <v>1.65</v>
      </c>
    </row>
    <row r="18549" spans="2:3" ht="15" thickBot="1" x14ac:dyDescent="0.35">
      <c r="B18549" s="50">
        <v>45062.875694444447</v>
      </c>
      <c r="C18549" s="7">
        <v>1.62</v>
      </c>
    </row>
    <row r="18550" spans="2:3" ht="15" thickBot="1" x14ac:dyDescent="0.35">
      <c r="B18550" s="50">
        <v>45062.886111111111</v>
      </c>
      <c r="C18550" s="7">
        <v>1.73</v>
      </c>
    </row>
    <row r="18551" spans="2:3" ht="15" thickBot="1" x14ac:dyDescent="0.35">
      <c r="B18551" s="50">
        <v>45062.896527777775</v>
      </c>
      <c r="C18551" s="7">
        <v>1.59</v>
      </c>
    </row>
    <row r="18552" spans="2:3" ht="15" thickBot="1" x14ac:dyDescent="0.35">
      <c r="B18552" s="50">
        <v>45062.906944444447</v>
      </c>
      <c r="C18552" s="7">
        <v>1.69</v>
      </c>
    </row>
    <row r="18553" spans="2:3" ht="15" thickBot="1" x14ac:dyDescent="0.35">
      <c r="B18553" s="50">
        <v>45062.917361111111</v>
      </c>
      <c r="C18553" s="7">
        <v>1.57</v>
      </c>
    </row>
    <row r="18554" spans="2:3" ht="15" thickBot="1" x14ac:dyDescent="0.35">
      <c r="B18554" s="50">
        <v>45062.927777777775</v>
      </c>
      <c r="C18554" s="7">
        <v>1.45</v>
      </c>
    </row>
    <row r="18555" spans="2:3" ht="15" thickBot="1" x14ac:dyDescent="0.35">
      <c r="B18555" s="50">
        <v>45062.938194444447</v>
      </c>
      <c r="C18555" s="7">
        <v>1.98</v>
      </c>
    </row>
    <row r="18556" spans="2:3" ht="15" thickBot="1" x14ac:dyDescent="0.35">
      <c r="B18556" s="50">
        <v>45062.948611111111</v>
      </c>
      <c r="C18556" s="7">
        <v>1.8</v>
      </c>
    </row>
    <row r="18557" spans="2:3" ht="15" thickBot="1" x14ac:dyDescent="0.35">
      <c r="B18557" s="50">
        <v>45062.959027777775</v>
      </c>
      <c r="C18557" s="7">
        <v>1.83</v>
      </c>
    </row>
    <row r="18558" spans="2:3" ht="15" thickBot="1" x14ac:dyDescent="0.35">
      <c r="B18558" s="50">
        <v>45062.969444444447</v>
      </c>
      <c r="C18558" s="7">
        <v>1.79</v>
      </c>
    </row>
    <row r="18559" spans="2:3" ht="15" thickBot="1" x14ac:dyDescent="0.35">
      <c r="B18559" s="50">
        <v>45062.979861111111</v>
      </c>
      <c r="C18559" s="7">
        <v>1.58</v>
      </c>
    </row>
    <row r="18560" spans="2:3" ht="15" thickBot="1" x14ac:dyDescent="0.35">
      <c r="B18560" s="50">
        <v>45062.990277777775</v>
      </c>
      <c r="C18560" s="7">
        <v>1.98</v>
      </c>
    </row>
    <row r="18561" spans="2:3" ht="15" thickBot="1" x14ac:dyDescent="0.35">
      <c r="B18561" s="50">
        <v>45063.000694444447</v>
      </c>
      <c r="C18561" s="7">
        <v>1.56</v>
      </c>
    </row>
    <row r="18562" spans="2:3" ht="15" thickBot="1" x14ac:dyDescent="0.35">
      <c r="B18562" s="50">
        <v>45063.011111111111</v>
      </c>
      <c r="C18562" s="7">
        <v>1.98</v>
      </c>
    </row>
    <row r="18563" spans="2:3" ht="15" thickBot="1" x14ac:dyDescent="0.35">
      <c r="B18563" s="50">
        <v>45063.021527777775</v>
      </c>
      <c r="C18563" s="7">
        <v>1.88</v>
      </c>
    </row>
    <row r="18564" spans="2:3" ht="15" thickBot="1" x14ac:dyDescent="0.35">
      <c r="B18564" s="50">
        <v>45063.031944444447</v>
      </c>
      <c r="C18564" s="7">
        <v>1.53</v>
      </c>
    </row>
    <row r="18565" spans="2:3" ht="15" thickBot="1" x14ac:dyDescent="0.35">
      <c r="B18565" s="50">
        <v>45063.042361111111</v>
      </c>
      <c r="C18565" s="7">
        <v>1.6</v>
      </c>
    </row>
    <row r="18566" spans="2:3" ht="15" thickBot="1" x14ac:dyDescent="0.35">
      <c r="B18566" s="50">
        <v>45063.052777777775</v>
      </c>
      <c r="C18566" s="7">
        <v>2.21</v>
      </c>
    </row>
    <row r="18567" spans="2:3" ht="15" thickBot="1" x14ac:dyDescent="0.35">
      <c r="B18567" s="50">
        <v>45063.063194444447</v>
      </c>
      <c r="C18567" s="7">
        <v>1.52</v>
      </c>
    </row>
    <row r="18568" spans="2:3" ht="15" thickBot="1" x14ac:dyDescent="0.35">
      <c r="B18568" s="50">
        <v>45063.073611111111</v>
      </c>
      <c r="C18568" s="7">
        <v>1.67</v>
      </c>
    </row>
    <row r="18569" spans="2:3" ht="15" thickBot="1" x14ac:dyDescent="0.35">
      <c r="B18569" s="50">
        <v>45063.084027777775</v>
      </c>
      <c r="C18569" s="7">
        <v>1.55</v>
      </c>
    </row>
    <row r="18570" spans="2:3" ht="15" thickBot="1" x14ac:dyDescent="0.35">
      <c r="B18570" s="50">
        <v>45063.094444444447</v>
      </c>
      <c r="C18570" s="7">
        <v>2.12</v>
      </c>
    </row>
    <row r="18571" spans="2:3" ht="15" thickBot="1" x14ac:dyDescent="0.35">
      <c r="B18571" s="50">
        <v>45063.104861111111</v>
      </c>
      <c r="C18571" s="7">
        <v>1.83</v>
      </c>
    </row>
    <row r="18572" spans="2:3" ht="15" thickBot="1" x14ac:dyDescent="0.35">
      <c r="B18572" s="50">
        <v>45063.115277777775</v>
      </c>
      <c r="C18572" s="7">
        <v>1.69</v>
      </c>
    </row>
    <row r="18573" spans="2:3" ht="15" thickBot="1" x14ac:dyDescent="0.35">
      <c r="B18573" s="50">
        <v>45063.125694444447</v>
      </c>
      <c r="C18573" s="7">
        <v>1.76</v>
      </c>
    </row>
    <row r="18574" spans="2:3" ht="15" thickBot="1" x14ac:dyDescent="0.35">
      <c r="B18574" s="50">
        <v>45063.136111111111</v>
      </c>
      <c r="C18574" s="7">
        <v>1.97</v>
      </c>
    </row>
    <row r="18575" spans="2:3" ht="15" thickBot="1" x14ac:dyDescent="0.35">
      <c r="B18575" s="50">
        <v>45063.146527777775</v>
      </c>
      <c r="C18575" s="7">
        <v>2.0299999999999998</v>
      </c>
    </row>
    <row r="18576" spans="2:3" ht="15" thickBot="1" x14ac:dyDescent="0.35">
      <c r="B18576" s="50">
        <v>45063.156944444447</v>
      </c>
      <c r="C18576" s="7">
        <v>1.97</v>
      </c>
    </row>
    <row r="18577" spans="2:3" ht="15" thickBot="1" x14ac:dyDescent="0.35">
      <c r="B18577" s="50">
        <v>45063.167361111111</v>
      </c>
      <c r="C18577" s="7">
        <v>2.11</v>
      </c>
    </row>
    <row r="18578" spans="2:3" ht="15" thickBot="1" x14ac:dyDescent="0.35">
      <c r="B18578" s="50">
        <v>45063.177777777775</v>
      </c>
      <c r="C18578" s="7">
        <v>2.72</v>
      </c>
    </row>
    <row r="18579" spans="2:3" ht="15" thickBot="1" x14ac:dyDescent="0.35">
      <c r="B18579" s="50">
        <v>45063.188194444447</v>
      </c>
      <c r="C18579" s="7">
        <v>1.81</v>
      </c>
    </row>
    <row r="18580" spans="2:3" ht="15" thickBot="1" x14ac:dyDescent="0.35">
      <c r="B18580" s="50">
        <v>45063.198611111111</v>
      </c>
      <c r="C18580" s="7">
        <v>2.16</v>
      </c>
    </row>
    <row r="18581" spans="2:3" ht="15" thickBot="1" x14ac:dyDescent="0.35">
      <c r="B18581" s="50">
        <v>45063.209027777775</v>
      </c>
      <c r="C18581" s="7">
        <v>1.71</v>
      </c>
    </row>
    <row r="18582" spans="2:3" ht="15" thickBot="1" x14ac:dyDescent="0.35">
      <c r="B18582" s="50">
        <v>45063.219444444447</v>
      </c>
      <c r="C18582" s="7">
        <v>1.55</v>
      </c>
    </row>
    <row r="18583" spans="2:3" ht="15" thickBot="1" x14ac:dyDescent="0.35">
      <c r="B18583" s="50">
        <v>45063.229861111111</v>
      </c>
      <c r="C18583" s="7">
        <v>1.94</v>
      </c>
    </row>
    <row r="18584" spans="2:3" ht="15" thickBot="1" x14ac:dyDescent="0.35">
      <c r="B18584" s="50">
        <v>45063.240277777775</v>
      </c>
      <c r="C18584" s="7">
        <v>1.64</v>
      </c>
    </row>
    <row r="18585" spans="2:3" ht="15" thickBot="1" x14ac:dyDescent="0.35">
      <c r="B18585" s="50">
        <v>45063.250694444447</v>
      </c>
      <c r="C18585" s="7">
        <v>2</v>
      </c>
    </row>
    <row r="18586" spans="2:3" ht="15" thickBot="1" x14ac:dyDescent="0.35">
      <c r="B18586" s="50">
        <v>45063.261111111111</v>
      </c>
      <c r="C18586" s="7">
        <v>1.45</v>
      </c>
    </row>
    <row r="18587" spans="2:3" ht="15" thickBot="1" x14ac:dyDescent="0.35">
      <c r="B18587" s="50">
        <v>45063.271527777775</v>
      </c>
      <c r="C18587" s="7">
        <v>1.54</v>
      </c>
    </row>
    <row r="18588" spans="2:3" ht="15" thickBot="1" x14ac:dyDescent="0.35">
      <c r="B18588" s="50">
        <v>45063.281944444447</v>
      </c>
      <c r="C18588" s="7">
        <v>1.56</v>
      </c>
    </row>
    <row r="18589" spans="2:3" ht="15" thickBot="1" x14ac:dyDescent="0.35">
      <c r="B18589" s="50">
        <v>45063.292361111111</v>
      </c>
      <c r="C18589" s="7">
        <v>1.9</v>
      </c>
    </row>
    <row r="18590" spans="2:3" ht="15" thickBot="1" x14ac:dyDescent="0.35">
      <c r="B18590" s="50">
        <v>45063.302777777775</v>
      </c>
      <c r="C18590" s="7">
        <v>1.44</v>
      </c>
    </row>
    <row r="18591" spans="2:3" ht="15" thickBot="1" x14ac:dyDescent="0.35">
      <c r="B18591" s="50">
        <v>45063.313194444447</v>
      </c>
      <c r="C18591" s="7">
        <v>1.6</v>
      </c>
    </row>
    <row r="18592" spans="2:3" ht="15" thickBot="1" x14ac:dyDescent="0.35">
      <c r="B18592" s="50">
        <v>45063.323611111111</v>
      </c>
      <c r="C18592" s="7">
        <v>2</v>
      </c>
    </row>
    <row r="18593" spans="2:3" ht="15" thickBot="1" x14ac:dyDescent="0.35">
      <c r="B18593" s="50">
        <v>45063.334027777775</v>
      </c>
      <c r="C18593" s="7">
        <v>1.7</v>
      </c>
    </row>
    <row r="18594" spans="2:3" ht="15" thickBot="1" x14ac:dyDescent="0.35">
      <c r="B18594" s="50">
        <v>45063.344444444447</v>
      </c>
      <c r="C18594" s="7">
        <v>1.57</v>
      </c>
    </row>
    <row r="18595" spans="2:3" ht="15" thickBot="1" x14ac:dyDescent="0.35">
      <c r="B18595" s="50">
        <v>45063.354861111111</v>
      </c>
      <c r="C18595" s="7">
        <v>1.58</v>
      </c>
    </row>
    <row r="18596" spans="2:3" ht="15" thickBot="1" x14ac:dyDescent="0.35">
      <c r="B18596" s="50">
        <v>45063.365277777775</v>
      </c>
      <c r="C18596" s="7">
        <v>1.78</v>
      </c>
    </row>
    <row r="18597" spans="2:3" ht="15" thickBot="1" x14ac:dyDescent="0.35">
      <c r="B18597" s="50">
        <v>45063.375694444447</v>
      </c>
      <c r="C18597" s="7">
        <v>1.9</v>
      </c>
    </row>
    <row r="18598" spans="2:3" ht="15" thickBot="1" x14ac:dyDescent="0.35">
      <c r="B18598" s="50">
        <v>45063.386111111111</v>
      </c>
      <c r="C18598" s="7">
        <v>1.91</v>
      </c>
    </row>
    <row r="18599" spans="2:3" ht="15" thickBot="1" x14ac:dyDescent="0.35">
      <c r="B18599" s="50">
        <v>45063.396527777775</v>
      </c>
      <c r="C18599" s="7">
        <v>2.5099999999999998</v>
      </c>
    </row>
    <row r="18600" spans="2:3" ht="15" thickBot="1" x14ac:dyDescent="0.35">
      <c r="B18600" s="50">
        <v>45063.406944444447</v>
      </c>
      <c r="C18600" s="7">
        <v>2.4300000000000002</v>
      </c>
    </row>
    <row r="18601" spans="2:3" ht="15" thickBot="1" x14ac:dyDescent="0.35">
      <c r="B18601" s="50">
        <v>45063.417361111111</v>
      </c>
      <c r="C18601" s="7">
        <v>3.39</v>
      </c>
    </row>
    <row r="18602" spans="2:3" ht="15" thickBot="1" x14ac:dyDescent="0.35">
      <c r="B18602" s="50">
        <v>45063.427777777775</v>
      </c>
      <c r="C18602" s="7">
        <v>3.88</v>
      </c>
    </row>
    <row r="18603" spans="2:3" ht="15" thickBot="1" x14ac:dyDescent="0.35">
      <c r="B18603" s="50">
        <v>45063.438194444447</v>
      </c>
      <c r="C18603" s="7">
        <v>3.94</v>
      </c>
    </row>
    <row r="18604" spans="2:3" ht="15" thickBot="1" x14ac:dyDescent="0.35">
      <c r="B18604" s="50">
        <v>45063.448611111111</v>
      </c>
      <c r="C18604" s="7">
        <v>3.65</v>
      </c>
    </row>
    <row r="18605" spans="2:3" ht="15" thickBot="1" x14ac:dyDescent="0.35">
      <c r="B18605" s="50">
        <v>45063.459027777775</v>
      </c>
      <c r="C18605" s="7">
        <v>3.68</v>
      </c>
    </row>
    <row r="18606" spans="2:3" ht="15" thickBot="1" x14ac:dyDescent="0.35">
      <c r="B18606" s="50">
        <v>45063.469444444447</v>
      </c>
      <c r="C18606" s="7">
        <v>2.67</v>
      </c>
    </row>
    <row r="18607" spans="2:3" ht="15" thickBot="1" x14ac:dyDescent="0.35">
      <c r="B18607" s="50">
        <v>45063.479861111111</v>
      </c>
      <c r="C18607" s="7">
        <v>2.19</v>
      </c>
    </row>
    <row r="18608" spans="2:3" ht="15" thickBot="1" x14ac:dyDescent="0.35">
      <c r="B18608" s="50">
        <v>45063.490277777775</v>
      </c>
      <c r="C18608" s="7">
        <v>1.76</v>
      </c>
    </row>
    <row r="18609" spans="2:3" ht="15" thickBot="1" x14ac:dyDescent="0.35">
      <c r="B18609" s="50">
        <v>45063.500694444447</v>
      </c>
      <c r="C18609" s="7">
        <v>1.72</v>
      </c>
    </row>
    <row r="18610" spans="2:3" ht="15" thickBot="1" x14ac:dyDescent="0.35">
      <c r="B18610" s="50">
        <v>45063.511111111111</v>
      </c>
      <c r="C18610" s="7">
        <v>1.79</v>
      </c>
    </row>
    <row r="18611" spans="2:3" ht="15" thickBot="1" x14ac:dyDescent="0.35">
      <c r="B18611" s="50">
        <v>45063.521527777775</v>
      </c>
      <c r="C18611" s="7">
        <v>1.8</v>
      </c>
    </row>
    <row r="18612" spans="2:3" ht="15" thickBot="1" x14ac:dyDescent="0.35">
      <c r="B18612" s="50">
        <v>45063.531944444447</v>
      </c>
      <c r="C18612" s="7">
        <v>1.74</v>
      </c>
    </row>
    <row r="18613" spans="2:3" ht="15" thickBot="1" x14ac:dyDescent="0.35">
      <c r="B18613" s="50">
        <v>45063.542361111111</v>
      </c>
      <c r="C18613" s="7">
        <v>1.69</v>
      </c>
    </row>
    <row r="18614" spans="2:3" ht="15" thickBot="1" x14ac:dyDescent="0.35">
      <c r="B18614" s="50">
        <v>45063.552777777775</v>
      </c>
      <c r="C18614" s="7">
        <v>1.7</v>
      </c>
    </row>
    <row r="18615" spans="2:3" ht="15" thickBot="1" x14ac:dyDescent="0.35">
      <c r="B18615" s="50">
        <v>45063.563194444447</v>
      </c>
      <c r="C18615" s="7">
        <v>1.79</v>
      </c>
    </row>
    <row r="18616" spans="2:3" ht="15" thickBot="1" x14ac:dyDescent="0.35">
      <c r="B18616" s="50">
        <v>45063.573611111111</v>
      </c>
      <c r="C18616" s="7">
        <v>1.71</v>
      </c>
    </row>
    <row r="18617" spans="2:3" ht="15" thickBot="1" x14ac:dyDescent="0.35">
      <c r="B18617" s="50">
        <v>45063.584027777775</v>
      </c>
      <c r="C18617" s="7">
        <v>1.68</v>
      </c>
    </row>
    <row r="18618" spans="2:3" ht="15" thickBot="1" x14ac:dyDescent="0.35">
      <c r="B18618" s="50">
        <v>45063.594444444447</v>
      </c>
      <c r="C18618" s="7">
        <v>1.66</v>
      </c>
    </row>
    <row r="18619" spans="2:3" ht="15" thickBot="1" x14ac:dyDescent="0.35">
      <c r="B18619" s="50">
        <v>45063.604861111111</v>
      </c>
      <c r="C18619" s="7">
        <v>1.88</v>
      </c>
    </row>
    <row r="18620" spans="2:3" ht="15" thickBot="1" x14ac:dyDescent="0.35">
      <c r="B18620" s="50">
        <v>45063.615277777775</v>
      </c>
      <c r="C18620" s="7">
        <v>1.83</v>
      </c>
    </row>
    <row r="18621" spans="2:3" ht="15" thickBot="1" x14ac:dyDescent="0.35">
      <c r="B18621" s="50">
        <v>45063.625694444447</v>
      </c>
      <c r="C18621" s="7">
        <v>1.76</v>
      </c>
    </row>
    <row r="18622" spans="2:3" ht="15" thickBot="1" x14ac:dyDescent="0.35">
      <c r="B18622" s="50">
        <v>45063.636111111111</v>
      </c>
      <c r="C18622" s="7">
        <v>1.76</v>
      </c>
    </row>
    <row r="18623" spans="2:3" ht="15" thickBot="1" x14ac:dyDescent="0.35">
      <c r="B18623" s="50">
        <v>45063.646527777775</v>
      </c>
      <c r="C18623" s="7">
        <v>2.04</v>
      </c>
    </row>
    <row r="18624" spans="2:3" ht="15" thickBot="1" x14ac:dyDescent="0.35">
      <c r="B18624" s="50">
        <v>45063.656944444447</v>
      </c>
      <c r="C18624" s="7">
        <v>1.88</v>
      </c>
    </row>
    <row r="18625" spans="2:3" ht="15" thickBot="1" x14ac:dyDescent="0.35">
      <c r="B18625" s="50">
        <v>45063.667361111111</v>
      </c>
      <c r="C18625" s="7">
        <v>1.53</v>
      </c>
    </row>
    <row r="18626" spans="2:3" ht="15" thickBot="1" x14ac:dyDescent="0.35">
      <c r="B18626" s="50">
        <v>45063.677777777775</v>
      </c>
      <c r="C18626" s="7">
        <v>1.58</v>
      </c>
    </row>
    <row r="18627" spans="2:3" ht="15" thickBot="1" x14ac:dyDescent="0.35">
      <c r="B18627" s="50">
        <v>45063.688194444447</v>
      </c>
      <c r="C18627" s="7">
        <v>1.61</v>
      </c>
    </row>
    <row r="18628" spans="2:3" ht="15" thickBot="1" x14ac:dyDescent="0.35">
      <c r="B18628" s="50">
        <v>45063.698611111111</v>
      </c>
      <c r="C18628" s="7">
        <v>1.39</v>
      </c>
    </row>
    <row r="18629" spans="2:3" ht="15" thickBot="1" x14ac:dyDescent="0.35">
      <c r="B18629" s="50">
        <v>45063.709027777775</v>
      </c>
      <c r="C18629" s="7">
        <v>1.36</v>
      </c>
    </row>
    <row r="18630" spans="2:3" ht="15" thickBot="1" x14ac:dyDescent="0.35">
      <c r="B18630" s="50">
        <v>45063.719444444447</v>
      </c>
      <c r="C18630" s="7">
        <v>1.29</v>
      </c>
    </row>
    <row r="18631" spans="2:3" ht="15" thickBot="1" x14ac:dyDescent="0.35">
      <c r="B18631" s="50">
        <v>45063.729861111111</v>
      </c>
      <c r="C18631" s="7">
        <v>1.39</v>
      </c>
    </row>
    <row r="18632" spans="2:3" ht="15" thickBot="1" x14ac:dyDescent="0.35">
      <c r="B18632" s="50">
        <v>45063.740277777775</v>
      </c>
      <c r="C18632" s="7">
        <v>1.41</v>
      </c>
    </row>
    <row r="18633" spans="2:3" ht="15" thickBot="1" x14ac:dyDescent="0.35">
      <c r="B18633" s="50">
        <v>45063.750694444447</v>
      </c>
      <c r="C18633" s="7">
        <v>1.21</v>
      </c>
    </row>
    <row r="18634" spans="2:3" ht="15" thickBot="1" x14ac:dyDescent="0.35">
      <c r="B18634" s="50">
        <v>45063.761111111111</v>
      </c>
      <c r="C18634" s="7">
        <v>1.59</v>
      </c>
    </row>
    <row r="18635" spans="2:3" ht="15" thickBot="1" x14ac:dyDescent="0.35">
      <c r="B18635" s="50">
        <v>45063.771527777775</v>
      </c>
      <c r="C18635" s="7">
        <v>1.28</v>
      </c>
    </row>
    <row r="18636" spans="2:3" ht="15" thickBot="1" x14ac:dyDescent="0.35">
      <c r="B18636" s="50">
        <v>45063.781944444447</v>
      </c>
      <c r="C18636" s="7">
        <v>1.27</v>
      </c>
    </row>
    <row r="18637" spans="2:3" ht="15" thickBot="1" x14ac:dyDescent="0.35">
      <c r="B18637" s="50">
        <v>45063.792361111111</v>
      </c>
      <c r="C18637" s="7">
        <v>1.4</v>
      </c>
    </row>
    <row r="18638" spans="2:3" ht="15" thickBot="1" x14ac:dyDescent="0.35">
      <c r="B18638" s="50">
        <v>45063.802777777775</v>
      </c>
      <c r="C18638" s="7">
        <v>1.54</v>
      </c>
    </row>
    <row r="18639" spans="2:3" ht="15" thickBot="1" x14ac:dyDescent="0.35">
      <c r="B18639" s="50">
        <v>45063.813194444447</v>
      </c>
      <c r="C18639" s="7">
        <v>1.74</v>
      </c>
    </row>
    <row r="18640" spans="2:3" ht="15" thickBot="1" x14ac:dyDescent="0.35">
      <c r="B18640" s="50">
        <v>45063.823611111111</v>
      </c>
      <c r="C18640" s="7">
        <v>1.85</v>
      </c>
    </row>
    <row r="18641" spans="2:3" ht="15" thickBot="1" x14ac:dyDescent="0.35">
      <c r="B18641" s="50">
        <v>45063.834027777775</v>
      </c>
      <c r="C18641" s="7">
        <v>1.76</v>
      </c>
    </row>
    <row r="18642" spans="2:3" ht="15" thickBot="1" x14ac:dyDescent="0.35">
      <c r="B18642" s="50">
        <v>45063.844444444447</v>
      </c>
      <c r="C18642" s="7">
        <v>2.29</v>
      </c>
    </row>
    <row r="18643" spans="2:3" ht="15" thickBot="1" x14ac:dyDescent="0.35">
      <c r="B18643" s="50">
        <v>45063.854861111111</v>
      </c>
      <c r="C18643" s="7">
        <v>2</v>
      </c>
    </row>
    <row r="18644" spans="2:3" ht="15" thickBot="1" x14ac:dyDescent="0.35">
      <c r="B18644" s="50">
        <v>45063.865277777775</v>
      </c>
      <c r="C18644" s="7">
        <v>2.4900000000000002</v>
      </c>
    </row>
    <row r="18645" spans="2:3" ht="15" thickBot="1" x14ac:dyDescent="0.35">
      <c r="B18645" s="50">
        <v>45063.875694444447</v>
      </c>
      <c r="C18645" s="7">
        <v>2.8</v>
      </c>
    </row>
    <row r="18646" spans="2:3" ht="15" thickBot="1" x14ac:dyDescent="0.35">
      <c r="B18646" s="50">
        <v>45063.886111111111</v>
      </c>
      <c r="C18646" s="7">
        <v>1.8</v>
      </c>
    </row>
    <row r="18647" spans="2:3" ht="15" thickBot="1" x14ac:dyDescent="0.35">
      <c r="B18647" s="50">
        <v>45063.896527777775</v>
      </c>
      <c r="C18647" s="7">
        <v>2.08</v>
      </c>
    </row>
    <row r="18648" spans="2:3" ht="15" thickBot="1" x14ac:dyDescent="0.35">
      <c r="B18648" s="50">
        <v>45063.906944444447</v>
      </c>
      <c r="C18648" s="7">
        <v>1.81</v>
      </c>
    </row>
    <row r="18649" spans="2:3" ht="15" thickBot="1" x14ac:dyDescent="0.35">
      <c r="B18649" s="50">
        <v>45063.917361111111</v>
      </c>
      <c r="C18649" s="7">
        <v>1.94</v>
      </c>
    </row>
    <row r="18650" spans="2:3" ht="15" thickBot="1" x14ac:dyDescent="0.35">
      <c r="B18650" s="50">
        <v>45063.927777777775</v>
      </c>
      <c r="C18650" s="7">
        <v>2.19</v>
      </c>
    </row>
    <row r="18651" spans="2:3" ht="15" thickBot="1" x14ac:dyDescent="0.35">
      <c r="B18651" s="50">
        <v>45063.938194444447</v>
      </c>
      <c r="C18651" s="7">
        <v>1.87</v>
      </c>
    </row>
    <row r="18652" spans="2:3" ht="15" thickBot="1" x14ac:dyDescent="0.35">
      <c r="B18652" s="50">
        <v>45063.948611111111</v>
      </c>
      <c r="C18652" s="7">
        <v>2.36</v>
      </c>
    </row>
    <row r="18653" spans="2:3" ht="15" thickBot="1" x14ac:dyDescent="0.35">
      <c r="B18653" s="50">
        <v>45063.959027777775</v>
      </c>
      <c r="C18653" s="7">
        <v>1.94</v>
      </c>
    </row>
    <row r="18654" spans="2:3" ht="15" thickBot="1" x14ac:dyDescent="0.35">
      <c r="B18654" s="50">
        <v>45063.969444444447</v>
      </c>
      <c r="C18654" s="7">
        <v>1.83</v>
      </c>
    </row>
    <row r="18655" spans="2:3" ht="15" thickBot="1" x14ac:dyDescent="0.35">
      <c r="B18655" s="50">
        <v>45063.979861111111</v>
      </c>
      <c r="C18655" s="7">
        <v>2.1</v>
      </c>
    </row>
    <row r="18656" spans="2:3" ht="15" thickBot="1" x14ac:dyDescent="0.35">
      <c r="B18656" s="50">
        <v>45063.990277777775</v>
      </c>
      <c r="C18656" s="7">
        <v>1.71</v>
      </c>
    </row>
    <row r="18657" spans="2:3" ht="15" thickBot="1" x14ac:dyDescent="0.35">
      <c r="B18657" s="50">
        <v>45064.000694444447</v>
      </c>
      <c r="C18657" s="7">
        <v>1.85</v>
      </c>
    </row>
    <row r="18658" spans="2:3" ht="15" thickBot="1" x14ac:dyDescent="0.35">
      <c r="B18658" s="50">
        <v>45064.011111111111</v>
      </c>
      <c r="C18658" s="7">
        <v>2.15</v>
      </c>
    </row>
    <row r="18659" spans="2:3" ht="15" thickBot="1" x14ac:dyDescent="0.35">
      <c r="B18659" s="50">
        <v>45064.021527777775</v>
      </c>
      <c r="C18659" s="7">
        <v>1.96</v>
      </c>
    </row>
    <row r="18660" spans="2:3" ht="15" thickBot="1" x14ac:dyDescent="0.35">
      <c r="B18660" s="50">
        <v>45064.031944444447</v>
      </c>
      <c r="C18660" s="7">
        <v>1.82</v>
      </c>
    </row>
    <row r="18661" spans="2:3" ht="15" thickBot="1" x14ac:dyDescent="0.35">
      <c r="B18661" s="50">
        <v>45064.042361111111</v>
      </c>
      <c r="C18661" s="7">
        <v>2.27</v>
      </c>
    </row>
    <row r="18662" spans="2:3" ht="15" thickBot="1" x14ac:dyDescent="0.35">
      <c r="B18662" s="50">
        <v>45064.052777777775</v>
      </c>
      <c r="C18662" s="7">
        <v>2.06</v>
      </c>
    </row>
    <row r="18663" spans="2:3" ht="15" thickBot="1" x14ac:dyDescent="0.35">
      <c r="B18663" s="50">
        <v>45064.063194444447</v>
      </c>
      <c r="C18663" s="7">
        <v>1.98</v>
      </c>
    </row>
    <row r="18664" spans="2:3" ht="15" thickBot="1" x14ac:dyDescent="0.35">
      <c r="B18664" s="50">
        <v>45064.073611111111</v>
      </c>
      <c r="C18664" s="7">
        <v>2.27</v>
      </c>
    </row>
    <row r="18665" spans="2:3" ht="15" thickBot="1" x14ac:dyDescent="0.35">
      <c r="B18665" s="50">
        <v>45064.084027777775</v>
      </c>
      <c r="C18665" s="7">
        <v>2.0299999999999998</v>
      </c>
    </row>
    <row r="18666" spans="2:3" ht="15" thickBot="1" x14ac:dyDescent="0.35">
      <c r="B18666" s="50">
        <v>45064.094444444447</v>
      </c>
      <c r="C18666" s="7">
        <v>1.83</v>
      </c>
    </row>
    <row r="18667" spans="2:3" ht="15" thickBot="1" x14ac:dyDescent="0.35">
      <c r="B18667" s="50">
        <v>45064.104861111111</v>
      </c>
      <c r="C18667" s="7">
        <v>2.14</v>
      </c>
    </row>
    <row r="18668" spans="2:3" ht="15" thickBot="1" x14ac:dyDescent="0.35">
      <c r="B18668" s="50">
        <v>45064.115277777775</v>
      </c>
      <c r="C18668" s="7">
        <v>2.6</v>
      </c>
    </row>
    <row r="18669" spans="2:3" ht="15" thickBot="1" x14ac:dyDescent="0.35">
      <c r="B18669" s="50">
        <v>45064.125694444447</v>
      </c>
      <c r="C18669" s="7">
        <v>2.3199999999999998</v>
      </c>
    </row>
    <row r="18670" spans="2:3" ht="15" thickBot="1" x14ac:dyDescent="0.35">
      <c r="B18670" s="50">
        <v>45064.136111111111</v>
      </c>
      <c r="C18670" s="7">
        <v>2.09</v>
      </c>
    </row>
    <row r="18671" spans="2:3" ht="15" thickBot="1" x14ac:dyDescent="0.35">
      <c r="B18671" s="50">
        <v>45064.146527777775</v>
      </c>
      <c r="C18671" s="7">
        <v>2.21</v>
      </c>
    </row>
    <row r="18672" spans="2:3" ht="15" thickBot="1" x14ac:dyDescent="0.35">
      <c r="B18672" s="50">
        <v>45064.156944444447</v>
      </c>
      <c r="C18672" s="7">
        <v>2.21</v>
      </c>
    </row>
    <row r="18673" spans="2:3" ht="15" thickBot="1" x14ac:dyDescent="0.35">
      <c r="B18673" s="50">
        <v>45064.167361111111</v>
      </c>
      <c r="C18673" s="7">
        <v>2.5</v>
      </c>
    </row>
    <row r="18674" spans="2:3" ht="15" thickBot="1" x14ac:dyDescent="0.35">
      <c r="B18674" s="50">
        <v>45064.177777777775</v>
      </c>
      <c r="C18674" s="7">
        <v>2.65</v>
      </c>
    </row>
    <row r="18675" spans="2:3" ht="15" thickBot="1" x14ac:dyDescent="0.35">
      <c r="B18675" s="50">
        <v>45064.188194444447</v>
      </c>
      <c r="C18675" s="7">
        <v>1.95</v>
      </c>
    </row>
    <row r="18676" spans="2:3" ht="15" thickBot="1" x14ac:dyDescent="0.35">
      <c r="B18676" s="50">
        <v>45064.198611111111</v>
      </c>
      <c r="C18676" s="7">
        <v>2.58</v>
      </c>
    </row>
    <row r="18677" spans="2:3" ht="15" thickBot="1" x14ac:dyDescent="0.35">
      <c r="B18677" s="50">
        <v>45064.209027777775</v>
      </c>
      <c r="C18677" s="7">
        <v>2.0499999999999998</v>
      </c>
    </row>
    <row r="18678" spans="2:3" ht="15" thickBot="1" x14ac:dyDescent="0.35">
      <c r="B18678" s="50">
        <v>45064.219444444447</v>
      </c>
      <c r="C18678" s="7">
        <v>2.2400000000000002</v>
      </c>
    </row>
    <row r="18679" spans="2:3" ht="15" thickBot="1" x14ac:dyDescent="0.35">
      <c r="B18679" s="50">
        <v>45064.229861111111</v>
      </c>
      <c r="C18679" s="7">
        <v>2.0699999999999998</v>
      </c>
    </row>
    <row r="18680" spans="2:3" ht="15" thickBot="1" x14ac:dyDescent="0.35">
      <c r="B18680" s="50">
        <v>45064.240277777775</v>
      </c>
      <c r="C18680" s="7">
        <v>2.62</v>
      </c>
    </row>
    <row r="18681" spans="2:3" ht="15" thickBot="1" x14ac:dyDescent="0.35">
      <c r="B18681" s="50">
        <v>45064.250694444447</v>
      </c>
      <c r="C18681" s="7">
        <v>1.98</v>
      </c>
    </row>
    <row r="18682" spans="2:3" ht="15" thickBot="1" x14ac:dyDescent="0.35">
      <c r="B18682" s="50">
        <v>45064.261111111111</v>
      </c>
      <c r="C18682" s="7">
        <v>2.13</v>
      </c>
    </row>
    <row r="18683" spans="2:3" ht="15" thickBot="1" x14ac:dyDescent="0.35">
      <c r="B18683" s="50">
        <v>45064.271527777775</v>
      </c>
      <c r="C18683" s="7">
        <v>2.06</v>
      </c>
    </row>
    <row r="18684" spans="2:3" ht="15" thickBot="1" x14ac:dyDescent="0.35">
      <c r="B18684" s="50">
        <v>45064.281944444447</v>
      </c>
      <c r="C18684" s="7">
        <v>1.77</v>
      </c>
    </row>
    <row r="18685" spans="2:3" ht="15" thickBot="1" x14ac:dyDescent="0.35">
      <c r="B18685" s="50">
        <v>45064.292361111111</v>
      </c>
      <c r="C18685" s="7">
        <v>1.91</v>
      </c>
    </row>
    <row r="18686" spans="2:3" ht="15" thickBot="1" x14ac:dyDescent="0.35">
      <c r="B18686" s="50">
        <v>45064.302777777775</v>
      </c>
      <c r="C18686" s="7">
        <v>1.92</v>
      </c>
    </row>
    <row r="18687" spans="2:3" ht="15" thickBot="1" x14ac:dyDescent="0.35">
      <c r="B18687" s="50">
        <v>45064.313194444447</v>
      </c>
      <c r="C18687" s="7">
        <v>2</v>
      </c>
    </row>
    <row r="18688" spans="2:3" ht="15" thickBot="1" x14ac:dyDescent="0.35">
      <c r="B18688" s="50">
        <v>45064.323611111111</v>
      </c>
      <c r="C18688" s="7">
        <v>2.02</v>
      </c>
    </row>
    <row r="18689" spans="2:3" ht="15" thickBot="1" x14ac:dyDescent="0.35">
      <c r="B18689" s="50">
        <v>45064.334027777775</v>
      </c>
      <c r="C18689" s="7">
        <v>2.12</v>
      </c>
    </row>
    <row r="18690" spans="2:3" ht="15" thickBot="1" x14ac:dyDescent="0.35">
      <c r="B18690" s="50">
        <v>45064.344444444447</v>
      </c>
      <c r="C18690" s="7">
        <v>1.65</v>
      </c>
    </row>
    <row r="18691" spans="2:3" ht="15" thickBot="1" x14ac:dyDescent="0.35">
      <c r="B18691" s="50">
        <v>45064.354861111111</v>
      </c>
      <c r="C18691" s="7">
        <v>2.0699999999999998</v>
      </c>
    </row>
    <row r="18692" spans="2:3" ht="15" thickBot="1" x14ac:dyDescent="0.35">
      <c r="B18692" s="50">
        <v>45064.365277777775</v>
      </c>
      <c r="C18692" s="7">
        <v>2.14</v>
      </c>
    </row>
    <row r="18693" spans="2:3" ht="15" thickBot="1" x14ac:dyDescent="0.35">
      <c r="B18693" s="50">
        <v>45064.375694444447</v>
      </c>
      <c r="C18693" s="7">
        <v>2.06</v>
      </c>
    </row>
    <row r="18694" spans="2:3" ht="15" thickBot="1" x14ac:dyDescent="0.35">
      <c r="B18694" s="50">
        <v>45064.386111111111</v>
      </c>
      <c r="C18694" s="7">
        <v>2.04</v>
      </c>
    </row>
    <row r="18695" spans="2:3" ht="15" thickBot="1" x14ac:dyDescent="0.35">
      <c r="B18695" s="50">
        <v>45064.396527777775</v>
      </c>
      <c r="C18695" s="7">
        <v>2.1800000000000002</v>
      </c>
    </row>
    <row r="18696" spans="2:3" ht="15" thickBot="1" x14ac:dyDescent="0.35">
      <c r="B18696" s="50">
        <v>45064.406944444447</v>
      </c>
      <c r="C18696" s="7">
        <v>2.27</v>
      </c>
    </row>
    <row r="18697" spans="2:3" ht="15" thickBot="1" x14ac:dyDescent="0.35">
      <c r="B18697" s="50">
        <v>45064.417361111111</v>
      </c>
      <c r="C18697" s="7">
        <v>2.37</v>
      </c>
    </row>
    <row r="18698" spans="2:3" ht="15" thickBot="1" x14ac:dyDescent="0.35">
      <c r="B18698" s="50">
        <v>45064.427777777775</v>
      </c>
      <c r="C18698" s="7">
        <v>2.4500000000000002</v>
      </c>
    </row>
    <row r="18699" spans="2:3" ht="15" thickBot="1" x14ac:dyDescent="0.35">
      <c r="B18699" s="50">
        <v>45064.438194444447</v>
      </c>
      <c r="C18699" s="7">
        <v>2.27</v>
      </c>
    </row>
    <row r="18700" spans="2:3" ht="15" thickBot="1" x14ac:dyDescent="0.35">
      <c r="B18700" s="50">
        <v>45064.448611111111</v>
      </c>
      <c r="C18700" s="7">
        <v>2.2999999999999998</v>
      </c>
    </row>
    <row r="18701" spans="2:3" ht="15" thickBot="1" x14ac:dyDescent="0.35">
      <c r="B18701" s="50">
        <v>45064.459027777775</v>
      </c>
      <c r="C18701" s="7">
        <v>2.3199999999999998</v>
      </c>
    </row>
    <row r="18702" spans="2:3" ht="15" thickBot="1" x14ac:dyDescent="0.35">
      <c r="B18702" s="50">
        <v>45064.469444444447</v>
      </c>
      <c r="C18702" s="7">
        <v>2.33</v>
      </c>
    </row>
    <row r="18703" spans="2:3" ht="15" thickBot="1" x14ac:dyDescent="0.35">
      <c r="B18703" s="50">
        <v>45064.479861111111</v>
      </c>
      <c r="C18703" s="7">
        <v>2.48</v>
      </c>
    </row>
    <row r="18704" spans="2:3" ht="15" thickBot="1" x14ac:dyDescent="0.35">
      <c r="B18704" s="50">
        <v>45064.490277777775</v>
      </c>
      <c r="C18704" s="7">
        <v>2.0499999999999998</v>
      </c>
    </row>
    <row r="18705" spans="2:3" ht="15" thickBot="1" x14ac:dyDescent="0.35">
      <c r="B18705" s="50">
        <v>45064.500694444447</v>
      </c>
      <c r="C18705" s="7">
        <v>2.21</v>
      </c>
    </row>
    <row r="18706" spans="2:3" ht="15" thickBot="1" x14ac:dyDescent="0.35">
      <c r="B18706" s="50">
        <v>45064.511111111111</v>
      </c>
      <c r="C18706" s="7">
        <v>2.25</v>
      </c>
    </row>
    <row r="18707" spans="2:3" ht="15" thickBot="1" x14ac:dyDescent="0.35">
      <c r="B18707" s="50">
        <v>45064.521527777775</v>
      </c>
      <c r="C18707" s="7">
        <v>2.17</v>
      </c>
    </row>
    <row r="18708" spans="2:3" ht="15" thickBot="1" x14ac:dyDescent="0.35">
      <c r="B18708" s="50">
        <v>45064.531944444447</v>
      </c>
      <c r="C18708" s="7">
        <v>2.35</v>
      </c>
    </row>
    <row r="18709" spans="2:3" ht="15" thickBot="1" x14ac:dyDescent="0.35">
      <c r="B18709" s="50">
        <v>45064.542361111111</v>
      </c>
      <c r="C18709" s="7">
        <v>2.08</v>
      </c>
    </row>
    <row r="18710" spans="2:3" ht="15" thickBot="1" x14ac:dyDescent="0.35">
      <c r="B18710" s="50">
        <v>45064.552777777775</v>
      </c>
      <c r="C18710" s="7">
        <v>2.04</v>
      </c>
    </row>
    <row r="18711" spans="2:3" ht="15" thickBot="1" x14ac:dyDescent="0.35">
      <c r="B18711" s="50">
        <v>45064.563194444447</v>
      </c>
      <c r="C18711" s="7">
        <v>2.21</v>
      </c>
    </row>
    <row r="18712" spans="2:3" ht="15" thickBot="1" x14ac:dyDescent="0.35">
      <c r="B18712" s="50">
        <v>45064.573611111111</v>
      </c>
      <c r="C18712" s="7">
        <v>1.97</v>
      </c>
    </row>
    <row r="18713" spans="2:3" ht="15" thickBot="1" x14ac:dyDescent="0.35">
      <c r="B18713" s="50">
        <v>45064.584027777775</v>
      </c>
      <c r="C18713" s="7">
        <v>1.88</v>
      </c>
    </row>
    <row r="18714" spans="2:3" ht="15" thickBot="1" x14ac:dyDescent="0.35">
      <c r="B18714" s="50">
        <v>45064.594444444447</v>
      </c>
      <c r="C18714" s="7">
        <v>1.95</v>
      </c>
    </row>
    <row r="18715" spans="2:3" ht="15" thickBot="1" x14ac:dyDescent="0.35">
      <c r="B18715" s="50">
        <v>45064.604861111111</v>
      </c>
      <c r="C18715" s="7">
        <v>2.02</v>
      </c>
    </row>
    <row r="18716" spans="2:3" ht="15" thickBot="1" x14ac:dyDescent="0.35">
      <c r="B18716" s="50">
        <v>45064.615277777775</v>
      </c>
      <c r="C18716" s="7">
        <v>1.93</v>
      </c>
    </row>
    <row r="18717" spans="2:3" ht="15" thickBot="1" x14ac:dyDescent="0.35">
      <c r="B18717" s="50">
        <v>45064.625694444447</v>
      </c>
      <c r="C18717" s="7">
        <v>2.2200000000000002</v>
      </c>
    </row>
    <row r="18718" spans="2:3" ht="15" thickBot="1" x14ac:dyDescent="0.35">
      <c r="B18718" s="50">
        <v>45064.636111111111</v>
      </c>
      <c r="C18718" s="7">
        <v>2.13</v>
      </c>
    </row>
    <row r="18719" spans="2:3" ht="15" thickBot="1" x14ac:dyDescent="0.35">
      <c r="B18719" s="50">
        <v>45064.646527777775</v>
      </c>
      <c r="C18719" s="7">
        <v>1.86</v>
      </c>
    </row>
    <row r="18720" spans="2:3" ht="15" thickBot="1" x14ac:dyDescent="0.35">
      <c r="B18720" s="50">
        <v>45064.656944444447</v>
      </c>
      <c r="C18720" s="7">
        <v>2.06</v>
      </c>
    </row>
    <row r="18721" spans="2:3" ht="15" thickBot="1" x14ac:dyDescent="0.35">
      <c r="B18721" s="50">
        <v>45064.667361111111</v>
      </c>
      <c r="C18721" s="7">
        <v>2.2200000000000002</v>
      </c>
    </row>
    <row r="18722" spans="2:3" ht="15" thickBot="1" x14ac:dyDescent="0.35">
      <c r="B18722" s="50">
        <v>45064.677777777775</v>
      </c>
      <c r="C18722" s="7">
        <v>1.72</v>
      </c>
    </row>
    <row r="18723" spans="2:3" ht="15" thickBot="1" x14ac:dyDescent="0.35">
      <c r="B18723" s="50">
        <v>45064.688194444447</v>
      </c>
      <c r="C18723" s="7">
        <v>1.86</v>
      </c>
    </row>
    <row r="18724" spans="2:3" ht="15" thickBot="1" x14ac:dyDescent="0.35">
      <c r="B18724" s="50">
        <v>45064.698611111111</v>
      </c>
      <c r="C18724" s="7">
        <v>1.7</v>
      </c>
    </row>
    <row r="18725" spans="2:3" ht="15" thickBot="1" x14ac:dyDescent="0.35">
      <c r="B18725" s="50">
        <v>45064.709027777775</v>
      </c>
      <c r="C18725" s="7">
        <v>2.0299999999999998</v>
      </c>
    </row>
    <row r="18726" spans="2:3" ht="15" thickBot="1" x14ac:dyDescent="0.35">
      <c r="B18726" s="50">
        <v>45064.719444444447</v>
      </c>
      <c r="C18726" s="7">
        <v>1.84</v>
      </c>
    </row>
    <row r="18727" spans="2:3" ht="15" thickBot="1" x14ac:dyDescent="0.35">
      <c r="B18727" s="50">
        <v>45064.729861111111</v>
      </c>
      <c r="C18727" s="7">
        <v>2.16</v>
      </c>
    </row>
    <row r="18728" spans="2:3" ht="15" thickBot="1" x14ac:dyDescent="0.35">
      <c r="B18728" s="50">
        <v>45064.740277777775</v>
      </c>
      <c r="C18728" s="7">
        <v>2.21</v>
      </c>
    </row>
    <row r="18729" spans="2:3" ht="15" thickBot="1" x14ac:dyDescent="0.35">
      <c r="B18729" s="50">
        <v>45064.750694444447</v>
      </c>
      <c r="C18729" s="7">
        <v>1.94</v>
      </c>
    </row>
    <row r="18730" spans="2:3" ht="15" thickBot="1" x14ac:dyDescent="0.35">
      <c r="B18730" s="50">
        <v>45064.761111111111</v>
      </c>
      <c r="C18730" s="7">
        <v>2.19</v>
      </c>
    </row>
    <row r="18731" spans="2:3" ht="15" thickBot="1" x14ac:dyDescent="0.35">
      <c r="B18731" s="50">
        <v>45064.771527777775</v>
      </c>
      <c r="C18731" s="7">
        <v>2.2200000000000002</v>
      </c>
    </row>
    <row r="18732" spans="2:3" ht="15" thickBot="1" x14ac:dyDescent="0.35">
      <c r="B18732" s="50">
        <v>45064.781944444447</v>
      </c>
      <c r="C18732" s="7">
        <v>2.2999999999999998</v>
      </c>
    </row>
    <row r="18733" spans="2:3" ht="15" thickBot="1" x14ac:dyDescent="0.35">
      <c r="B18733" s="50">
        <v>45064.792361111111</v>
      </c>
      <c r="C18733" s="7">
        <v>2.11</v>
      </c>
    </row>
    <row r="18734" spans="2:3" ht="15" thickBot="1" x14ac:dyDescent="0.35">
      <c r="B18734" s="50">
        <v>45064.802777777775</v>
      </c>
      <c r="C18734" s="7">
        <v>2.62</v>
      </c>
    </row>
    <row r="18735" spans="2:3" ht="15" thickBot="1" x14ac:dyDescent="0.35">
      <c r="B18735" s="50">
        <v>45064.813194444447</v>
      </c>
      <c r="C18735" s="7">
        <v>2.38</v>
      </c>
    </row>
    <row r="18736" spans="2:3" ht="15" thickBot="1" x14ac:dyDescent="0.35">
      <c r="B18736" s="50">
        <v>45064.823611111111</v>
      </c>
      <c r="C18736" s="7">
        <v>2.48</v>
      </c>
    </row>
    <row r="18737" spans="2:3" ht="15" thickBot="1" x14ac:dyDescent="0.35">
      <c r="B18737" s="50">
        <v>45064.834027777775</v>
      </c>
      <c r="C18737" s="7">
        <v>3.06</v>
      </c>
    </row>
    <row r="18738" spans="2:3" ht="15" thickBot="1" x14ac:dyDescent="0.35">
      <c r="B18738" s="50">
        <v>45064.844444444447</v>
      </c>
      <c r="C18738" s="7">
        <v>2.73</v>
      </c>
    </row>
    <row r="18739" spans="2:3" ht="15" thickBot="1" x14ac:dyDescent="0.35">
      <c r="B18739" s="50">
        <v>45064.854861111111</v>
      </c>
      <c r="C18739" s="7">
        <v>2.66</v>
      </c>
    </row>
    <row r="18740" spans="2:3" ht="15" thickBot="1" x14ac:dyDescent="0.35">
      <c r="B18740" s="50">
        <v>45064.865277777775</v>
      </c>
      <c r="C18740" s="7">
        <v>2.2599999999999998</v>
      </c>
    </row>
    <row r="18741" spans="2:3" ht="15" thickBot="1" x14ac:dyDescent="0.35">
      <c r="B18741" s="50">
        <v>45064.875694444447</v>
      </c>
      <c r="C18741" s="7">
        <v>2.29</v>
      </c>
    </row>
    <row r="18742" spans="2:3" ht="15" thickBot="1" x14ac:dyDescent="0.35">
      <c r="B18742" s="50">
        <v>45064.886111111111</v>
      </c>
      <c r="C18742" s="7">
        <v>3.32</v>
      </c>
    </row>
    <row r="18743" spans="2:3" ht="15" thickBot="1" x14ac:dyDescent="0.35">
      <c r="B18743" s="50">
        <v>45064.896527777775</v>
      </c>
      <c r="C18743" s="7">
        <v>3.33</v>
      </c>
    </row>
    <row r="18744" spans="2:3" ht="15" thickBot="1" x14ac:dyDescent="0.35">
      <c r="B18744" s="50">
        <v>45064.906944444447</v>
      </c>
      <c r="C18744" s="7">
        <v>2.75</v>
      </c>
    </row>
    <row r="18745" spans="2:3" ht="15" thickBot="1" x14ac:dyDescent="0.35">
      <c r="B18745" s="50">
        <v>45064.917361111111</v>
      </c>
      <c r="C18745" s="7">
        <v>2.8</v>
      </c>
    </row>
    <row r="18746" spans="2:3" ht="15" thickBot="1" x14ac:dyDescent="0.35">
      <c r="B18746" s="50">
        <v>45064.927777777775</v>
      </c>
      <c r="C18746" s="7">
        <v>2.6</v>
      </c>
    </row>
    <row r="18747" spans="2:3" ht="15" thickBot="1" x14ac:dyDescent="0.35">
      <c r="B18747" s="50">
        <v>45064.938194444447</v>
      </c>
      <c r="C18747" s="7">
        <v>2.61</v>
      </c>
    </row>
    <row r="18748" spans="2:3" ht="15" thickBot="1" x14ac:dyDescent="0.35">
      <c r="B18748" s="50">
        <v>45064.948611111111</v>
      </c>
      <c r="C18748" s="7">
        <v>3.19</v>
      </c>
    </row>
    <row r="18749" spans="2:3" ht="15" thickBot="1" x14ac:dyDescent="0.35">
      <c r="B18749" s="50">
        <v>45064.959027777775</v>
      </c>
      <c r="C18749" s="7">
        <v>2.68</v>
      </c>
    </row>
    <row r="18750" spans="2:3" ht="15" thickBot="1" x14ac:dyDescent="0.35">
      <c r="B18750" s="50">
        <v>45064.969444444447</v>
      </c>
      <c r="C18750" s="7">
        <v>2.92</v>
      </c>
    </row>
    <row r="18751" spans="2:3" ht="15" thickBot="1" x14ac:dyDescent="0.35">
      <c r="B18751" s="50">
        <v>45064.979861111111</v>
      </c>
      <c r="C18751" s="7">
        <v>2.4700000000000002</v>
      </c>
    </row>
    <row r="18752" spans="2:3" ht="15" thickBot="1" x14ac:dyDescent="0.35">
      <c r="B18752" s="50">
        <v>45064.990277777775</v>
      </c>
      <c r="C18752" s="7">
        <v>2.84</v>
      </c>
    </row>
    <row r="18753" spans="2:3" ht="15" thickBot="1" x14ac:dyDescent="0.35">
      <c r="B18753" s="50">
        <v>45065.000694444447</v>
      </c>
      <c r="C18753" s="7">
        <v>2.78</v>
      </c>
    </row>
    <row r="18754" spans="2:3" ht="15" thickBot="1" x14ac:dyDescent="0.35">
      <c r="B18754" s="50">
        <v>45065.011111111111</v>
      </c>
      <c r="C18754" s="7">
        <v>2.77</v>
      </c>
    </row>
    <row r="18755" spans="2:3" ht="15" thickBot="1" x14ac:dyDescent="0.35">
      <c r="B18755" s="50">
        <v>45065.021527777775</v>
      </c>
      <c r="C18755" s="7">
        <v>2.58</v>
      </c>
    </row>
    <row r="18756" spans="2:3" ht="15" thickBot="1" x14ac:dyDescent="0.35">
      <c r="B18756" s="50">
        <v>45065.031944444447</v>
      </c>
      <c r="C18756" s="7">
        <v>3.05</v>
      </c>
    </row>
    <row r="18757" spans="2:3" ht="15" thickBot="1" x14ac:dyDescent="0.35">
      <c r="B18757" s="50">
        <v>45065.042361111111</v>
      </c>
      <c r="C18757" s="7">
        <v>2.86</v>
      </c>
    </row>
    <row r="18758" spans="2:3" ht="15" thickBot="1" x14ac:dyDescent="0.35">
      <c r="B18758" s="50">
        <v>45065.052777777775</v>
      </c>
      <c r="C18758" s="7">
        <v>2.35</v>
      </c>
    </row>
    <row r="18759" spans="2:3" ht="15" thickBot="1" x14ac:dyDescent="0.35">
      <c r="B18759" s="50">
        <v>45065.063194444447</v>
      </c>
      <c r="C18759" s="7">
        <v>2.4700000000000002</v>
      </c>
    </row>
    <row r="18760" spans="2:3" ht="15" thickBot="1" x14ac:dyDescent="0.35">
      <c r="B18760" s="50">
        <v>45065.073611111111</v>
      </c>
      <c r="C18760" s="7">
        <v>2.72</v>
      </c>
    </row>
    <row r="18761" spans="2:3" ht="15" thickBot="1" x14ac:dyDescent="0.35">
      <c r="B18761" s="50">
        <v>45065.084027777775</v>
      </c>
      <c r="C18761" s="7">
        <v>2.48</v>
      </c>
    </row>
    <row r="18762" spans="2:3" ht="15" thickBot="1" x14ac:dyDescent="0.35">
      <c r="B18762" s="50">
        <v>45065.094444444447</v>
      </c>
      <c r="C18762" s="7">
        <v>3.03</v>
      </c>
    </row>
    <row r="18763" spans="2:3" ht="15" thickBot="1" x14ac:dyDescent="0.35">
      <c r="B18763" s="50">
        <v>45065.104861111111</v>
      </c>
      <c r="C18763" s="7">
        <v>2.68</v>
      </c>
    </row>
    <row r="18764" spans="2:3" ht="15" thickBot="1" x14ac:dyDescent="0.35">
      <c r="B18764" s="50">
        <v>45065.115277777775</v>
      </c>
      <c r="C18764" s="7">
        <v>2.48</v>
      </c>
    </row>
    <row r="18765" spans="2:3" ht="15" thickBot="1" x14ac:dyDescent="0.35">
      <c r="B18765" s="50">
        <v>45065.125694444447</v>
      </c>
      <c r="C18765" s="7">
        <v>2.84</v>
      </c>
    </row>
    <row r="18766" spans="2:3" ht="15" thickBot="1" x14ac:dyDescent="0.35">
      <c r="B18766" s="50">
        <v>45065.136111111111</v>
      </c>
      <c r="C18766" s="7">
        <v>2.72</v>
      </c>
    </row>
    <row r="18767" spans="2:3" ht="15" thickBot="1" x14ac:dyDescent="0.35">
      <c r="B18767" s="50">
        <v>45065.146527777775</v>
      </c>
      <c r="C18767" s="7">
        <v>2.78</v>
      </c>
    </row>
    <row r="18768" spans="2:3" ht="15" thickBot="1" x14ac:dyDescent="0.35">
      <c r="B18768" s="50">
        <v>45065.156944444447</v>
      </c>
      <c r="C18768" s="7">
        <v>2.69</v>
      </c>
    </row>
    <row r="18769" spans="2:3" ht="15" thickBot="1" x14ac:dyDescent="0.35">
      <c r="B18769" s="50">
        <v>45065.167361111111</v>
      </c>
      <c r="C18769" s="7">
        <v>3.15</v>
      </c>
    </row>
    <row r="18770" spans="2:3" ht="15" thickBot="1" x14ac:dyDescent="0.35">
      <c r="B18770" s="50">
        <v>45065.177777777775</v>
      </c>
      <c r="C18770" s="7">
        <v>2.81</v>
      </c>
    </row>
    <row r="18771" spans="2:3" ht="15" thickBot="1" x14ac:dyDescent="0.35">
      <c r="B18771" s="50">
        <v>45065.188194444447</v>
      </c>
      <c r="C18771" s="7">
        <v>2.54</v>
      </c>
    </row>
    <row r="18772" spans="2:3" ht="15" thickBot="1" x14ac:dyDescent="0.35">
      <c r="B18772" s="50">
        <v>45065.198611111111</v>
      </c>
      <c r="C18772" s="7">
        <v>2.5</v>
      </c>
    </row>
    <row r="18773" spans="2:3" ht="15" thickBot="1" x14ac:dyDescent="0.35">
      <c r="B18773" s="50">
        <v>45065.209027777775</v>
      </c>
      <c r="C18773" s="7">
        <v>2.63</v>
      </c>
    </row>
    <row r="18774" spans="2:3" ht="15" thickBot="1" x14ac:dyDescent="0.35">
      <c r="B18774" s="50">
        <v>45065.219444444447</v>
      </c>
      <c r="C18774" s="7">
        <v>2.23</v>
      </c>
    </row>
    <row r="18775" spans="2:3" ht="15" thickBot="1" x14ac:dyDescent="0.35">
      <c r="B18775" s="50">
        <v>45065.229861111111</v>
      </c>
      <c r="C18775" s="7">
        <v>2.4300000000000002</v>
      </c>
    </row>
    <row r="18776" spans="2:3" ht="15" thickBot="1" x14ac:dyDescent="0.35">
      <c r="B18776" s="50">
        <v>45065.240277777775</v>
      </c>
      <c r="C18776" s="7">
        <v>2.29</v>
      </c>
    </row>
    <row r="18777" spans="2:3" ht="15" thickBot="1" x14ac:dyDescent="0.35">
      <c r="B18777" s="50">
        <v>45065.250694444447</v>
      </c>
      <c r="C18777" s="7">
        <v>2.46</v>
      </c>
    </row>
    <row r="18778" spans="2:3" ht="15" thickBot="1" x14ac:dyDescent="0.35">
      <c r="B18778" s="50">
        <v>45065.261111111111</v>
      </c>
      <c r="C18778" s="7">
        <v>2.6</v>
      </c>
    </row>
    <row r="18779" spans="2:3" ht="15" thickBot="1" x14ac:dyDescent="0.35">
      <c r="B18779" s="50">
        <v>45065.271527777775</v>
      </c>
      <c r="C18779" s="7">
        <v>2.29</v>
      </c>
    </row>
    <row r="18780" spans="2:3" ht="15" thickBot="1" x14ac:dyDescent="0.35">
      <c r="B18780" s="50">
        <v>45065.281944444447</v>
      </c>
      <c r="C18780" s="7">
        <v>2.4900000000000002</v>
      </c>
    </row>
    <row r="18781" spans="2:3" ht="15" thickBot="1" x14ac:dyDescent="0.35">
      <c r="B18781" s="50">
        <v>45065.292361111111</v>
      </c>
      <c r="C18781" s="7">
        <v>2.41</v>
      </c>
    </row>
    <row r="18782" spans="2:3" ht="15" thickBot="1" x14ac:dyDescent="0.35">
      <c r="B18782" s="50">
        <v>45065.302777777775</v>
      </c>
      <c r="C18782" s="7">
        <v>2.72</v>
      </c>
    </row>
    <row r="18783" spans="2:3" ht="15" thickBot="1" x14ac:dyDescent="0.35">
      <c r="B18783" s="50">
        <v>45065.313194444447</v>
      </c>
      <c r="C18783" s="7">
        <v>2.91</v>
      </c>
    </row>
    <row r="18784" spans="2:3" ht="15" thickBot="1" x14ac:dyDescent="0.35">
      <c r="B18784" s="50">
        <v>45065.323611111111</v>
      </c>
      <c r="C18784" s="7">
        <v>2.54</v>
      </c>
    </row>
    <row r="18785" spans="2:3" ht="15" thickBot="1" x14ac:dyDescent="0.35">
      <c r="B18785" s="50">
        <v>45065.334027777775</v>
      </c>
      <c r="C18785" s="7">
        <v>2.6</v>
      </c>
    </row>
    <row r="18786" spans="2:3" ht="15" thickBot="1" x14ac:dyDescent="0.35">
      <c r="B18786" s="50">
        <v>45065.344444444447</v>
      </c>
      <c r="C18786" s="7">
        <v>2.5099999999999998</v>
      </c>
    </row>
    <row r="18787" spans="2:3" ht="15" thickBot="1" x14ac:dyDescent="0.35">
      <c r="B18787" s="50">
        <v>45065.354861111111</v>
      </c>
      <c r="C18787" s="7">
        <v>2.65</v>
      </c>
    </row>
    <row r="18788" spans="2:3" ht="15" thickBot="1" x14ac:dyDescent="0.35">
      <c r="B18788" s="50">
        <v>45065.365277777775</v>
      </c>
      <c r="C18788" s="7">
        <v>2.5499999999999998</v>
      </c>
    </row>
    <row r="18789" spans="2:3" ht="15" thickBot="1" x14ac:dyDescent="0.35">
      <c r="B18789" s="50">
        <v>45065.375694444447</v>
      </c>
      <c r="C18789" s="7">
        <v>2.71</v>
      </c>
    </row>
    <row r="18790" spans="2:3" ht="15" thickBot="1" x14ac:dyDescent="0.35">
      <c r="B18790" s="50">
        <v>45065.386111111111</v>
      </c>
      <c r="C18790" s="7">
        <v>2.5099999999999998</v>
      </c>
    </row>
    <row r="18791" spans="2:3" ht="15" thickBot="1" x14ac:dyDescent="0.35">
      <c r="B18791" s="50">
        <v>45065.396527777775</v>
      </c>
      <c r="C18791" s="7">
        <v>2.83</v>
      </c>
    </row>
    <row r="18792" spans="2:3" ht="15" thickBot="1" x14ac:dyDescent="0.35">
      <c r="B18792" s="50">
        <v>45065.406944444447</v>
      </c>
      <c r="C18792" s="7">
        <v>3.14</v>
      </c>
    </row>
    <row r="18793" spans="2:3" ht="15" thickBot="1" x14ac:dyDescent="0.35">
      <c r="B18793" s="50">
        <v>45065.417361111111</v>
      </c>
      <c r="C18793" s="7">
        <v>2.98</v>
      </c>
    </row>
    <row r="18794" spans="2:3" ht="15" thickBot="1" x14ac:dyDescent="0.35">
      <c r="B18794" s="50">
        <v>45065.427777777775</v>
      </c>
      <c r="C18794" s="7">
        <v>2.94</v>
      </c>
    </row>
    <row r="18795" spans="2:3" ht="15" thickBot="1" x14ac:dyDescent="0.35">
      <c r="B18795" s="50">
        <v>45065.438194444447</v>
      </c>
      <c r="C18795" s="7">
        <v>3.35</v>
      </c>
    </row>
    <row r="18796" spans="2:3" ht="15" thickBot="1" x14ac:dyDescent="0.35">
      <c r="B18796" s="50">
        <v>45065.448611111111</v>
      </c>
      <c r="C18796" s="7">
        <v>2.57</v>
      </c>
    </row>
    <row r="18797" spans="2:3" ht="15" thickBot="1" x14ac:dyDescent="0.35">
      <c r="B18797" s="50">
        <v>45065.459027777775</v>
      </c>
      <c r="C18797" s="7">
        <v>2.78</v>
      </c>
    </row>
    <row r="18798" spans="2:3" ht="15" thickBot="1" x14ac:dyDescent="0.35">
      <c r="B18798" s="50">
        <v>45065.469444444447</v>
      </c>
      <c r="C18798" s="7">
        <v>2.4300000000000002</v>
      </c>
    </row>
    <row r="18799" spans="2:3" ht="15" thickBot="1" x14ac:dyDescent="0.35">
      <c r="B18799" s="50">
        <v>45065.479861111111</v>
      </c>
      <c r="C18799" s="7">
        <v>3.23</v>
      </c>
    </row>
    <row r="18800" spans="2:3" ht="15" thickBot="1" x14ac:dyDescent="0.35">
      <c r="B18800" s="50">
        <v>45065.490277777775</v>
      </c>
      <c r="C18800" s="7">
        <v>2.73</v>
      </c>
    </row>
    <row r="18801" spans="2:3" ht="15" thickBot="1" x14ac:dyDescent="0.35">
      <c r="B18801" s="50">
        <v>45065.500694444447</v>
      </c>
      <c r="C18801" s="7">
        <v>2.6</v>
      </c>
    </row>
    <row r="18802" spans="2:3" ht="15" thickBot="1" x14ac:dyDescent="0.35">
      <c r="B18802" s="50">
        <v>45065.511111111111</v>
      </c>
      <c r="C18802" s="7">
        <v>3.03</v>
      </c>
    </row>
    <row r="18803" spans="2:3" ht="15" thickBot="1" x14ac:dyDescent="0.35">
      <c r="B18803" s="50">
        <v>45065.521527777775</v>
      </c>
      <c r="C18803" s="7">
        <v>3.36</v>
      </c>
    </row>
    <row r="18804" spans="2:3" ht="15" thickBot="1" x14ac:dyDescent="0.35">
      <c r="B18804" s="50">
        <v>45065.531944444447</v>
      </c>
      <c r="C18804" s="7">
        <v>3.37</v>
      </c>
    </row>
    <row r="18805" spans="2:3" ht="15" thickBot="1" x14ac:dyDescent="0.35">
      <c r="B18805" s="50">
        <v>45065.542361111111</v>
      </c>
      <c r="C18805" s="7">
        <v>3.22</v>
      </c>
    </row>
    <row r="18806" spans="2:3" ht="15" thickBot="1" x14ac:dyDescent="0.35">
      <c r="B18806" s="50">
        <v>45065.552777777775</v>
      </c>
      <c r="C18806" s="7">
        <v>2.9</v>
      </c>
    </row>
    <row r="18807" spans="2:3" ht="15" thickBot="1" x14ac:dyDescent="0.35">
      <c r="B18807" s="50">
        <v>45065.563194444447</v>
      </c>
      <c r="C18807" s="7">
        <v>2.97</v>
      </c>
    </row>
    <row r="18808" spans="2:3" ht="15" thickBot="1" x14ac:dyDescent="0.35">
      <c r="B18808" s="50">
        <v>45065.573611111111</v>
      </c>
      <c r="C18808" s="7">
        <v>2.64</v>
      </c>
    </row>
    <row r="18809" spans="2:3" ht="15" thickBot="1" x14ac:dyDescent="0.35">
      <c r="B18809" s="50">
        <v>45065.584027777775</v>
      </c>
      <c r="C18809" s="7">
        <v>2.93</v>
      </c>
    </row>
    <row r="18810" spans="2:3" ht="15" thickBot="1" x14ac:dyDescent="0.35">
      <c r="B18810" s="50">
        <v>45065.594444444447</v>
      </c>
      <c r="C18810" s="7">
        <v>2.94</v>
      </c>
    </row>
    <row r="18811" spans="2:3" ht="15" thickBot="1" x14ac:dyDescent="0.35">
      <c r="B18811" s="50">
        <v>45065.604861111111</v>
      </c>
      <c r="C18811" s="7">
        <v>3.2</v>
      </c>
    </row>
    <row r="18812" spans="2:3" ht="15" thickBot="1" x14ac:dyDescent="0.35">
      <c r="B18812" s="50">
        <v>45065.615277777775</v>
      </c>
      <c r="C18812" s="7">
        <v>2.85</v>
      </c>
    </row>
    <row r="18813" spans="2:3" ht="15" thickBot="1" x14ac:dyDescent="0.35">
      <c r="B18813" s="50">
        <v>45065.625694444447</v>
      </c>
      <c r="C18813" s="7">
        <v>2.92</v>
      </c>
    </row>
    <row r="18814" spans="2:3" ht="15" thickBot="1" x14ac:dyDescent="0.35">
      <c r="B18814" s="50">
        <v>45065.636111111111</v>
      </c>
      <c r="C18814" s="7">
        <v>3.14</v>
      </c>
    </row>
    <row r="18815" spans="2:3" ht="15" thickBot="1" x14ac:dyDescent="0.35">
      <c r="B18815" s="50">
        <v>45065.646527777775</v>
      </c>
      <c r="C18815" s="7">
        <v>2.93</v>
      </c>
    </row>
    <row r="18816" spans="2:3" ht="15" thickBot="1" x14ac:dyDescent="0.35">
      <c r="B18816" s="50">
        <v>45065.656944444447</v>
      </c>
      <c r="C18816" s="7">
        <v>2.78</v>
      </c>
    </row>
    <row r="18817" spans="2:3" ht="15" thickBot="1" x14ac:dyDescent="0.35">
      <c r="B18817" s="50">
        <v>45065.667361111111</v>
      </c>
      <c r="C18817" s="7">
        <v>3.12</v>
      </c>
    </row>
    <row r="18818" spans="2:3" ht="15" thickBot="1" x14ac:dyDescent="0.35">
      <c r="B18818" s="50">
        <v>45065.677777777775</v>
      </c>
      <c r="C18818" s="7">
        <v>3.29</v>
      </c>
    </row>
    <row r="18819" spans="2:3" ht="15" thickBot="1" x14ac:dyDescent="0.35">
      <c r="B18819" s="50">
        <v>45065.688194444447</v>
      </c>
      <c r="C18819" s="7">
        <v>2.77</v>
      </c>
    </row>
    <row r="18820" spans="2:3" ht="15" thickBot="1" x14ac:dyDescent="0.35">
      <c r="B18820" s="50">
        <v>45065.698611111111</v>
      </c>
      <c r="C18820" s="7">
        <v>2.5499999999999998</v>
      </c>
    </row>
    <row r="18821" spans="2:3" ht="15" thickBot="1" x14ac:dyDescent="0.35">
      <c r="B18821" s="50">
        <v>45065.709027777775</v>
      </c>
      <c r="C18821" s="7">
        <v>2.63</v>
      </c>
    </row>
    <row r="18822" spans="2:3" ht="15" thickBot="1" x14ac:dyDescent="0.35">
      <c r="B18822" s="50">
        <v>45065.719444444447</v>
      </c>
      <c r="C18822" s="7">
        <v>3.06</v>
      </c>
    </row>
    <row r="18823" spans="2:3" ht="15" thickBot="1" x14ac:dyDescent="0.35">
      <c r="B18823" s="50">
        <v>45065.729861111111</v>
      </c>
      <c r="C18823" s="7">
        <v>3.17</v>
      </c>
    </row>
    <row r="18824" spans="2:3" ht="15" thickBot="1" x14ac:dyDescent="0.35">
      <c r="B18824" s="50">
        <v>45065.740277777775</v>
      </c>
      <c r="C18824" s="7">
        <v>2.93</v>
      </c>
    </row>
    <row r="18825" spans="2:3" ht="15" thickBot="1" x14ac:dyDescent="0.35">
      <c r="B18825" s="50">
        <v>45065.750694444447</v>
      </c>
      <c r="C18825" s="7">
        <v>2.82</v>
      </c>
    </row>
    <row r="18826" spans="2:3" ht="15" thickBot="1" x14ac:dyDescent="0.35">
      <c r="B18826" s="50">
        <v>45065.761111111111</v>
      </c>
      <c r="C18826" s="7">
        <v>3.35</v>
      </c>
    </row>
    <row r="18827" spans="2:3" ht="15" thickBot="1" x14ac:dyDescent="0.35">
      <c r="B18827" s="50">
        <v>45065.771527777775</v>
      </c>
      <c r="C18827" s="7">
        <v>3.58</v>
      </c>
    </row>
    <row r="18828" spans="2:3" ht="15" thickBot="1" x14ac:dyDescent="0.35">
      <c r="B18828" s="50">
        <v>45065.781944444447</v>
      </c>
      <c r="C18828" s="7">
        <v>3.62</v>
      </c>
    </row>
    <row r="18829" spans="2:3" ht="15" thickBot="1" x14ac:dyDescent="0.35">
      <c r="B18829" s="50">
        <v>45065.792361111111</v>
      </c>
      <c r="C18829" s="7">
        <v>3.66</v>
      </c>
    </row>
    <row r="18830" spans="2:3" ht="15" thickBot="1" x14ac:dyDescent="0.35">
      <c r="B18830" s="50">
        <v>45065.802777777775</v>
      </c>
      <c r="C18830" s="7">
        <v>3.57</v>
      </c>
    </row>
    <row r="18831" spans="2:3" ht="15" thickBot="1" x14ac:dyDescent="0.35">
      <c r="B18831" s="50">
        <v>45065.813194444447</v>
      </c>
      <c r="C18831" s="7">
        <v>4.75</v>
      </c>
    </row>
    <row r="18832" spans="2:3" ht="15" thickBot="1" x14ac:dyDescent="0.35">
      <c r="B18832" s="50">
        <v>45065.823611111111</v>
      </c>
      <c r="C18832" s="7">
        <v>4.2699999999999996</v>
      </c>
    </row>
    <row r="18833" spans="2:3" ht="15" thickBot="1" x14ac:dyDescent="0.35">
      <c r="B18833" s="50">
        <v>45065.834027777775</v>
      </c>
      <c r="C18833" s="7">
        <v>5.48</v>
      </c>
    </row>
    <row r="18834" spans="2:3" ht="15" thickBot="1" x14ac:dyDescent="0.35">
      <c r="B18834" s="50">
        <v>45065.844444444447</v>
      </c>
      <c r="C18834" s="7">
        <v>4.9000000000000004</v>
      </c>
    </row>
    <row r="18835" spans="2:3" ht="15" thickBot="1" x14ac:dyDescent="0.35">
      <c r="B18835" s="50">
        <v>45065.854861111111</v>
      </c>
      <c r="C18835" s="7">
        <v>4.21</v>
      </c>
    </row>
    <row r="18836" spans="2:3" ht="15" thickBot="1" x14ac:dyDescent="0.35">
      <c r="B18836" s="50">
        <v>45065.865277777775</v>
      </c>
      <c r="C18836" s="7">
        <v>3.7</v>
      </c>
    </row>
    <row r="18837" spans="2:3" ht="15" thickBot="1" x14ac:dyDescent="0.35">
      <c r="B18837" s="50">
        <v>45065.875694444447</v>
      </c>
      <c r="C18837" s="7">
        <v>4.8099999999999996</v>
      </c>
    </row>
    <row r="18838" spans="2:3" ht="15" thickBot="1" x14ac:dyDescent="0.35">
      <c r="B18838" s="50">
        <v>45065.886111111111</v>
      </c>
      <c r="C18838" s="7">
        <v>3.89</v>
      </c>
    </row>
    <row r="18839" spans="2:3" ht="15" thickBot="1" x14ac:dyDescent="0.35">
      <c r="B18839" s="50">
        <v>45065.896527777775</v>
      </c>
      <c r="C18839" s="7">
        <v>4.05</v>
      </c>
    </row>
    <row r="18840" spans="2:3" ht="15" thickBot="1" x14ac:dyDescent="0.35">
      <c r="B18840" s="50">
        <v>45065.906944444447</v>
      </c>
      <c r="C18840" s="7">
        <v>3.88</v>
      </c>
    </row>
    <row r="18841" spans="2:3" ht="15" thickBot="1" x14ac:dyDescent="0.35">
      <c r="B18841" s="50">
        <v>45065.917361111111</v>
      </c>
      <c r="C18841" s="7">
        <v>3.9</v>
      </c>
    </row>
    <row r="18842" spans="2:3" ht="15" thickBot="1" x14ac:dyDescent="0.35">
      <c r="B18842" s="50">
        <v>45065.927777777775</v>
      </c>
      <c r="C18842" s="7">
        <v>3.75</v>
      </c>
    </row>
    <row r="18843" spans="2:3" ht="15" thickBot="1" x14ac:dyDescent="0.35">
      <c r="B18843" s="50">
        <v>45065.938194444447</v>
      </c>
      <c r="C18843" s="7">
        <v>3.93</v>
      </c>
    </row>
    <row r="18844" spans="2:3" ht="15" thickBot="1" x14ac:dyDescent="0.35">
      <c r="B18844" s="50">
        <v>45065.948611111111</v>
      </c>
      <c r="C18844" s="7">
        <v>4.37</v>
      </c>
    </row>
    <row r="18845" spans="2:3" ht="15" thickBot="1" x14ac:dyDescent="0.35">
      <c r="B18845" s="50">
        <v>45065.959027777775</v>
      </c>
      <c r="C18845" s="7">
        <v>3.81</v>
      </c>
    </row>
    <row r="18846" spans="2:3" ht="15" thickBot="1" x14ac:dyDescent="0.35">
      <c r="B18846" s="50">
        <v>45065.969444444447</v>
      </c>
      <c r="C18846" s="7">
        <v>3.3</v>
      </c>
    </row>
    <row r="18847" spans="2:3" ht="15" thickBot="1" x14ac:dyDescent="0.35">
      <c r="B18847" s="50">
        <v>45065.979861111111</v>
      </c>
      <c r="C18847" s="7">
        <v>3.76</v>
      </c>
    </row>
    <row r="18848" spans="2:3" ht="15" thickBot="1" x14ac:dyDescent="0.35">
      <c r="B18848" s="50">
        <v>45065.990277777775</v>
      </c>
      <c r="C18848" s="7">
        <v>3.87</v>
      </c>
    </row>
    <row r="18849" spans="2:3" ht="15" thickBot="1" x14ac:dyDescent="0.35">
      <c r="B18849" s="50">
        <v>45066.000694444447</v>
      </c>
      <c r="C18849" s="7">
        <v>4</v>
      </c>
    </row>
    <row r="18850" spans="2:3" ht="15" thickBot="1" x14ac:dyDescent="0.35">
      <c r="B18850" s="50">
        <v>45066.011111111111</v>
      </c>
      <c r="C18850" s="7">
        <v>4.25</v>
      </c>
    </row>
    <row r="18851" spans="2:3" ht="15" thickBot="1" x14ac:dyDescent="0.35">
      <c r="B18851" s="50">
        <v>45066.021527777775</v>
      </c>
      <c r="C18851" s="7">
        <v>3.64</v>
      </c>
    </row>
    <row r="18852" spans="2:3" ht="15" thickBot="1" x14ac:dyDescent="0.35">
      <c r="B18852" s="50">
        <v>45066.031944444447</v>
      </c>
      <c r="C18852" s="7">
        <v>3.74</v>
      </c>
    </row>
    <row r="18853" spans="2:3" ht="15" thickBot="1" x14ac:dyDescent="0.35">
      <c r="B18853" s="50">
        <v>45066.042361111111</v>
      </c>
      <c r="C18853" s="7">
        <v>4.05</v>
      </c>
    </row>
    <row r="18854" spans="2:3" ht="15" thickBot="1" x14ac:dyDescent="0.35">
      <c r="B18854" s="50">
        <v>45066.052777777775</v>
      </c>
      <c r="C18854" s="7">
        <v>3.97</v>
      </c>
    </row>
    <row r="18855" spans="2:3" ht="15" thickBot="1" x14ac:dyDescent="0.35">
      <c r="B18855" s="50">
        <v>45066.063194444447</v>
      </c>
      <c r="C18855" s="7">
        <v>3.93</v>
      </c>
    </row>
    <row r="18856" spans="2:3" ht="15" thickBot="1" x14ac:dyDescent="0.35">
      <c r="B18856" s="50">
        <v>45066.073611111111</v>
      </c>
      <c r="C18856" s="7">
        <v>3.88</v>
      </c>
    </row>
    <row r="18857" spans="2:3" ht="15" thickBot="1" x14ac:dyDescent="0.35">
      <c r="B18857" s="50">
        <v>45066.084027777775</v>
      </c>
      <c r="C18857" s="7">
        <v>3.67</v>
      </c>
    </row>
    <row r="18858" spans="2:3" ht="15" thickBot="1" x14ac:dyDescent="0.35">
      <c r="B18858" s="50">
        <v>45066.094444444447</v>
      </c>
      <c r="C18858" s="7">
        <v>3.22</v>
      </c>
    </row>
    <row r="18859" spans="2:3" ht="15" thickBot="1" x14ac:dyDescent="0.35">
      <c r="B18859" s="50">
        <v>45066.104861111111</v>
      </c>
      <c r="C18859" s="7">
        <v>3.98</v>
      </c>
    </row>
    <row r="18860" spans="2:3" ht="15" thickBot="1" x14ac:dyDescent="0.35">
      <c r="B18860" s="50">
        <v>45066.115277777775</v>
      </c>
      <c r="C18860" s="7">
        <v>3.53</v>
      </c>
    </row>
    <row r="18861" spans="2:3" ht="15" thickBot="1" x14ac:dyDescent="0.35">
      <c r="B18861" s="50">
        <v>45066.125694444447</v>
      </c>
      <c r="C18861" s="7">
        <v>3.86</v>
      </c>
    </row>
    <row r="18862" spans="2:3" ht="15" thickBot="1" x14ac:dyDescent="0.35">
      <c r="B18862" s="50">
        <v>45066.136111111111</v>
      </c>
      <c r="C18862" s="7">
        <v>3.72</v>
      </c>
    </row>
    <row r="18863" spans="2:3" ht="15" thickBot="1" x14ac:dyDescent="0.35">
      <c r="B18863" s="50">
        <v>45066.146527777775</v>
      </c>
      <c r="C18863" s="7">
        <v>4.32</v>
      </c>
    </row>
    <row r="18864" spans="2:3" ht="15" thickBot="1" x14ac:dyDescent="0.35">
      <c r="B18864" s="50">
        <v>45066.156944444447</v>
      </c>
      <c r="C18864" s="7">
        <v>3.66</v>
      </c>
    </row>
    <row r="18865" spans="2:3" ht="15" thickBot="1" x14ac:dyDescent="0.35">
      <c r="B18865" s="50">
        <v>45066.167361111111</v>
      </c>
      <c r="C18865" s="7">
        <v>4.4000000000000004</v>
      </c>
    </row>
    <row r="18866" spans="2:3" ht="15" thickBot="1" x14ac:dyDescent="0.35">
      <c r="B18866" s="50">
        <v>45066.177777777775</v>
      </c>
      <c r="C18866" s="7">
        <v>4.13</v>
      </c>
    </row>
    <row r="18867" spans="2:3" ht="15" thickBot="1" x14ac:dyDescent="0.35">
      <c r="B18867" s="50">
        <v>45066.188194444447</v>
      </c>
      <c r="C18867" s="7">
        <v>4.04</v>
      </c>
    </row>
    <row r="18868" spans="2:3" ht="15" thickBot="1" x14ac:dyDescent="0.35">
      <c r="B18868" s="50">
        <v>45066.198611111111</v>
      </c>
      <c r="C18868" s="7">
        <v>4.07</v>
      </c>
    </row>
    <row r="18869" spans="2:3" ht="15" thickBot="1" x14ac:dyDescent="0.35">
      <c r="B18869" s="50">
        <v>45066.209027777775</v>
      </c>
      <c r="C18869" s="7">
        <v>3.47</v>
      </c>
    </row>
    <row r="18870" spans="2:3" ht="15" thickBot="1" x14ac:dyDescent="0.35">
      <c r="B18870" s="50">
        <v>45066.219444444447</v>
      </c>
      <c r="C18870" s="7">
        <v>3.42</v>
      </c>
    </row>
    <row r="18871" spans="2:3" ht="15" thickBot="1" x14ac:dyDescent="0.35">
      <c r="B18871" s="50">
        <v>45066.229861111111</v>
      </c>
      <c r="C18871" s="7">
        <v>3.73</v>
      </c>
    </row>
    <row r="18872" spans="2:3" ht="15" thickBot="1" x14ac:dyDescent="0.35">
      <c r="B18872" s="50">
        <v>45066.240277777775</v>
      </c>
      <c r="C18872" s="7">
        <v>3.4</v>
      </c>
    </row>
    <row r="18873" spans="2:3" ht="15" thickBot="1" x14ac:dyDescent="0.35">
      <c r="B18873" s="50">
        <v>45066.250694444447</v>
      </c>
      <c r="C18873" s="7">
        <v>3.32</v>
      </c>
    </row>
    <row r="18874" spans="2:3" ht="15" thickBot="1" x14ac:dyDescent="0.35">
      <c r="B18874" s="50">
        <v>45066.261111111111</v>
      </c>
      <c r="C18874" s="7">
        <v>3.43</v>
      </c>
    </row>
    <row r="18875" spans="2:3" ht="15" thickBot="1" x14ac:dyDescent="0.35">
      <c r="B18875" s="50">
        <v>45066.271527777775</v>
      </c>
      <c r="C18875" s="7">
        <v>3.35</v>
      </c>
    </row>
    <row r="18876" spans="2:3" ht="15" thickBot="1" x14ac:dyDescent="0.35">
      <c r="B18876" s="50">
        <v>45066.281944444447</v>
      </c>
      <c r="C18876" s="7">
        <v>3.66</v>
      </c>
    </row>
    <row r="18877" spans="2:3" ht="15" thickBot="1" x14ac:dyDescent="0.35">
      <c r="B18877" s="50">
        <v>45066.292361111111</v>
      </c>
      <c r="C18877" s="7">
        <v>3.48</v>
      </c>
    </row>
    <row r="18878" spans="2:3" ht="15" thickBot="1" x14ac:dyDescent="0.35">
      <c r="B18878" s="50">
        <v>45066.302777777775</v>
      </c>
      <c r="C18878" s="7">
        <v>3.33</v>
      </c>
    </row>
    <row r="18879" spans="2:3" ht="15" thickBot="1" x14ac:dyDescent="0.35">
      <c r="B18879" s="50">
        <v>45066.313194444447</v>
      </c>
      <c r="C18879" s="7">
        <v>3.41</v>
      </c>
    </row>
    <row r="18880" spans="2:3" ht="15" thickBot="1" x14ac:dyDescent="0.35">
      <c r="B18880" s="50">
        <v>45066.323611111111</v>
      </c>
      <c r="C18880" s="7">
        <v>3.46</v>
      </c>
    </row>
    <row r="18881" spans="2:3" ht="15" thickBot="1" x14ac:dyDescent="0.35">
      <c r="B18881" s="50">
        <v>45066.334027777775</v>
      </c>
      <c r="C18881" s="7">
        <v>3.32</v>
      </c>
    </row>
    <row r="18882" spans="2:3" ht="15" thickBot="1" x14ac:dyDescent="0.35">
      <c r="B18882" s="50">
        <v>45066.344444444447</v>
      </c>
      <c r="C18882" s="7">
        <v>3.48</v>
      </c>
    </row>
    <row r="18883" spans="2:3" ht="15" thickBot="1" x14ac:dyDescent="0.35">
      <c r="B18883" s="50">
        <v>45066.354861111111</v>
      </c>
      <c r="C18883" s="7">
        <v>3.45</v>
      </c>
    </row>
    <row r="18884" spans="2:3" ht="15" thickBot="1" x14ac:dyDescent="0.35">
      <c r="B18884" s="50">
        <v>45066.365277777775</v>
      </c>
      <c r="C18884" s="7">
        <v>3.59</v>
      </c>
    </row>
    <row r="18885" spans="2:3" ht="15" thickBot="1" x14ac:dyDescent="0.35">
      <c r="B18885" s="50">
        <v>45066.375694444447</v>
      </c>
      <c r="C18885" s="7">
        <v>3.47</v>
      </c>
    </row>
    <row r="18886" spans="2:3" ht="15" thickBot="1" x14ac:dyDescent="0.35">
      <c r="B18886" s="50">
        <v>45066.386111111111</v>
      </c>
      <c r="C18886" s="7">
        <v>3.33</v>
      </c>
    </row>
    <row r="18887" spans="2:3" ht="15" thickBot="1" x14ac:dyDescent="0.35">
      <c r="B18887" s="50">
        <v>45066.396527777775</v>
      </c>
      <c r="C18887" s="7">
        <v>3.63</v>
      </c>
    </row>
    <row r="18888" spans="2:3" ht="15" thickBot="1" x14ac:dyDescent="0.35">
      <c r="B18888" s="50">
        <v>45066.406944444447</v>
      </c>
      <c r="C18888" s="7">
        <v>3.81</v>
      </c>
    </row>
    <row r="18889" spans="2:3" ht="15" thickBot="1" x14ac:dyDescent="0.35">
      <c r="B18889" s="50">
        <v>45066.417361111111</v>
      </c>
      <c r="C18889" s="7">
        <v>3.95</v>
      </c>
    </row>
    <row r="18890" spans="2:3" ht="15" thickBot="1" x14ac:dyDescent="0.35">
      <c r="B18890" s="50">
        <v>45066.427777777775</v>
      </c>
      <c r="C18890" s="7">
        <v>3.91</v>
      </c>
    </row>
    <row r="18891" spans="2:3" ht="15" thickBot="1" x14ac:dyDescent="0.35">
      <c r="B18891" s="50">
        <v>45066.438194444447</v>
      </c>
      <c r="C18891" s="7">
        <v>4.0199999999999996</v>
      </c>
    </row>
    <row r="18892" spans="2:3" ht="15" thickBot="1" x14ac:dyDescent="0.35">
      <c r="B18892" s="50">
        <v>45066.448611111111</v>
      </c>
      <c r="C18892" s="7">
        <v>4.1100000000000003</v>
      </c>
    </row>
    <row r="18893" spans="2:3" ht="15" thickBot="1" x14ac:dyDescent="0.35">
      <c r="B18893" s="50">
        <v>45066.459027777775</v>
      </c>
      <c r="C18893" s="7">
        <v>4.22</v>
      </c>
    </row>
    <row r="18894" spans="2:3" ht="15" thickBot="1" x14ac:dyDescent="0.35">
      <c r="B18894" s="50">
        <v>45066.469444444447</v>
      </c>
      <c r="C18894" s="7">
        <v>4.0599999999999996</v>
      </c>
    </row>
    <row r="18895" spans="2:3" ht="15" thickBot="1" x14ac:dyDescent="0.35">
      <c r="B18895" s="50">
        <v>45066.479861111111</v>
      </c>
      <c r="C18895" s="7">
        <v>4.2</v>
      </c>
    </row>
    <row r="18896" spans="2:3" ht="15" thickBot="1" x14ac:dyDescent="0.35">
      <c r="B18896" s="50">
        <v>45066.490277777775</v>
      </c>
      <c r="C18896" s="7">
        <v>4.0999999999999996</v>
      </c>
    </row>
    <row r="18897" spans="2:3" ht="15" thickBot="1" x14ac:dyDescent="0.35">
      <c r="B18897" s="50">
        <v>45066.500694444447</v>
      </c>
      <c r="C18897" s="7">
        <v>4.16</v>
      </c>
    </row>
    <row r="18898" spans="2:3" ht="15" thickBot="1" x14ac:dyDescent="0.35">
      <c r="B18898" s="50">
        <v>45066.511111111111</v>
      </c>
      <c r="C18898" s="7">
        <v>4.3</v>
      </c>
    </row>
    <row r="18899" spans="2:3" ht="15" thickBot="1" x14ac:dyDescent="0.35">
      <c r="B18899" s="50">
        <v>45066.521527777775</v>
      </c>
      <c r="C18899" s="7">
        <v>4.09</v>
      </c>
    </row>
    <row r="18900" spans="2:3" ht="15" thickBot="1" x14ac:dyDescent="0.35">
      <c r="B18900" s="50">
        <v>45066.531944444447</v>
      </c>
      <c r="C18900" s="7">
        <v>4.26</v>
      </c>
    </row>
    <row r="18901" spans="2:3" ht="15" thickBot="1" x14ac:dyDescent="0.35">
      <c r="B18901" s="50">
        <v>45066.542361111111</v>
      </c>
      <c r="C18901" s="7">
        <v>3.66</v>
      </c>
    </row>
    <row r="18902" spans="2:3" ht="15" thickBot="1" x14ac:dyDescent="0.35">
      <c r="B18902" s="50">
        <v>45066.552777777775</v>
      </c>
      <c r="C18902" s="7">
        <v>3.99</v>
      </c>
    </row>
    <row r="18903" spans="2:3" ht="15" thickBot="1" x14ac:dyDescent="0.35">
      <c r="B18903" s="50">
        <v>45066.563194444447</v>
      </c>
      <c r="C18903" s="7">
        <v>4.17</v>
      </c>
    </row>
    <row r="18904" spans="2:3" ht="15" thickBot="1" x14ac:dyDescent="0.35">
      <c r="B18904" s="50">
        <v>45066.573611111111</v>
      </c>
      <c r="C18904" s="7">
        <v>3.47</v>
      </c>
    </row>
    <row r="18905" spans="2:3" ht="15" thickBot="1" x14ac:dyDescent="0.35">
      <c r="B18905" s="50">
        <v>45066.584027777775</v>
      </c>
      <c r="C18905" s="7">
        <v>3.28</v>
      </c>
    </row>
    <row r="18906" spans="2:3" ht="15" thickBot="1" x14ac:dyDescent="0.35">
      <c r="B18906" s="50">
        <v>45066.594444444447</v>
      </c>
      <c r="C18906" s="7">
        <v>3.22</v>
      </c>
    </row>
    <row r="18907" spans="2:3" ht="15" thickBot="1" x14ac:dyDescent="0.35">
      <c r="B18907" s="50">
        <v>45066.604861111111</v>
      </c>
      <c r="C18907" s="7">
        <v>3.98</v>
      </c>
    </row>
    <row r="18908" spans="2:3" ht="15" thickBot="1" x14ac:dyDescent="0.35">
      <c r="B18908" s="50">
        <v>45066.615277777775</v>
      </c>
      <c r="C18908" s="7">
        <v>3.71</v>
      </c>
    </row>
    <row r="18909" spans="2:3" ht="15" thickBot="1" x14ac:dyDescent="0.35">
      <c r="B18909" s="50">
        <v>45066.625694444447</v>
      </c>
      <c r="C18909" s="7">
        <v>3.95</v>
      </c>
    </row>
    <row r="18910" spans="2:3" ht="15" thickBot="1" x14ac:dyDescent="0.35">
      <c r="B18910" s="50">
        <v>45066.636111111111</v>
      </c>
      <c r="C18910" s="7">
        <v>3.54</v>
      </c>
    </row>
    <row r="18911" spans="2:3" ht="15" thickBot="1" x14ac:dyDescent="0.35">
      <c r="B18911" s="50">
        <v>45066.646527777775</v>
      </c>
      <c r="C18911" s="7">
        <v>3.91</v>
      </c>
    </row>
    <row r="18912" spans="2:3" ht="15" thickBot="1" x14ac:dyDescent="0.35">
      <c r="B18912" s="50">
        <v>45066.656944444447</v>
      </c>
      <c r="C18912" s="7">
        <v>3.9</v>
      </c>
    </row>
    <row r="18913" spans="2:3" ht="15" thickBot="1" x14ac:dyDescent="0.35">
      <c r="B18913" s="50">
        <v>45066.667361111111</v>
      </c>
      <c r="C18913" s="7">
        <v>3.88</v>
      </c>
    </row>
    <row r="18914" spans="2:3" ht="15" thickBot="1" x14ac:dyDescent="0.35">
      <c r="B18914" s="50">
        <v>45066.677777777775</v>
      </c>
      <c r="C18914" s="7">
        <v>4.2699999999999996</v>
      </c>
    </row>
    <row r="18915" spans="2:3" ht="15" thickBot="1" x14ac:dyDescent="0.35">
      <c r="B18915" s="50">
        <v>45066.688194444447</v>
      </c>
      <c r="C18915" s="7">
        <v>4.2699999999999996</v>
      </c>
    </row>
    <row r="18916" spans="2:3" ht="15" thickBot="1" x14ac:dyDescent="0.35">
      <c r="B18916" s="50">
        <v>45066.698611111111</v>
      </c>
      <c r="C18916" s="7">
        <v>4.22</v>
      </c>
    </row>
    <row r="18917" spans="2:3" ht="15" thickBot="1" x14ac:dyDescent="0.35">
      <c r="B18917" s="50">
        <v>45066.709027777775</v>
      </c>
      <c r="C18917" s="7">
        <v>4.0999999999999996</v>
      </c>
    </row>
    <row r="18918" spans="2:3" ht="15" thickBot="1" x14ac:dyDescent="0.35">
      <c r="B18918" s="50">
        <v>45066.719444444447</v>
      </c>
      <c r="C18918" s="7">
        <v>4.6399999999999997</v>
      </c>
    </row>
    <row r="18919" spans="2:3" ht="15" thickBot="1" x14ac:dyDescent="0.35">
      <c r="B18919" s="50">
        <v>45066.729861111111</v>
      </c>
      <c r="C18919" s="7">
        <v>4.58</v>
      </c>
    </row>
    <row r="18920" spans="2:3" ht="15" thickBot="1" x14ac:dyDescent="0.35">
      <c r="B18920" s="50">
        <v>45066.740277777775</v>
      </c>
      <c r="C18920" s="7">
        <v>4.53</v>
      </c>
    </row>
    <row r="18921" spans="2:3" ht="15" thickBot="1" x14ac:dyDescent="0.35">
      <c r="B18921" s="50">
        <v>45066.750694444447</v>
      </c>
      <c r="C18921" s="7">
        <v>5.59</v>
      </c>
    </row>
    <row r="18922" spans="2:3" ht="15" thickBot="1" x14ac:dyDescent="0.35">
      <c r="B18922" s="50">
        <v>45066.761111111111</v>
      </c>
      <c r="C18922" s="7">
        <v>5.29</v>
      </c>
    </row>
    <row r="18923" spans="2:3" ht="15" thickBot="1" x14ac:dyDescent="0.35">
      <c r="B18923" s="50">
        <v>45066.771527777775</v>
      </c>
      <c r="C18923" s="7">
        <v>5.03</v>
      </c>
    </row>
    <row r="18924" spans="2:3" ht="15" thickBot="1" x14ac:dyDescent="0.35">
      <c r="B18924" s="50">
        <v>45066.781944444447</v>
      </c>
      <c r="C18924" s="7">
        <v>5.63</v>
      </c>
    </row>
    <row r="18925" spans="2:3" ht="15" thickBot="1" x14ac:dyDescent="0.35">
      <c r="B18925" s="50">
        <v>45066.792361111111</v>
      </c>
      <c r="C18925" s="7">
        <v>6.05</v>
      </c>
    </row>
    <row r="18926" spans="2:3" ht="15" thickBot="1" x14ac:dyDescent="0.35">
      <c r="B18926" s="50">
        <v>45066.802777777775</v>
      </c>
      <c r="C18926" s="7">
        <v>5.54</v>
      </c>
    </row>
    <row r="18927" spans="2:3" ht="15" thickBot="1" x14ac:dyDescent="0.35">
      <c r="B18927" s="50">
        <v>45066.813194444447</v>
      </c>
      <c r="C18927" s="7">
        <v>6.85</v>
      </c>
    </row>
    <row r="18928" spans="2:3" ht="15" thickBot="1" x14ac:dyDescent="0.35">
      <c r="B18928" s="50">
        <v>45066.823611111111</v>
      </c>
      <c r="C18928" s="7">
        <v>5.8</v>
      </c>
    </row>
    <row r="18929" spans="2:3" ht="15" thickBot="1" x14ac:dyDescent="0.35">
      <c r="B18929" s="50">
        <v>45066.834027777775</v>
      </c>
      <c r="C18929" s="7">
        <v>6.94</v>
      </c>
    </row>
    <row r="18930" spans="2:3" ht="15" thickBot="1" x14ac:dyDescent="0.35">
      <c r="B18930" s="50">
        <v>45066.844444444447</v>
      </c>
      <c r="C18930" s="7">
        <v>5.79</v>
      </c>
    </row>
    <row r="18931" spans="2:3" ht="15" thickBot="1" x14ac:dyDescent="0.35">
      <c r="B18931" s="50">
        <v>45066.854861111111</v>
      </c>
      <c r="C18931" s="7">
        <v>6.75</v>
      </c>
    </row>
    <row r="18932" spans="2:3" ht="15" thickBot="1" x14ac:dyDescent="0.35">
      <c r="B18932" s="50">
        <v>45066.865277777775</v>
      </c>
      <c r="C18932" s="7">
        <v>6.37</v>
      </c>
    </row>
    <row r="18933" spans="2:3" ht="15" thickBot="1" x14ac:dyDescent="0.35">
      <c r="B18933" s="50">
        <v>45066.875694444447</v>
      </c>
      <c r="C18933" s="7">
        <v>6.47</v>
      </c>
    </row>
    <row r="18934" spans="2:3" ht="15" thickBot="1" x14ac:dyDescent="0.35">
      <c r="B18934" s="50">
        <v>45066.886111111111</v>
      </c>
      <c r="C18934" s="7">
        <v>5.07</v>
      </c>
    </row>
    <row r="18935" spans="2:3" ht="15" thickBot="1" x14ac:dyDescent="0.35">
      <c r="B18935" s="50">
        <v>45066.896527777775</v>
      </c>
      <c r="C18935" s="7">
        <v>6.86</v>
      </c>
    </row>
    <row r="18936" spans="2:3" ht="15" thickBot="1" x14ac:dyDescent="0.35">
      <c r="B18936" s="50">
        <v>45066.906944444447</v>
      </c>
      <c r="C18936" s="7">
        <v>5.77</v>
      </c>
    </row>
    <row r="18937" spans="2:3" ht="15" thickBot="1" x14ac:dyDescent="0.35">
      <c r="B18937" s="50">
        <v>45066.917361111111</v>
      </c>
      <c r="C18937" s="7">
        <v>6.62</v>
      </c>
    </row>
    <row r="18938" spans="2:3" ht="15" thickBot="1" x14ac:dyDescent="0.35">
      <c r="B18938" s="50">
        <v>45066.927777777775</v>
      </c>
      <c r="C18938" s="7">
        <v>6.28</v>
      </c>
    </row>
    <row r="18939" spans="2:3" ht="15" thickBot="1" x14ac:dyDescent="0.35">
      <c r="B18939" s="50">
        <v>45066.938194444447</v>
      </c>
      <c r="C18939" s="7">
        <v>5.66</v>
      </c>
    </row>
    <row r="18940" spans="2:3" ht="15" thickBot="1" x14ac:dyDescent="0.35">
      <c r="B18940" s="50">
        <v>45066.948611111111</v>
      </c>
      <c r="C18940" s="7">
        <v>4.84</v>
      </c>
    </row>
    <row r="18941" spans="2:3" ht="15" thickBot="1" x14ac:dyDescent="0.35">
      <c r="B18941" s="50">
        <v>45066.959027777775</v>
      </c>
      <c r="C18941" s="7">
        <v>4.78</v>
      </c>
    </row>
    <row r="18942" spans="2:3" ht="15" thickBot="1" x14ac:dyDescent="0.35">
      <c r="B18942" s="50">
        <v>45066.969444444447</v>
      </c>
      <c r="C18942" s="7">
        <v>5.39</v>
      </c>
    </row>
    <row r="18943" spans="2:3" ht="15" thickBot="1" x14ac:dyDescent="0.35">
      <c r="B18943" s="50">
        <v>45066.979861111111</v>
      </c>
      <c r="C18943" s="7">
        <v>4.74</v>
      </c>
    </row>
    <row r="18944" spans="2:3" ht="15" thickBot="1" x14ac:dyDescent="0.35">
      <c r="B18944" s="50">
        <v>45066.990277777775</v>
      </c>
      <c r="C18944" s="7">
        <v>4.5999999999999996</v>
      </c>
    </row>
    <row r="18945" spans="2:3" ht="15" thickBot="1" x14ac:dyDescent="0.35">
      <c r="B18945" s="50">
        <v>45067.000694444447</v>
      </c>
      <c r="C18945" s="7">
        <v>5.2</v>
      </c>
    </row>
    <row r="18946" spans="2:3" ht="15" thickBot="1" x14ac:dyDescent="0.35">
      <c r="B18946" s="50">
        <v>45067.011111111111</v>
      </c>
      <c r="C18946" s="7">
        <v>5.22</v>
      </c>
    </row>
    <row r="18947" spans="2:3" ht="15" thickBot="1" x14ac:dyDescent="0.35">
      <c r="B18947" s="50">
        <v>45067.021527777775</v>
      </c>
      <c r="C18947" s="7">
        <v>7.63</v>
      </c>
    </row>
    <row r="18948" spans="2:3" ht="15" thickBot="1" x14ac:dyDescent="0.35">
      <c r="B18948" s="50">
        <v>45067.031944444447</v>
      </c>
      <c r="C18948" s="7">
        <v>5.57</v>
      </c>
    </row>
    <row r="18949" spans="2:3" ht="15" thickBot="1" x14ac:dyDescent="0.35">
      <c r="B18949" s="50">
        <v>45067.042361111111</v>
      </c>
      <c r="C18949" s="7">
        <v>5.29</v>
      </c>
    </row>
    <row r="18950" spans="2:3" ht="15" thickBot="1" x14ac:dyDescent="0.35">
      <c r="B18950" s="50">
        <v>45067.052777777775</v>
      </c>
      <c r="C18950" s="7">
        <v>5.82</v>
      </c>
    </row>
    <row r="18951" spans="2:3" ht="15" thickBot="1" x14ac:dyDescent="0.35">
      <c r="B18951" s="50">
        <v>45067.063194444447</v>
      </c>
      <c r="C18951" s="7">
        <v>6.02</v>
      </c>
    </row>
    <row r="18952" spans="2:3" ht="15" thickBot="1" x14ac:dyDescent="0.35">
      <c r="B18952" s="50">
        <v>45067.073611111111</v>
      </c>
      <c r="C18952" s="7">
        <v>6.03</v>
      </c>
    </row>
    <row r="18953" spans="2:3" ht="15" thickBot="1" x14ac:dyDescent="0.35">
      <c r="B18953" s="50">
        <v>45067.084027777775</v>
      </c>
      <c r="C18953" s="7">
        <v>5.72</v>
      </c>
    </row>
    <row r="18954" spans="2:3" ht="15" thickBot="1" x14ac:dyDescent="0.35">
      <c r="B18954" s="50">
        <v>45067.094444444447</v>
      </c>
      <c r="C18954" s="7">
        <v>4.8099999999999996</v>
      </c>
    </row>
    <row r="18955" spans="2:3" ht="15" thickBot="1" x14ac:dyDescent="0.35">
      <c r="B18955" s="50">
        <v>45067.104861111111</v>
      </c>
      <c r="C18955" s="7">
        <v>5.92</v>
      </c>
    </row>
    <row r="18956" spans="2:3" ht="15" thickBot="1" x14ac:dyDescent="0.35">
      <c r="B18956" s="50">
        <v>45067.115277777775</v>
      </c>
      <c r="C18956" s="7">
        <v>5.64</v>
      </c>
    </row>
    <row r="18957" spans="2:3" ht="15" thickBot="1" x14ac:dyDescent="0.35">
      <c r="B18957" s="50">
        <v>45067.125694444447</v>
      </c>
      <c r="C18957" s="7">
        <v>5.18</v>
      </c>
    </row>
    <row r="18958" spans="2:3" ht="15" thickBot="1" x14ac:dyDescent="0.35">
      <c r="B18958" s="50">
        <v>45067.136111111111</v>
      </c>
      <c r="C18958" s="7">
        <v>7.01</v>
      </c>
    </row>
    <row r="18959" spans="2:3" ht="15" thickBot="1" x14ac:dyDescent="0.35">
      <c r="B18959" s="50">
        <v>45067.146527777775</v>
      </c>
      <c r="C18959" s="7">
        <v>5.66</v>
      </c>
    </row>
    <row r="18960" spans="2:3" ht="15" thickBot="1" x14ac:dyDescent="0.35">
      <c r="B18960" s="50">
        <v>45067.156944444447</v>
      </c>
      <c r="C18960" s="7">
        <v>5.52</v>
      </c>
    </row>
    <row r="18961" spans="2:3" ht="15" thickBot="1" x14ac:dyDescent="0.35">
      <c r="B18961" s="50">
        <v>45067.167361111111</v>
      </c>
      <c r="C18961" s="7">
        <v>6.62</v>
      </c>
    </row>
    <row r="18962" spans="2:3" ht="15" thickBot="1" x14ac:dyDescent="0.35">
      <c r="B18962" s="50">
        <v>45067.177777777775</v>
      </c>
      <c r="C18962" s="7">
        <v>5.74</v>
      </c>
    </row>
    <row r="18963" spans="2:3" ht="15" thickBot="1" x14ac:dyDescent="0.35">
      <c r="B18963" s="50">
        <v>45067.188194444447</v>
      </c>
      <c r="C18963" s="7">
        <v>5.95</v>
      </c>
    </row>
    <row r="18964" spans="2:3" ht="15" thickBot="1" x14ac:dyDescent="0.35">
      <c r="B18964" s="50">
        <v>45067.198611111111</v>
      </c>
      <c r="C18964" s="7">
        <v>4.6500000000000004</v>
      </c>
    </row>
    <row r="18965" spans="2:3" ht="15" thickBot="1" x14ac:dyDescent="0.35">
      <c r="B18965" s="50">
        <v>45067.209027777775</v>
      </c>
      <c r="C18965" s="7">
        <v>4.54</v>
      </c>
    </row>
    <row r="18966" spans="2:3" ht="15" thickBot="1" x14ac:dyDescent="0.35">
      <c r="B18966" s="50">
        <v>45067.219444444447</v>
      </c>
      <c r="C18966" s="7">
        <v>4.5</v>
      </c>
    </row>
    <row r="18967" spans="2:3" ht="15" thickBot="1" x14ac:dyDescent="0.35">
      <c r="B18967" s="50">
        <v>45067.229861111111</v>
      </c>
      <c r="C18967" s="7">
        <v>4.41</v>
      </c>
    </row>
    <row r="18968" spans="2:3" ht="15" thickBot="1" x14ac:dyDescent="0.35">
      <c r="B18968" s="50">
        <v>45067.240277777775</v>
      </c>
      <c r="C18968" s="7">
        <v>4.3899999999999997</v>
      </c>
    </row>
    <row r="18969" spans="2:3" ht="15" thickBot="1" x14ac:dyDescent="0.35">
      <c r="B18969" s="50">
        <v>45067.250694444447</v>
      </c>
      <c r="C18969" s="7">
        <v>4.34</v>
      </c>
    </row>
    <row r="18970" spans="2:3" ht="15" thickBot="1" x14ac:dyDescent="0.35">
      <c r="B18970" s="50">
        <v>45067.261111111111</v>
      </c>
      <c r="C18970" s="7">
        <v>4.17</v>
      </c>
    </row>
    <row r="18971" spans="2:3" ht="15" thickBot="1" x14ac:dyDescent="0.35">
      <c r="B18971" s="50">
        <v>45067.271527777775</v>
      </c>
      <c r="C18971" s="7">
        <v>4.2699999999999996</v>
      </c>
    </row>
    <row r="18972" spans="2:3" ht="15" thickBot="1" x14ac:dyDescent="0.35">
      <c r="B18972" s="50">
        <v>45067.281944444447</v>
      </c>
      <c r="C18972" s="7">
        <v>4.3099999999999996</v>
      </c>
    </row>
    <row r="18973" spans="2:3" ht="15" thickBot="1" x14ac:dyDescent="0.35">
      <c r="B18973" s="50">
        <v>45067.292361111111</v>
      </c>
      <c r="C18973" s="7">
        <v>4.42</v>
      </c>
    </row>
    <row r="18974" spans="2:3" ht="15" thickBot="1" x14ac:dyDescent="0.35">
      <c r="B18974" s="50">
        <v>45067.302777777775</v>
      </c>
      <c r="C18974" s="7">
        <v>4.76</v>
      </c>
    </row>
    <row r="18975" spans="2:3" ht="15" thickBot="1" x14ac:dyDescent="0.35">
      <c r="B18975" s="50">
        <v>45067.313194444447</v>
      </c>
      <c r="C18975" s="7">
        <v>4.66</v>
      </c>
    </row>
    <row r="18976" spans="2:3" ht="15" thickBot="1" x14ac:dyDescent="0.35">
      <c r="B18976" s="50">
        <v>45067.323611111111</v>
      </c>
      <c r="C18976" s="7">
        <v>4.72</v>
      </c>
    </row>
    <row r="18977" spans="2:3" ht="15" thickBot="1" x14ac:dyDescent="0.35">
      <c r="B18977" s="50">
        <v>45067.334027777775</v>
      </c>
      <c r="C18977" s="7">
        <v>5.31</v>
      </c>
    </row>
    <row r="18978" spans="2:3" ht="15" thickBot="1" x14ac:dyDescent="0.35">
      <c r="B18978" s="50">
        <v>45067.344444444447</v>
      </c>
      <c r="C18978" s="7">
        <v>4.84</v>
      </c>
    </row>
    <row r="18979" spans="2:3" ht="15" thickBot="1" x14ac:dyDescent="0.35">
      <c r="B18979" s="50">
        <v>45067.354861111111</v>
      </c>
      <c r="C18979" s="7">
        <v>5.04</v>
      </c>
    </row>
    <row r="18980" spans="2:3" ht="15" thickBot="1" x14ac:dyDescent="0.35">
      <c r="B18980" s="50">
        <v>45067.365277777775</v>
      </c>
      <c r="C18980" s="7">
        <v>5.5</v>
      </c>
    </row>
    <row r="18981" spans="2:3" ht="15" thickBot="1" x14ac:dyDescent="0.35">
      <c r="B18981" s="50">
        <v>45067.375694444447</v>
      </c>
      <c r="C18981" s="7">
        <v>4.7699999999999996</v>
      </c>
    </row>
    <row r="18982" spans="2:3" ht="15" thickBot="1" x14ac:dyDescent="0.35">
      <c r="B18982" s="50">
        <v>45067.386111111111</v>
      </c>
      <c r="C18982" s="7">
        <v>4.6900000000000004</v>
      </c>
    </row>
    <row r="18983" spans="2:3" ht="15" thickBot="1" x14ac:dyDescent="0.35">
      <c r="B18983" s="50">
        <v>45067.396527777775</v>
      </c>
      <c r="C18983" s="7">
        <v>5.18</v>
      </c>
    </row>
    <row r="18984" spans="2:3" ht="15" thickBot="1" x14ac:dyDescent="0.35">
      <c r="B18984" s="50">
        <v>45067.406944444447</v>
      </c>
      <c r="C18984" s="7">
        <v>4.49</v>
      </c>
    </row>
    <row r="18985" spans="2:3" ht="15" thickBot="1" x14ac:dyDescent="0.35">
      <c r="B18985" s="50">
        <v>45067.417361111111</v>
      </c>
      <c r="C18985" s="7">
        <v>5.32</v>
      </c>
    </row>
    <row r="18986" spans="2:3" ht="15" thickBot="1" x14ac:dyDescent="0.35">
      <c r="B18986" s="50">
        <v>45067.427777777775</v>
      </c>
      <c r="C18986" s="7">
        <v>5.79</v>
      </c>
    </row>
    <row r="18987" spans="2:3" ht="15" thickBot="1" x14ac:dyDescent="0.35">
      <c r="B18987" s="50">
        <v>45067.438194444447</v>
      </c>
      <c r="C18987" s="7">
        <v>5.53</v>
      </c>
    </row>
    <row r="18988" spans="2:3" ht="15" thickBot="1" x14ac:dyDescent="0.35">
      <c r="B18988" s="50">
        <v>45067.448611111111</v>
      </c>
      <c r="C18988" s="7">
        <v>5.73</v>
      </c>
    </row>
    <row r="18989" spans="2:3" ht="15" thickBot="1" x14ac:dyDescent="0.35">
      <c r="B18989" s="50">
        <v>45067.459027777775</v>
      </c>
      <c r="C18989" s="7">
        <v>5.56</v>
      </c>
    </row>
    <row r="18990" spans="2:3" ht="15" thickBot="1" x14ac:dyDescent="0.35">
      <c r="B18990" s="50">
        <v>45067.469444444447</v>
      </c>
      <c r="C18990" s="7">
        <v>5.87</v>
      </c>
    </row>
    <row r="18991" spans="2:3" ht="15" thickBot="1" x14ac:dyDescent="0.35">
      <c r="B18991" s="50">
        <v>45067.479861111111</v>
      </c>
      <c r="C18991" s="7">
        <v>5.99</v>
      </c>
    </row>
    <row r="18992" spans="2:3" ht="15" thickBot="1" x14ac:dyDescent="0.35">
      <c r="B18992" s="50">
        <v>45067.490277777775</v>
      </c>
      <c r="C18992" s="7">
        <v>5.46</v>
      </c>
    </row>
    <row r="18993" spans="2:3" ht="15" thickBot="1" x14ac:dyDescent="0.35">
      <c r="B18993" s="50">
        <v>45067.500694444447</v>
      </c>
      <c r="C18993" s="7">
        <v>6.14</v>
      </c>
    </row>
    <row r="18994" spans="2:3" ht="15" thickBot="1" x14ac:dyDescent="0.35">
      <c r="B18994" s="50">
        <v>45067.511111111111</v>
      </c>
      <c r="C18994" s="7">
        <v>5.94</v>
      </c>
    </row>
    <row r="18995" spans="2:3" ht="15" thickBot="1" x14ac:dyDescent="0.35">
      <c r="B18995" s="50">
        <v>45067.521527777775</v>
      </c>
      <c r="C18995" s="7">
        <v>5.45</v>
      </c>
    </row>
    <row r="18996" spans="2:3" ht="15" thickBot="1" x14ac:dyDescent="0.35">
      <c r="B18996" s="50">
        <v>45067.531944444447</v>
      </c>
      <c r="C18996" s="7">
        <v>5.46</v>
      </c>
    </row>
    <row r="18997" spans="2:3" ht="15" thickBot="1" x14ac:dyDescent="0.35">
      <c r="B18997" s="50">
        <v>45067.542361111111</v>
      </c>
      <c r="C18997" s="7">
        <v>5.49</v>
      </c>
    </row>
    <row r="18998" spans="2:3" ht="15" thickBot="1" x14ac:dyDescent="0.35">
      <c r="B18998" s="50">
        <v>45067.552777777775</v>
      </c>
      <c r="C18998" s="7">
        <v>4.78</v>
      </c>
    </row>
    <row r="18999" spans="2:3" ht="15" thickBot="1" x14ac:dyDescent="0.35">
      <c r="B18999" s="50">
        <v>45067.563194444447</v>
      </c>
      <c r="C18999" s="7">
        <v>4.87</v>
      </c>
    </row>
    <row r="19000" spans="2:3" ht="15" thickBot="1" x14ac:dyDescent="0.35">
      <c r="B19000" s="50">
        <v>45067.573611111111</v>
      </c>
      <c r="C19000" s="7">
        <v>4.8499999999999996</v>
      </c>
    </row>
    <row r="19001" spans="2:3" ht="15" thickBot="1" x14ac:dyDescent="0.35">
      <c r="B19001" s="50">
        <v>45067.584027777775</v>
      </c>
      <c r="C19001" s="7">
        <v>5.55</v>
      </c>
    </row>
    <row r="19002" spans="2:3" ht="15" thickBot="1" x14ac:dyDescent="0.35">
      <c r="B19002" s="50">
        <v>45067.594444444447</v>
      </c>
      <c r="C19002" s="7">
        <v>5.46</v>
      </c>
    </row>
    <row r="19003" spans="2:3" ht="15" thickBot="1" x14ac:dyDescent="0.35">
      <c r="B19003" s="50">
        <v>45067.604861111111</v>
      </c>
      <c r="C19003" s="7">
        <v>5.01</v>
      </c>
    </row>
    <row r="19004" spans="2:3" ht="15" thickBot="1" x14ac:dyDescent="0.35">
      <c r="B19004" s="50">
        <v>45067.615277777775</v>
      </c>
      <c r="C19004" s="7">
        <v>4.26</v>
      </c>
    </row>
    <row r="19005" spans="2:3" ht="15" thickBot="1" x14ac:dyDescent="0.35">
      <c r="B19005" s="50">
        <v>45067.625694444447</v>
      </c>
      <c r="C19005" s="7">
        <v>4.7699999999999996</v>
      </c>
    </row>
    <row r="19006" spans="2:3" ht="15" thickBot="1" x14ac:dyDescent="0.35">
      <c r="B19006" s="50">
        <v>45067.636111111111</v>
      </c>
      <c r="C19006" s="7">
        <v>5.03</v>
      </c>
    </row>
    <row r="19007" spans="2:3" ht="15" thickBot="1" x14ac:dyDescent="0.35">
      <c r="B19007" s="50">
        <v>45067.646527777775</v>
      </c>
      <c r="C19007" s="7">
        <v>5.39</v>
      </c>
    </row>
    <row r="19008" spans="2:3" ht="15" thickBot="1" x14ac:dyDescent="0.35">
      <c r="B19008" s="50">
        <v>45067.656944444447</v>
      </c>
      <c r="C19008" s="7">
        <v>5.63</v>
      </c>
    </row>
    <row r="19009" spans="2:3" ht="15" thickBot="1" x14ac:dyDescent="0.35">
      <c r="B19009" s="50">
        <v>45067.667361111111</v>
      </c>
      <c r="C19009" s="7">
        <v>5.61</v>
      </c>
    </row>
    <row r="19010" spans="2:3" ht="15" thickBot="1" x14ac:dyDescent="0.35">
      <c r="B19010" s="50">
        <v>45067.677777777775</v>
      </c>
      <c r="C19010" s="7">
        <v>5.85</v>
      </c>
    </row>
    <row r="19011" spans="2:3" ht="15" thickBot="1" x14ac:dyDescent="0.35">
      <c r="B19011" s="50">
        <v>45067.688194444447</v>
      </c>
      <c r="C19011" s="7">
        <v>5.79</v>
      </c>
    </row>
    <row r="19012" spans="2:3" ht="15" thickBot="1" x14ac:dyDescent="0.35">
      <c r="B19012" s="50">
        <v>45067.698611111111</v>
      </c>
      <c r="C19012" s="7">
        <v>6.1</v>
      </c>
    </row>
    <row r="19013" spans="2:3" ht="15" thickBot="1" x14ac:dyDescent="0.35">
      <c r="B19013" s="50">
        <v>45067.709027777775</v>
      </c>
      <c r="C19013" s="7">
        <v>6.24</v>
      </c>
    </row>
    <row r="19014" spans="2:3" ht="15" thickBot="1" x14ac:dyDescent="0.35">
      <c r="B19014" s="50">
        <v>45067.719444444447</v>
      </c>
      <c r="C19014" s="7">
        <v>6.22</v>
      </c>
    </row>
    <row r="19015" spans="2:3" ht="15" thickBot="1" x14ac:dyDescent="0.35">
      <c r="B19015" s="50">
        <v>45067.729861111111</v>
      </c>
      <c r="C19015" s="7">
        <v>6.09</v>
      </c>
    </row>
    <row r="19016" spans="2:3" ht="15" thickBot="1" x14ac:dyDescent="0.35">
      <c r="B19016" s="50">
        <v>45067.740277777775</v>
      </c>
      <c r="C19016" s="7">
        <v>7.82</v>
      </c>
    </row>
    <row r="19017" spans="2:3" ht="15" thickBot="1" x14ac:dyDescent="0.35">
      <c r="B19017" s="50">
        <v>45067.750694444447</v>
      </c>
      <c r="C19017" s="7">
        <v>8.15</v>
      </c>
    </row>
    <row r="19018" spans="2:3" ht="15" thickBot="1" x14ac:dyDescent="0.35">
      <c r="B19018" s="50">
        <v>45067.761111111111</v>
      </c>
      <c r="C19018" s="7">
        <v>8.3000000000000007</v>
      </c>
    </row>
    <row r="19019" spans="2:3" ht="15" thickBot="1" x14ac:dyDescent="0.35">
      <c r="B19019" s="50">
        <v>45067.771527777775</v>
      </c>
      <c r="C19019" s="7">
        <v>8.39</v>
      </c>
    </row>
    <row r="19020" spans="2:3" ht="15" thickBot="1" x14ac:dyDescent="0.35">
      <c r="B19020" s="50">
        <v>45067.781944444447</v>
      </c>
      <c r="C19020" s="7">
        <v>8.3699999999999992</v>
      </c>
    </row>
    <row r="19021" spans="2:3" ht="15" thickBot="1" x14ac:dyDescent="0.35">
      <c r="B19021" s="50">
        <v>45067.792361111111</v>
      </c>
      <c r="C19021" s="7">
        <v>8.8000000000000007</v>
      </c>
    </row>
    <row r="19022" spans="2:3" ht="15" thickBot="1" x14ac:dyDescent="0.35">
      <c r="B19022" s="50">
        <v>45067.802777777775</v>
      </c>
      <c r="C19022" s="7">
        <v>9.1199999999999992</v>
      </c>
    </row>
    <row r="19023" spans="2:3" ht="15" thickBot="1" x14ac:dyDescent="0.35">
      <c r="B19023" s="50">
        <v>45067.813194444447</v>
      </c>
      <c r="C19023" s="7">
        <v>8.49</v>
      </c>
    </row>
    <row r="19024" spans="2:3" ht="15" thickBot="1" x14ac:dyDescent="0.35">
      <c r="B19024" s="50">
        <v>45067.823611111111</v>
      </c>
      <c r="C19024" s="7">
        <v>9.5500000000000007</v>
      </c>
    </row>
    <row r="19025" spans="2:3" ht="15" thickBot="1" x14ac:dyDescent="0.35">
      <c r="B19025" s="50">
        <v>45067.834027777775</v>
      </c>
      <c r="C19025" s="7">
        <v>8.8699999999999992</v>
      </c>
    </row>
    <row r="19026" spans="2:3" ht="15" thickBot="1" x14ac:dyDescent="0.35">
      <c r="B19026" s="50">
        <v>45067.844444444447</v>
      </c>
      <c r="C19026" s="7">
        <v>8.48</v>
      </c>
    </row>
    <row r="19027" spans="2:3" ht="15" thickBot="1" x14ac:dyDescent="0.35">
      <c r="B19027" s="50">
        <v>45067.854861111111</v>
      </c>
      <c r="C19027" s="7">
        <v>7.82</v>
      </c>
    </row>
    <row r="19028" spans="2:3" ht="15" thickBot="1" x14ac:dyDescent="0.35">
      <c r="B19028" s="50">
        <v>45067.865277777775</v>
      </c>
      <c r="C19028" s="7">
        <v>6.44</v>
      </c>
    </row>
    <row r="19029" spans="2:3" ht="15" thickBot="1" x14ac:dyDescent="0.35">
      <c r="B19029" s="50">
        <v>45067.875694444447</v>
      </c>
      <c r="C19029" s="7">
        <v>6.43</v>
      </c>
    </row>
    <row r="19030" spans="2:3" ht="15" thickBot="1" x14ac:dyDescent="0.35">
      <c r="B19030" s="50">
        <v>45067.886111111111</v>
      </c>
      <c r="C19030" s="7">
        <v>7.49</v>
      </c>
    </row>
    <row r="19031" spans="2:3" ht="15" thickBot="1" x14ac:dyDescent="0.35">
      <c r="B19031" s="50">
        <v>45067.896527777775</v>
      </c>
      <c r="C19031" s="7">
        <v>7.89</v>
      </c>
    </row>
    <row r="19032" spans="2:3" ht="15" thickBot="1" x14ac:dyDescent="0.35">
      <c r="B19032" s="50">
        <v>45067.906944444447</v>
      </c>
      <c r="C19032" s="7">
        <v>8.7100000000000009</v>
      </c>
    </row>
    <row r="19033" spans="2:3" ht="15" thickBot="1" x14ac:dyDescent="0.35">
      <c r="B19033" s="50">
        <v>45067.917361111111</v>
      </c>
      <c r="C19033" s="7">
        <v>7.77</v>
      </c>
    </row>
    <row r="19034" spans="2:3" ht="15" thickBot="1" x14ac:dyDescent="0.35">
      <c r="B19034" s="50">
        <v>45067.927777777775</v>
      </c>
      <c r="C19034" s="7">
        <v>7.62</v>
      </c>
    </row>
    <row r="19035" spans="2:3" ht="15" thickBot="1" x14ac:dyDescent="0.35">
      <c r="B19035" s="50">
        <v>45067.938194444447</v>
      </c>
      <c r="C19035" s="7">
        <v>9.64</v>
      </c>
    </row>
    <row r="19036" spans="2:3" ht="15" thickBot="1" x14ac:dyDescent="0.35">
      <c r="B19036" s="50">
        <v>45067.948611111111</v>
      </c>
      <c r="C19036" s="7">
        <v>7.99</v>
      </c>
    </row>
    <row r="19037" spans="2:3" ht="15" thickBot="1" x14ac:dyDescent="0.35">
      <c r="B19037" s="50">
        <v>45067.959027777775</v>
      </c>
      <c r="C19037" s="7">
        <v>6.64</v>
      </c>
    </row>
    <row r="19038" spans="2:3" ht="15" thickBot="1" x14ac:dyDescent="0.35">
      <c r="B19038" s="50">
        <v>45067.969444444447</v>
      </c>
      <c r="C19038" s="7">
        <v>6.63</v>
      </c>
    </row>
    <row r="19039" spans="2:3" ht="15" thickBot="1" x14ac:dyDescent="0.35">
      <c r="B19039" s="50">
        <v>45067.979861111111</v>
      </c>
      <c r="C19039" s="7">
        <v>5.92</v>
      </c>
    </row>
    <row r="19040" spans="2:3" ht="15" thickBot="1" x14ac:dyDescent="0.35">
      <c r="B19040" s="50">
        <v>45067.990277777775</v>
      </c>
      <c r="C19040" s="7">
        <v>5.98</v>
      </c>
    </row>
    <row r="19041" spans="2:3" ht="15" thickBot="1" x14ac:dyDescent="0.35">
      <c r="B19041" s="50">
        <v>45068.000694444447</v>
      </c>
      <c r="C19041" s="7">
        <v>6.31</v>
      </c>
    </row>
    <row r="19042" spans="2:3" ht="15" thickBot="1" x14ac:dyDescent="0.35">
      <c r="B19042" s="50">
        <v>45068.011111111111</v>
      </c>
      <c r="C19042" s="7">
        <v>6.82</v>
      </c>
    </row>
    <row r="19043" spans="2:3" ht="15" thickBot="1" x14ac:dyDescent="0.35">
      <c r="B19043" s="50">
        <v>45068.021527777775</v>
      </c>
      <c r="C19043" s="7">
        <v>6.04</v>
      </c>
    </row>
    <row r="19044" spans="2:3" ht="15" thickBot="1" x14ac:dyDescent="0.35">
      <c r="B19044" s="50">
        <v>45068.031944444447</v>
      </c>
      <c r="C19044" s="7">
        <v>6.74</v>
      </c>
    </row>
    <row r="19045" spans="2:3" ht="15" thickBot="1" x14ac:dyDescent="0.35">
      <c r="B19045" s="50">
        <v>45068.042361111111</v>
      </c>
      <c r="C19045" s="7">
        <v>6.51</v>
      </c>
    </row>
    <row r="19046" spans="2:3" ht="15" thickBot="1" x14ac:dyDescent="0.35">
      <c r="B19046" s="50">
        <v>45068.052777777775</v>
      </c>
      <c r="C19046" s="7">
        <v>6.94</v>
      </c>
    </row>
    <row r="19047" spans="2:3" ht="15" thickBot="1" x14ac:dyDescent="0.35">
      <c r="B19047" s="50">
        <v>45068.063194444447</v>
      </c>
      <c r="C19047" s="7">
        <v>6.42</v>
      </c>
    </row>
    <row r="19048" spans="2:3" ht="15" thickBot="1" x14ac:dyDescent="0.35">
      <c r="B19048" s="50">
        <v>45068.073611111111</v>
      </c>
      <c r="C19048" s="7">
        <v>7.37</v>
      </c>
    </row>
    <row r="19049" spans="2:3" ht="15" thickBot="1" x14ac:dyDescent="0.35">
      <c r="B19049" s="50">
        <v>45068.084027777775</v>
      </c>
      <c r="C19049" s="7">
        <v>8.3800000000000008</v>
      </c>
    </row>
    <row r="19050" spans="2:3" ht="15" thickBot="1" x14ac:dyDescent="0.35">
      <c r="B19050" s="50">
        <v>45068.094444444447</v>
      </c>
      <c r="C19050" s="7">
        <v>8.0399999999999991</v>
      </c>
    </row>
    <row r="19051" spans="2:3" ht="15" thickBot="1" x14ac:dyDescent="0.35">
      <c r="B19051" s="50">
        <v>45068.104861111111</v>
      </c>
      <c r="C19051" s="7">
        <v>7.05</v>
      </c>
    </row>
    <row r="19052" spans="2:3" ht="15" thickBot="1" x14ac:dyDescent="0.35">
      <c r="B19052" s="50">
        <v>45068.115277777775</v>
      </c>
      <c r="C19052" s="7">
        <v>8.23</v>
      </c>
    </row>
    <row r="19053" spans="2:3" ht="15" thickBot="1" x14ac:dyDescent="0.35">
      <c r="B19053" s="50">
        <v>45068.125694444447</v>
      </c>
      <c r="C19053" s="7">
        <v>7.08</v>
      </c>
    </row>
    <row r="19054" spans="2:3" ht="15" thickBot="1" x14ac:dyDescent="0.35">
      <c r="B19054" s="50">
        <v>45068.136111111111</v>
      </c>
      <c r="C19054" s="7">
        <v>7.82</v>
      </c>
    </row>
    <row r="19055" spans="2:3" ht="15" thickBot="1" x14ac:dyDescent="0.35">
      <c r="B19055" s="50">
        <v>45068.146527777775</v>
      </c>
      <c r="C19055" s="7">
        <v>7.12</v>
      </c>
    </row>
    <row r="19056" spans="2:3" ht="15" thickBot="1" x14ac:dyDescent="0.35">
      <c r="B19056" s="50">
        <v>45068.156944444447</v>
      </c>
      <c r="C19056" s="7">
        <v>7.47</v>
      </c>
    </row>
    <row r="19057" spans="2:3" ht="15" thickBot="1" x14ac:dyDescent="0.35">
      <c r="B19057" s="50">
        <v>45068.167361111111</v>
      </c>
      <c r="C19057" s="7">
        <v>6.18</v>
      </c>
    </row>
    <row r="19058" spans="2:3" ht="15" thickBot="1" x14ac:dyDescent="0.35">
      <c r="B19058" s="50">
        <v>45068.177777777775</v>
      </c>
      <c r="C19058" s="7">
        <v>7.2</v>
      </c>
    </row>
    <row r="19059" spans="2:3" ht="15" thickBot="1" x14ac:dyDescent="0.35">
      <c r="B19059" s="50">
        <v>45068.188194444447</v>
      </c>
      <c r="C19059" s="7">
        <v>5.67</v>
      </c>
    </row>
    <row r="19060" spans="2:3" ht="15" thickBot="1" x14ac:dyDescent="0.35">
      <c r="B19060" s="50">
        <v>45068.198611111111</v>
      </c>
      <c r="C19060" s="7">
        <v>6.41</v>
      </c>
    </row>
    <row r="19061" spans="2:3" ht="15" thickBot="1" x14ac:dyDescent="0.35">
      <c r="B19061" s="50">
        <v>45068.209027777775</v>
      </c>
      <c r="C19061" s="7">
        <v>5.54</v>
      </c>
    </row>
    <row r="19062" spans="2:3" ht="15" thickBot="1" x14ac:dyDescent="0.35">
      <c r="B19062" s="50">
        <v>45068.219444444447</v>
      </c>
      <c r="C19062" s="7">
        <v>6.03</v>
      </c>
    </row>
    <row r="19063" spans="2:3" ht="15" thickBot="1" x14ac:dyDescent="0.35">
      <c r="B19063" s="50">
        <v>45068.229861111111</v>
      </c>
      <c r="C19063" s="7">
        <v>6.93</v>
      </c>
    </row>
    <row r="19064" spans="2:3" ht="15" thickBot="1" x14ac:dyDescent="0.35">
      <c r="B19064" s="50">
        <v>45068.240277777775</v>
      </c>
      <c r="C19064" s="7">
        <v>6.18</v>
      </c>
    </row>
    <row r="19065" spans="2:3" ht="15" thickBot="1" x14ac:dyDescent="0.35">
      <c r="B19065" s="50">
        <v>45068.250694444447</v>
      </c>
      <c r="C19065" s="7">
        <v>5.64</v>
      </c>
    </row>
    <row r="19066" spans="2:3" ht="15" thickBot="1" x14ac:dyDescent="0.35">
      <c r="B19066" s="50">
        <v>45068.261111111111</v>
      </c>
      <c r="C19066" s="7">
        <v>5.56</v>
      </c>
    </row>
    <row r="19067" spans="2:3" ht="15" thickBot="1" x14ac:dyDescent="0.35">
      <c r="B19067" s="50">
        <v>45068.271527777775</v>
      </c>
      <c r="C19067" s="7">
        <v>5.73</v>
      </c>
    </row>
    <row r="19068" spans="2:3" ht="15" thickBot="1" x14ac:dyDescent="0.35">
      <c r="B19068" s="50">
        <v>45068.281944444447</v>
      </c>
      <c r="C19068" s="7">
        <v>5.38</v>
      </c>
    </row>
    <row r="19069" spans="2:3" ht="15" thickBot="1" x14ac:dyDescent="0.35">
      <c r="B19069" s="50">
        <v>45068.292361111111</v>
      </c>
      <c r="C19069" s="7">
        <v>6</v>
      </c>
    </row>
    <row r="19070" spans="2:3" ht="15" thickBot="1" x14ac:dyDescent="0.35">
      <c r="B19070" s="50">
        <v>45068.302777777775</v>
      </c>
      <c r="C19070" s="7">
        <v>5.93</v>
      </c>
    </row>
    <row r="19071" spans="2:3" ht="15" thickBot="1" x14ac:dyDescent="0.35">
      <c r="B19071" s="50">
        <v>45068.313194444447</v>
      </c>
      <c r="C19071" s="7">
        <v>6.19</v>
      </c>
    </row>
    <row r="19072" spans="2:3" ht="15" thickBot="1" x14ac:dyDescent="0.35">
      <c r="B19072" s="50">
        <v>45068.323611111111</v>
      </c>
      <c r="C19072" s="7">
        <v>5.77</v>
      </c>
    </row>
    <row r="19073" spans="2:3" ht="15" thickBot="1" x14ac:dyDescent="0.35">
      <c r="B19073" s="50">
        <v>45068.334027777775</v>
      </c>
      <c r="C19073" s="7">
        <v>5.9</v>
      </c>
    </row>
    <row r="19074" spans="2:3" ht="15" thickBot="1" x14ac:dyDescent="0.35">
      <c r="B19074" s="50">
        <v>45068.344444444447</v>
      </c>
      <c r="C19074" s="7">
        <v>5.97</v>
      </c>
    </row>
    <row r="19075" spans="2:3" ht="15" thickBot="1" x14ac:dyDescent="0.35">
      <c r="B19075" s="50">
        <v>45068.354861111111</v>
      </c>
      <c r="C19075" s="7">
        <v>6.47</v>
      </c>
    </row>
    <row r="19076" spans="2:3" ht="15" thickBot="1" x14ac:dyDescent="0.35">
      <c r="B19076" s="50">
        <v>45068.365277777775</v>
      </c>
      <c r="C19076" s="7">
        <v>7.49</v>
      </c>
    </row>
    <row r="19077" spans="2:3" ht="15" thickBot="1" x14ac:dyDescent="0.35">
      <c r="B19077" s="50">
        <v>45068.375694444447</v>
      </c>
      <c r="C19077" s="7">
        <v>8.08</v>
      </c>
    </row>
    <row r="19078" spans="2:3" ht="15" thickBot="1" x14ac:dyDescent="0.35">
      <c r="B19078" s="50">
        <v>45068.386111111111</v>
      </c>
      <c r="C19078" s="7">
        <v>6.57</v>
      </c>
    </row>
    <row r="19079" spans="2:3" ht="15" thickBot="1" x14ac:dyDescent="0.35">
      <c r="B19079" s="50">
        <v>45068.396527777775</v>
      </c>
      <c r="C19079" s="7">
        <v>6.38</v>
      </c>
    </row>
    <row r="19080" spans="2:3" ht="15" thickBot="1" x14ac:dyDescent="0.35">
      <c r="B19080" s="50">
        <v>45068.406944444447</v>
      </c>
      <c r="C19080" s="7">
        <v>8.18</v>
      </c>
    </row>
    <row r="19081" spans="2:3" ht="15" thickBot="1" x14ac:dyDescent="0.35">
      <c r="B19081" s="50">
        <v>45068.417361111111</v>
      </c>
      <c r="C19081" s="7">
        <v>7.83</v>
      </c>
    </row>
    <row r="19082" spans="2:3" ht="15" thickBot="1" x14ac:dyDescent="0.35">
      <c r="B19082" s="50">
        <v>45068.427777777775</v>
      </c>
      <c r="C19082" s="7">
        <v>8.15</v>
      </c>
    </row>
    <row r="19083" spans="2:3" ht="15" thickBot="1" x14ac:dyDescent="0.35">
      <c r="B19083" s="50">
        <v>45068.438194444447</v>
      </c>
      <c r="C19083" s="7">
        <v>7.85</v>
      </c>
    </row>
    <row r="19084" spans="2:3" ht="15" thickBot="1" x14ac:dyDescent="0.35">
      <c r="B19084" s="50">
        <v>45068.448611111111</v>
      </c>
      <c r="C19084" s="7">
        <v>7.35</v>
      </c>
    </row>
    <row r="19085" spans="2:3" ht="15" thickBot="1" x14ac:dyDescent="0.35">
      <c r="B19085" s="50">
        <v>45068.459027777775</v>
      </c>
      <c r="C19085" s="7">
        <v>6.9</v>
      </c>
    </row>
    <row r="19086" spans="2:3" ht="15" thickBot="1" x14ac:dyDescent="0.35">
      <c r="B19086" s="50">
        <v>45068.469444444447</v>
      </c>
      <c r="C19086" s="7">
        <v>6.89</v>
      </c>
    </row>
    <row r="19087" spans="2:3" ht="15" thickBot="1" x14ac:dyDescent="0.35">
      <c r="B19087" s="50">
        <v>45068.479861111111</v>
      </c>
      <c r="C19087" s="7">
        <v>6.28</v>
      </c>
    </row>
    <row r="19088" spans="2:3" ht="15" thickBot="1" x14ac:dyDescent="0.35">
      <c r="B19088" s="50">
        <v>45068.490277777775</v>
      </c>
      <c r="C19088" s="7">
        <v>5.8</v>
      </c>
    </row>
    <row r="19089" spans="2:3" ht="15" thickBot="1" x14ac:dyDescent="0.35">
      <c r="B19089" s="50">
        <v>45068.500694444447</v>
      </c>
      <c r="C19089" s="7">
        <v>7.74</v>
      </c>
    </row>
    <row r="19090" spans="2:3" ht="15" thickBot="1" x14ac:dyDescent="0.35">
      <c r="B19090" s="50">
        <v>45068.511111111111</v>
      </c>
      <c r="C19090" s="7">
        <v>7.43</v>
      </c>
    </row>
    <row r="19091" spans="2:3" ht="15" thickBot="1" x14ac:dyDescent="0.35">
      <c r="B19091" s="50">
        <v>45068.521527777775</v>
      </c>
      <c r="C19091" s="7">
        <v>9.1199999999999992</v>
      </c>
    </row>
    <row r="19092" spans="2:3" ht="15" thickBot="1" x14ac:dyDescent="0.35">
      <c r="B19092" s="50">
        <v>45068.531944444447</v>
      </c>
      <c r="C19092" s="7">
        <v>9.64</v>
      </c>
    </row>
    <row r="19093" spans="2:3" ht="15" thickBot="1" x14ac:dyDescent="0.35">
      <c r="B19093" s="50">
        <v>45068.542361111111</v>
      </c>
      <c r="C19093" s="7">
        <v>10.62</v>
      </c>
    </row>
    <row r="19094" spans="2:3" ht="15" thickBot="1" x14ac:dyDescent="0.35">
      <c r="B19094" s="50">
        <v>45068.552777777775</v>
      </c>
      <c r="C19094" s="7">
        <v>11.47</v>
      </c>
    </row>
    <row r="19095" spans="2:3" ht="15" thickBot="1" x14ac:dyDescent="0.35">
      <c r="B19095" s="50">
        <v>45068.563194444447</v>
      </c>
      <c r="C19095" s="7">
        <v>10.050000000000001</v>
      </c>
    </row>
    <row r="19096" spans="2:3" ht="15" thickBot="1" x14ac:dyDescent="0.35">
      <c r="B19096" s="50">
        <v>45068.573611111111</v>
      </c>
      <c r="C19096" s="7">
        <v>10.31</v>
      </c>
    </row>
    <row r="19097" spans="2:3" ht="15" thickBot="1" x14ac:dyDescent="0.35">
      <c r="B19097" s="50">
        <v>45068.584027777775</v>
      </c>
      <c r="C19097" s="7">
        <v>11.21</v>
      </c>
    </row>
    <row r="19098" spans="2:3" ht="15" thickBot="1" x14ac:dyDescent="0.35">
      <c r="B19098" s="50">
        <v>45068.594444444447</v>
      </c>
      <c r="C19098" s="7">
        <v>10.1</v>
      </c>
    </row>
    <row r="19099" spans="2:3" ht="15" thickBot="1" x14ac:dyDescent="0.35">
      <c r="B19099" s="50">
        <v>45068.604861111111</v>
      </c>
      <c r="C19099" s="7">
        <v>11.25</v>
      </c>
    </row>
    <row r="19100" spans="2:3" ht="15" thickBot="1" x14ac:dyDescent="0.35">
      <c r="B19100" s="50">
        <v>45068.615277777775</v>
      </c>
      <c r="C19100" s="7">
        <v>10.88</v>
      </c>
    </row>
    <row r="19101" spans="2:3" ht="15" thickBot="1" x14ac:dyDescent="0.35">
      <c r="B19101" s="50">
        <v>45068.625694444447</v>
      </c>
      <c r="C19101" s="7">
        <v>10.02</v>
      </c>
    </row>
    <row r="19102" spans="2:3" ht="15" thickBot="1" x14ac:dyDescent="0.35">
      <c r="B19102" s="50">
        <v>45068.636111111111</v>
      </c>
      <c r="C19102" s="7">
        <v>9.74</v>
      </c>
    </row>
    <row r="19103" spans="2:3" ht="15" thickBot="1" x14ac:dyDescent="0.35">
      <c r="B19103" s="50">
        <v>45068.646527777775</v>
      </c>
      <c r="C19103" s="7">
        <v>13.44</v>
      </c>
    </row>
    <row r="19104" spans="2:3" ht="15" thickBot="1" x14ac:dyDescent="0.35">
      <c r="B19104" s="50">
        <v>45068.656944444447</v>
      </c>
      <c r="C19104" s="7">
        <v>11.95</v>
      </c>
    </row>
    <row r="19105" spans="2:3" ht="15" thickBot="1" x14ac:dyDescent="0.35">
      <c r="B19105" s="50">
        <v>45068.667361111111</v>
      </c>
      <c r="C19105" s="7">
        <v>11.21</v>
      </c>
    </row>
    <row r="19106" spans="2:3" ht="15" thickBot="1" x14ac:dyDescent="0.35">
      <c r="B19106" s="50">
        <v>45068.677777777775</v>
      </c>
      <c r="C19106" s="7">
        <v>10.66</v>
      </c>
    </row>
    <row r="19107" spans="2:3" ht="15" thickBot="1" x14ac:dyDescent="0.35">
      <c r="B19107" s="50">
        <v>45068.688194444447</v>
      </c>
      <c r="C19107" s="7">
        <v>12.11</v>
      </c>
    </row>
    <row r="19108" spans="2:3" ht="15" thickBot="1" x14ac:dyDescent="0.35">
      <c r="B19108" s="50">
        <v>45068.698611111111</v>
      </c>
      <c r="C19108" s="7">
        <v>11.9</v>
      </c>
    </row>
    <row r="19109" spans="2:3" ht="15" thickBot="1" x14ac:dyDescent="0.35">
      <c r="B19109" s="50">
        <v>45068.709027777775</v>
      </c>
      <c r="C19109" s="7">
        <v>13.72</v>
      </c>
    </row>
    <row r="19110" spans="2:3" ht="15" thickBot="1" x14ac:dyDescent="0.35">
      <c r="B19110" s="50">
        <v>45068.719444444447</v>
      </c>
      <c r="C19110" s="7">
        <v>11.3</v>
      </c>
    </row>
    <row r="19111" spans="2:3" ht="15" thickBot="1" x14ac:dyDescent="0.35">
      <c r="B19111" s="50">
        <v>45068.729861111111</v>
      </c>
      <c r="C19111" s="7">
        <v>11.75</v>
      </c>
    </row>
    <row r="19112" spans="2:3" ht="15" thickBot="1" x14ac:dyDescent="0.35">
      <c r="B19112" s="50">
        <v>45068.740277777775</v>
      </c>
      <c r="C19112" s="7">
        <v>12.56</v>
      </c>
    </row>
    <row r="19113" spans="2:3" ht="15" thickBot="1" x14ac:dyDescent="0.35">
      <c r="B19113" s="50">
        <v>45068.750694444447</v>
      </c>
      <c r="C19113" s="7">
        <v>13.54</v>
      </c>
    </row>
    <row r="19114" spans="2:3" ht="15" thickBot="1" x14ac:dyDescent="0.35">
      <c r="B19114" s="50">
        <v>45068.761111111111</v>
      </c>
      <c r="C19114" s="7">
        <v>11.46</v>
      </c>
    </row>
    <row r="19115" spans="2:3" ht="15" thickBot="1" x14ac:dyDescent="0.35">
      <c r="B19115" s="50">
        <v>45068.771527777775</v>
      </c>
      <c r="C19115" s="7">
        <v>12.98</v>
      </c>
    </row>
    <row r="19116" spans="2:3" ht="15" thickBot="1" x14ac:dyDescent="0.35">
      <c r="B19116" s="50">
        <v>45068.781944444447</v>
      </c>
      <c r="C19116" s="7">
        <v>13.37</v>
      </c>
    </row>
    <row r="19117" spans="2:3" ht="15" thickBot="1" x14ac:dyDescent="0.35">
      <c r="B19117" s="50">
        <v>45068.792361111111</v>
      </c>
      <c r="C19117" s="7">
        <v>11.98</v>
      </c>
    </row>
    <row r="19118" spans="2:3" ht="15" thickBot="1" x14ac:dyDescent="0.35">
      <c r="B19118" s="50">
        <v>45068.802777777775</v>
      </c>
      <c r="C19118" s="7">
        <v>14.6</v>
      </c>
    </row>
    <row r="19119" spans="2:3" ht="15" thickBot="1" x14ac:dyDescent="0.35">
      <c r="B19119" s="50">
        <v>45068.813194444447</v>
      </c>
      <c r="C19119" s="7">
        <v>15.4</v>
      </c>
    </row>
    <row r="19120" spans="2:3" ht="15" thickBot="1" x14ac:dyDescent="0.35">
      <c r="B19120" s="50">
        <v>45068.823611111111</v>
      </c>
      <c r="C19120" s="7">
        <v>12.79</v>
      </c>
    </row>
    <row r="19121" spans="2:3" ht="15" thickBot="1" x14ac:dyDescent="0.35">
      <c r="B19121" s="50">
        <v>45068.834027777775</v>
      </c>
      <c r="C19121" s="7">
        <v>15.78</v>
      </c>
    </row>
    <row r="19122" spans="2:3" ht="15" thickBot="1" x14ac:dyDescent="0.35">
      <c r="B19122" s="50">
        <v>45068.844444444447</v>
      </c>
      <c r="C19122" s="7">
        <v>13.31</v>
      </c>
    </row>
    <row r="19123" spans="2:3" ht="15" thickBot="1" x14ac:dyDescent="0.35">
      <c r="B19123" s="50">
        <v>45068.854861111111</v>
      </c>
      <c r="C19123" s="7">
        <v>13.85</v>
      </c>
    </row>
    <row r="19124" spans="2:3" ht="15" thickBot="1" x14ac:dyDescent="0.35">
      <c r="B19124" s="50">
        <v>45068.865277777775</v>
      </c>
      <c r="C19124" s="7">
        <v>12.74</v>
      </c>
    </row>
    <row r="19125" spans="2:3" ht="15" thickBot="1" x14ac:dyDescent="0.35">
      <c r="B19125" s="50">
        <v>45068.875694444447</v>
      </c>
      <c r="C19125" s="7">
        <v>10.93</v>
      </c>
    </row>
    <row r="19126" spans="2:3" ht="15" thickBot="1" x14ac:dyDescent="0.35">
      <c r="B19126" s="50">
        <v>45068.886111111111</v>
      </c>
      <c r="C19126" s="7">
        <v>13.04</v>
      </c>
    </row>
    <row r="19127" spans="2:3" ht="15" thickBot="1" x14ac:dyDescent="0.35">
      <c r="B19127" s="50">
        <v>45068.896527777775</v>
      </c>
      <c r="C19127" s="7">
        <v>12.88</v>
      </c>
    </row>
    <row r="19128" spans="2:3" ht="15" thickBot="1" x14ac:dyDescent="0.35">
      <c r="B19128" s="50">
        <v>45068.906944444447</v>
      </c>
      <c r="C19128" s="7">
        <v>12.22</v>
      </c>
    </row>
    <row r="19129" spans="2:3" ht="15" thickBot="1" x14ac:dyDescent="0.35">
      <c r="B19129" s="50">
        <v>45068.917361111111</v>
      </c>
      <c r="C19129" s="7">
        <v>12.79</v>
      </c>
    </row>
    <row r="19130" spans="2:3" ht="15" thickBot="1" x14ac:dyDescent="0.35">
      <c r="B19130" s="50">
        <v>45068.927777777775</v>
      </c>
      <c r="C19130" s="7">
        <v>11.64</v>
      </c>
    </row>
    <row r="19131" spans="2:3" ht="15" thickBot="1" x14ac:dyDescent="0.35">
      <c r="B19131" s="50">
        <v>45068.938194444447</v>
      </c>
      <c r="C19131" s="7">
        <v>13.43</v>
      </c>
    </row>
    <row r="19132" spans="2:3" ht="15" thickBot="1" x14ac:dyDescent="0.35">
      <c r="B19132" s="50">
        <v>45068.948611111111</v>
      </c>
      <c r="C19132" s="7">
        <v>11.59</v>
      </c>
    </row>
    <row r="19133" spans="2:3" ht="15" thickBot="1" x14ac:dyDescent="0.35">
      <c r="B19133" s="50">
        <v>45068.959027777775</v>
      </c>
      <c r="C19133" s="7">
        <v>12.72</v>
      </c>
    </row>
    <row r="19134" spans="2:3" ht="15" thickBot="1" x14ac:dyDescent="0.35">
      <c r="B19134" s="50">
        <v>45068.969444444447</v>
      </c>
      <c r="C19134" s="7">
        <v>10.61</v>
      </c>
    </row>
    <row r="19135" spans="2:3" ht="15" thickBot="1" x14ac:dyDescent="0.35">
      <c r="B19135" s="50">
        <v>45068.979861111111</v>
      </c>
      <c r="C19135" s="7">
        <v>8.3000000000000007</v>
      </c>
    </row>
    <row r="19136" spans="2:3" ht="15" thickBot="1" x14ac:dyDescent="0.35">
      <c r="B19136" s="50">
        <v>45068.990277777775</v>
      </c>
      <c r="C19136" s="7">
        <v>11.09</v>
      </c>
    </row>
    <row r="19137" spans="2:3" ht="15" thickBot="1" x14ac:dyDescent="0.35">
      <c r="B19137" s="50">
        <v>45069.000694444447</v>
      </c>
      <c r="C19137" s="7">
        <v>10.09</v>
      </c>
    </row>
    <row r="19138" spans="2:3" ht="15" thickBot="1" x14ac:dyDescent="0.35">
      <c r="B19138" s="50">
        <v>45069.011111111111</v>
      </c>
      <c r="C19138" s="7">
        <v>9.5</v>
      </c>
    </row>
    <row r="19139" spans="2:3" ht="15" thickBot="1" x14ac:dyDescent="0.35">
      <c r="B19139" s="50">
        <v>45069.021527777775</v>
      </c>
      <c r="C19139" s="7">
        <v>9.43</v>
      </c>
    </row>
    <row r="19140" spans="2:3" ht="15" thickBot="1" x14ac:dyDescent="0.35">
      <c r="B19140" s="50">
        <v>45069.031944444447</v>
      </c>
      <c r="C19140" s="7">
        <v>9.3699999999999992</v>
      </c>
    </row>
    <row r="19141" spans="2:3" ht="15" thickBot="1" x14ac:dyDescent="0.35">
      <c r="B19141" s="50">
        <v>45069.042361111111</v>
      </c>
      <c r="C19141" s="7">
        <v>9.41</v>
      </c>
    </row>
    <row r="19142" spans="2:3" ht="15" thickBot="1" x14ac:dyDescent="0.35">
      <c r="B19142" s="50">
        <v>45069.052777777775</v>
      </c>
      <c r="C19142" s="7">
        <v>12.05</v>
      </c>
    </row>
    <row r="19143" spans="2:3" ht="15" thickBot="1" x14ac:dyDescent="0.35">
      <c r="B19143" s="50">
        <v>45069.063194444447</v>
      </c>
      <c r="C19143" s="7">
        <v>9.93</v>
      </c>
    </row>
    <row r="19144" spans="2:3" ht="15" thickBot="1" x14ac:dyDescent="0.35">
      <c r="B19144" s="50">
        <v>45069.073611111111</v>
      </c>
      <c r="C19144" s="7">
        <v>10.59</v>
      </c>
    </row>
    <row r="19145" spans="2:3" ht="15" thickBot="1" x14ac:dyDescent="0.35">
      <c r="B19145" s="50">
        <v>45069.084027777775</v>
      </c>
      <c r="C19145" s="7">
        <v>9.39</v>
      </c>
    </row>
    <row r="19146" spans="2:3" ht="15" thickBot="1" x14ac:dyDescent="0.35">
      <c r="B19146" s="50">
        <v>45069.094444444447</v>
      </c>
      <c r="C19146" s="7">
        <v>11.2</v>
      </c>
    </row>
    <row r="19147" spans="2:3" ht="15" thickBot="1" x14ac:dyDescent="0.35">
      <c r="B19147" s="50">
        <v>45069.104861111111</v>
      </c>
      <c r="C19147" s="7">
        <v>10.16</v>
      </c>
    </row>
    <row r="19148" spans="2:3" ht="15" thickBot="1" x14ac:dyDescent="0.35">
      <c r="B19148" s="50">
        <v>45069.115277777775</v>
      </c>
      <c r="C19148" s="7">
        <v>9.7899999999999991</v>
      </c>
    </row>
    <row r="19149" spans="2:3" ht="15" thickBot="1" x14ac:dyDescent="0.35">
      <c r="B19149" s="50">
        <v>45069.125694444447</v>
      </c>
      <c r="C19149" s="7">
        <v>9.56</v>
      </c>
    </row>
    <row r="19150" spans="2:3" ht="15" thickBot="1" x14ac:dyDescent="0.35">
      <c r="B19150" s="50">
        <v>45069.136111111111</v>
      </c>
      <c r="C19150" s="7">
        <v>12</v>
      </c>
    </row>
    <row r="19151" spans="2:3" ht="15" thickBot="1" x14ac:dyDescent="0.35">
      <c r="B19151" s="50">
        <v>45069.146527777775</v>
      </c>
      <c r="C19151" s="7">
        <v>11.07</v>
      </c>
    </row>
    <row r="19152" spans="2:3" ht="15" thickBot="1" x14ac:dyDescent="0.35">
      <c r="B19152" s="50">
        <v>45069.156944444447</v>
      </c>
      <c r="C19152" s="7">
        <v>9.7200000000000006</v>
      </c>
    </row>
    <row r="19153" spans="2:3" ht="15" thickBot="1" x14ac:dyDescent="0.35">
      <c r="B19153" s="50">
        <v>45069.167361111111</v>
      </c>
      <c r="C19153" s="7">
        <v>11.18</v>
      </c>
    </row>
    <row r="19154" spans="2:3" ht="15" thickBot="1" x14ac:dyDescent="0.35">
      <c r="B19154" s="50">
        <v>45069.177777777775</v>
      </c>
      <c r="C19154" s="7">
        <v>10.1</v>
      </c>
    </row>
    <row r="19155" spans="2:3" ht="15" thickBot="1" x14ac:dyDescent="0.35">
      <c r="B19155" s="50">
        <v>45069.188194444447</v>
      </c>
      <c r="C19155" s="7">
        <v>10.63</v>
      </c>
    </row>
    <row r="19156" spans="2:3" ht="15" thickBot="1" x14ac:dyDescent="0.35">
      <c r="B19156" s="50">
        <v>45069.198611111111</v>
      </c>
      <c r="C19156" s="7">
        <v>9.75</v>
      </c>
    </row>
    <row r="19157" spans="2:3" ht="15" thickBot="1" x14ac:dyDescent="0.35">
      <c r="B19157" s="50">
        <v>45069.209027777775</v>
      </c>
      <c r="C19157" s="7">
        <v>10.06</v>
      </c>
    </row>
    <row r="19158" spans="2:3" ht="15" thickBot="1" x14ac:dyDescent="0.35">
      <c r="B19158" s="50">
        <v>45069.219444444447</v>
      </c>
      <c r="C19158" s="7">
        <v>13.33</v>
      </c>
    </row>
    <row r="19159" spans="2:3" ht="15" thickBot="1" x14ac:dyDescent="0.35">
      <c r="B19159" s="50">
        <v>45069.229861111111</v>
      </c>
      <c r="C19159" s="7">
        <v>10.7</v>
      </c>
    </row>
    <row r="19160" spans="2:3" ht="15" thickBot="1" x14ac:dyDescent="0.35">
      <c r="B19160" s="50">
        <v>45069.240277777775</v>
      </c>
      <c r="C19160" s="7">
        <v>10.66</v>
      </c>
    </row>
    <row r="19161" spans="2:3" ht="15" thickBot="1" x14ac:dyDescent="0.35">
      <c r="B19161" s="50">
        <v>45069.250694444447</v>
      </c>
      <c r="C19161" s="7">
        <v>10.210000000000001</v>
      </c>
    </row>
    <row r="19162" spans="2:3" ht="15" thickBot="1" x14ac:dyDescent="0.35">
      <c r="B19162" s="50">
        <v>45069.261111111111</v>
      </c>
      <c r="C19162" s="7">
        <v>11.14</v>
      </c>
    </row>
    <row r="19163" spans="2:3" ht="15" thickBot="1" x14ac:dyDescent="0.35">
      <c r="B19163" s="50">
        <v>45069.271527777775</v>
      </c>
      <c r="C19163" s="7">
        <v>10.54</v>
      </c>
    </row>
    <row r="19164" spans="2:3" ht="15" thickBot="1" x14ac:dyDescent="0.35">
      <c r="B19164" s="50">
        <v>45069.281944444447</v>
      </c>
      <c r="C19164" s="7">
        <v>12.62</v>
      </c>
    </row>
    <row r="19165" spans="2:3" ht="15" thickBot="1" x14ac:dyDescent="0.35">
      <c r="B19165" s="50">
        <v>45069.292361111111</v>
      </c>
      <c r="C19165" s="7">
        <v>11.19</v>
      </c>
    </row>
    <row r="19166" spans="2:3" ht="15" thickBot="1" x14ac:dyDescent="0.35">
      <c r="B19166" s="50">
        <v>45069.302777777775</v>
      </c>
      <c r="C19166" s="7">
        <v>11.12</v>
      </c>
    </row>
    <row r="19167" spans="2:3" ht="15" thickBot="1" x14ac:dyDescent="0.35">
      <c r="B19167" s="50">
        <v>45069.313194444447</v>
      </c>
      <c r="C19167" s="7">
        <v>10.74</v>
      </c>
    </row>
    <row r="19168" spans="2:3" ht="15" thickBot="1" x14ac:dyDescent="0.35">
      <c r="B19168" s="50">
        <v>45069.323611111111</v>
      </c>
      <c r="C19168" s="7">
        <v>11.63</v>
      </c>
    </row>
    <row r="19169" spans="2:3" ht="15" thickBot="1" x14ac:dyDescent="0.35">
      <c r="B19169" s="50">
        <v>45069.334027777775</v>
      </c>
      <c r="C19169" s="7">
        <v>11.1</v>
      </c>
    </row>
    <row r="19170" spans="2:3" ht="15" thickBot="1" x14ac:dyDescent="0.35">
      <c r="B19170" s="50">
        <v>45069.344444444447</v>
      </c>
      <c r="C19170" s="7">
        <v>11.46</v>
      </c>
    </row>
    <row r="19171" spans="2:3" ht="15" thickBot="1" x14ac:dyDescent="0.35">
      <c r="B19171" s="50">
        <v>45069.354861111111</v>
      </c>
      <c r="C19171" s="7">
        <v>10.97</v>
      </c>
    </row>
    <row r="19172" spans="2:3" ht="15" thickBot="1" x14ac:dyDescent="0.35">
      <c r="B19172" s="50">
        <v>45069.365277777775</v>
      </c>
      <c r="C19172" s="7">
        <v>10.76</v>
      </c>
    </row>
    <row r="19173" spans="2:3" ht="15" thickBot="1" x14ac:dyDescent="0.35">
      <c r="B19173" s="50">
        <v>45069.375694444447</v>
      </c>
      <c r="C19173" s="7">
        <v>11.65</v>
      </c>
    </row>
    <row r="19174" spans="2:3" ht="15" thickBot="1" x14ac:dyDescent="0.35">
      <c r="B19174" s="50">
        <v>45069.386111111111</v>
      </c>
      <c r="C19174" s="7">
        <v>12</v>
      </c>
    </row>
    <row r="19175" spans="2:3" ht="15" thickBot="1" x14ac:dyDescent="0.35">
      <c r="B19175" s="50">
        <v>45069.396527777775</v>
      </c>
      <c r="C19175" s="7">
        <v>12.54</v>
      </c>
    </row>
    <row r="19176" spans="2:3" ht="15" thickBot="1" x14ac:dyDescent="0.35">
      <c r="B19176" s="50">
        <v>45069.406944444447</v>
      </c>
      <c r="C19176" s="7">
        <v>12.43</v>
      </c>
    </row>
    <row r="19177" spans="2:3" ht="15" thickBot="1" x14ac:dyDescent="0.35">
      <c r="B19177" s="50">
        <v>45069.417361111111</v>
      </c>
      <c r="C19177" s="7">
        <v>12.51</v>
      </c>
    </row>
    <row r="19178" spans="2:3" ht="15" thickBot="1" x14ac:dyDescent="0.35">
      <c r="B19178" s="50">
        <v>45069.427777777775</v>
      </c>
      <c r="C19178" s="7">
        <v>12.67</v>
      </c>
    </row>
    <row r="19179" spans="2:3" ht="15" thickBot="1" x14ac:dyDescent="0.35">
      <c r="B19179" s="50">
        <v>45069.438194444447</v>
      </c>
      <c r="C19179" s="7">
        <v>13.37</v>
      </c>
    </row>
    <row r="19180" spans="2:3" ht="15" thickBot="1" x14ac:dyDescent="0.35">
      <c r="B19180" s="50">
        <v>45069.448611111111</v>
      </c>
      <c r="C19180" s="7">
        <v>12.52</v>
      </c>
    </row>
    <row r="19181" spans="2:3" ht="15" thickBot="1" x14ac:dyDescent="0.35">
      <c r="B19181" s="50">
        <v>45069.459027777775</v>
      </c>
      <c r="C19181" s="7">
        <v>13.74</v>
      </c>
    </row>
    <row r="19182" spans="2:3" ht="15" thickBot="1" x14ac:dyDescent="0.35">
      <c r="B19182" s="50">
        <v>45069.469444444447</v>
      </c>
      <c r="C19182" s="7">
        <v>13.2</v>
      </c>
    </row>
    <row r="19183" spans="2:3" ht="15" thickBot="1" x14ac:dyDescent="0.35">
      <c r="B19183" s="50">
        <v>45069.479861111111</v>
      </c>
      <c r="C19183" s="7">
        <v>13.11</v>
      </c>
    </row>
    <row r="19184" spans="2:3" ht="15" thickBot="1" x14ac:dyDescent="0.35">
      <c r="B19184" s="50">
        <v>45069.490277777775</v>
      </c>
      <c r="C19184" s="7">
        <v>13.38</v>
      </c>
    </row>
    <row r="19185" spans="2:3" ht="15" thickBot="1" x14ac:dyDescent="0.35">
      <c r="B19185" s="50">
        <v>45069.500694444447</v>
      </c>
      <c r="C19185" s="7">
        <v>12.53</v>
      </c>
    </row>
    <row r="19186" spans="2:3" ht="15" thickBot="1" x14ac:dyDescent="0.35">
      <c r="B19186" s="50">
        <v>45069.511111111111</v>
      </c>
      <c r="C19186" s="7">
        <v>12.93</v>
      </c>
    </row>
    <row r="19187" spans="2:3" ht="15" thickBot="1" x14ac:dyDescent="0.35">
      <c r="B19187" s="50">
        <v>45069.521527777775</v>
      </c>
      <c r="C19187" s="7">
        <v>13.94</v>
      </c>
    </row>
    <row r="19188" spans="2:3" ht="15" thickBot="1" x14ac:dyDescent="0.35">
      <c r="B19188" s="50">
        <v>45069.531944444447</v>
      </c>
      <c r="C19188" s="7">
        <v>14.03</v>
      </c>
    </row>
    <row r="19189" spans="2:3" ht="15" thickBot="1" x14ac:dyDescent="0.35">
      <c r="B19189" s="50">
        <v>45069.542361111111</v>
      </c>
      <c r="C19189" s="7">
        <v>14.82</v>
      </c>
    </row>
    <row r="19190" spans="2:3" ht="15" thickBot="1" x14ac:dyDescent="0.35">
      <c r="B19190" s="50">
        <v>45069.552777777775</v>
      </c>
      <c r="C19190" s="7">
        <v>14.44</v>
      </c>
    </row>
    <row r="19191" spans="2:3" ht="15" thickBot="1" x14ac:dyDescent="0.35">
      <c r="B19191" s="50">
        <v>45069.563194444447</v>
      </c>
      <c r="C19191" s="7">
        <v>17.37</v>
      </c>
    </row>
    <row r="19192" spans="2:3" ht="15" thickBot="1" x14ac:dyDescent="0.35">
      <c r="B19192" s="50">
        <v>45069.573611111111</v>
      </c>
      <c r="C19192" s="7">
        <v>15.98</v>
      </c>
    </row>
    <row r="19193" spans="2:3" ht="15" thickBot="1" x14ac:dyDescent="0.35">
      <c r="B19193" s="50">
        <v>45069.584027777775</v>
      </c>
      <c r="C19193" s="7">
        <v>17.41</v>
      </c>
    </row>
    <row r="19194" spans="2:3" ht="15" thickBot="1" x14ac:dyDescent="0.35">
      <c r="B19194" s="50">
        <v>45069.594444444447</v>
      </c>
      <c r="C19194" s="7">
        <v>17.11</v>
      </c>
    </row>
    <row r="19195" spans="2:3" ht="15" thickBot="1" x14ac:dyDescent="0.35">
      <c r="B19195" s="50">
        <v>45069.604861111111</v>
      </c>
      <c r="C19195" s="7">
        <v>16.96</v>
      </c>
    </row>
    <row r="19196" spans="2:3" ht="15" thickBot="1" x14ac:dyDescent="0.35">
      <c r="B19196" s="50">
        <v>45069.615277777775</v>
      </c>
      <c r="C19196" s="7">
        <v>18.04</v>
      </c>
    </row>
    <row r="19197" spans="2:3" ht="15" thickBot="1" x14ac:dyDescent="0.35">
      <c r="B19197" s="50">
        <v>45069.625694444447</v>
      </c>
      <c r="C19197" s="7">
        <v>18.059999999999999</v>
      </c>
    </row>
    <row r="19198" spans="2:3" ht="15" thickBot="1" x14ac:dyDescent="0.35">
      <c r="B19198" s="50">
        <v>45069.636111111111</v>
      </c>
      <c r="C19198" s="7">
        <v>20.73</v>
      </c>
    </row>
    <row r="19199" spans="2:3" ht="15" thickBot="1" x14ac:dyDescent="0.35">
      <c r="B19199" s="50">
        <v>45069.646527777775</v>
      </c>
      <c r="C19199" s="7">
        <v>23.49</v>
      </c>
    </row>
    <row r="19200" spans="2:3" ht="15" thickBot="1" x14ac:dyDescent="0.35">
      <c r="B19200" s="50">
        <v>45069.656944444447</v>
      </c>
      <c r="C19200" s="7">
        <v>21.37</v>
      </c>
    </row>
    <row r="19201" spans="2:3" ht="15" thickBot="1" x14ac:dyDescent="0.35">
      <c r="B19201" s="50">
        <v>45069.667361111111</v>
      </c>
      <c r="C19201" s="7">
        <v>18.440000000000001</v>
      </c>
    </row>
    <row r="19202" spans="2:3" ht="15" thickBot="1" x14ac:dyDescent="0.35">
      <c r="B19202" s="50">
        <v>45069.677777777775</v>
      </c>
      <c r="C19202" s="7">
        <v>20.75</v>
      </c>
    </row>
    <row r="19203" spans="2:3" ht="15" thickBot="1" x14ac:dyDescent="0.35">
      <c r="B19203" s="50">
        <v>45069.688194444447</v>
      </c>
      <c r="C19203" s="7">
        <v>19.07</v>
      </c>
    </row>
    <row r="19204" spans="2:3" ht="15" thickBot="1" x14ac:dyDescent="0.35">
      <c r="B19204" s="50">
        <v>45069.698611111111</v>
      </c>
      <c r="C19204" s="7">
        <v>19.12</v>
      </c>
    </row>
    <row r="19205" spans="2:3" ht="15" thickBot="1" x14ac:dyDescent="0.35">
      <c r="B19205" s="50">
        <v>45069.709027777775</v>
      </c>
      <c r="C19205" s="7">
        <v>16.73</v>
      </c>
    </row>
    <row r="19206" spans="2:3" ht="15" thickBot="1" x14ac:dyDescent="0.35">
      <c r="B19206" s="50">
        <v>45069.719444444447</v>
      </c>
      <c r="C19206" s="7">
        <v>16.899999999999999</v>
      </c>
    </row>
    <row r="19207" spans="2:3" ht="15" thickBot="1" x14ac:dyDescent="0.35">
      <c r="B19207" s="50">
        <v>45069.729861111111</v>
      </c>
      <c r="C19207" s="7">
        <v>16.440000000000001</v>
      </c>
    </row>
    <row r="19208" spans="2:3" ht="15" thickBot="1" x14ac:dyDescent="0.35">
      <c r="B19208" s="50">
        <v>45069.740277777775</v>
      </c>
      <c r="C19208" s="7">
        <v>16.53</v>
      </c>
    </row>
    <row r="19209" spans="2:3" ht="15" thickBot="1" x14ac:dyDescent="0.35">
      <c r="B19209" s="50">
        <v>45069.750694444447</v>
      </c>
      <c r="C19209" s="7">
        <v>16.95</v>
      </c>
    </row>
    <row r="19210" spans="2:3" ht="15" thickBot="1" x14ac:dyDescent="0.35">
      <c r="B19210" s="50">
        <v>45069.761111111111</v>
      </c>
      <c r="C19210" s="7">
        <v>19.989999999999998</v>
      </c>
    </row>
    <row r="19211" spans="2:3" ht="15" thickBot="1" x14ac:dyDescent="0.35">
      <c r="B19211" s="50">
        <v>45069.771527777775</v>
      </c>
      <c r="C19211" s="7">
        <v>18.25</v>
      </c>
    </row>
    <row r="19212" spans="2:3" ht="15" thickBot="1" x14ac:dyDescent="0.35">
      <c r="B19212" s="50">
        <v>45069.781944444447</v>
      </c>
      <c r="C19212" s="7">
        <v>17.86</v>
      </c>
    </row>
    <row r="19213" spans="2:3" ht="15" thickBot="1" x14ac:dyDescent="0.35">
      <c r="B19213" s="50">
        <v>45069.792361111111</v>
      </c>
      <c r="C19213" s="7">
        <v>17.07</v>
      </c>
    </row>
    <row r="19214" spans="2:3" ht="15" thickBot="1" x14ac:dyDescent="0.35">
      <c r="B19214" s="50">
        <v>45069.802777777775</v>
      </c>
      <c r="C19214" s="7">
        <v>17.86</v>
      </c>
    </row>
    <row r="19215" spans="2:3" ht="15" thickBot="1" x14ac:dyDescent="0.35">
      <c r="B19215" s="50">
        <v>45069.813194444447</v>
      </c>
      <c r="C19215" s="7">
        <v>16.91</v>
      </c>
    </row>
    <row r="19216" spans="2:3" ht="15" thickBot="1" x14ac:dyDescent="0.35">
      <c r="B19216" s="50">
        <v>45069.823611111111</v>
      </c>
      <c r="C19216" s="7">
        <v>17.18</v>
      </c>
    </row>
    <row r="19217" spans="2:3" ht="15" thickBot="1" x14ac:dyDescent="0.35">
      <c r="B19217" s="50">
        <v>45069.834027777775</v>
      </c>
      <c r="C19217" s="7">
        <v>18.68</v>
      </c>
    </row>
    <row r="19218" spans="2:3" ht="15" thickBot="1" x14ac:dyDescent="0.35">
      <c r="B19218" s="50">
        <v>45069.844444444447</v>
      </c>
      <c r="C19218" s="7">
        <v>20.059999999999999</v>
      </c>
    </row>
    <row r="19219" spans="2:3" ht="15" thickBot="1" x14ac:dyDescent="0.35">
      <c r="B19219" s="50">
        <v>45069.854861111111</v>
      </c>
      <c r="C19219" s="7">
        <v>17.47</v>
      </c>
    </row>
    <row r="19220" spans="2:3" ht="15" thickBot="1" x14ac:dyDescent="0.35">
      <c r="B19220" s="50">
        <v>45069.865277777775</v>
      </c>
      <c r="C19220" s="7">
        <v>15.65</v>
      </c>
    </row>
    <row r="19221" spans="2:3" ht="15" thickBot="1" x14ac:dyDescent="0.35">
      <c r="B19221" s="50">
        <v>45069.875694444447</v>
      </c>
      <c r="C19221" s="7">
        <v>12.19</v>
      </c>
    </row>
    <row r="19222" spans="2:3" ht="15" thickBot="1" x14ac:dyDescent="0.35">
      <c r="B19222" s="50">
        <v>45069.886111111111</v>
      </c>
      <c r="C19222" s="7">
        <v>14.19</v>
      </c>
    </row>
    <row r="19223" spans="2:3" ht="15" thickBot="1" x14ac:dyDescent="0.35">
      <c r="B19223" s="50">
        <v>45069.896527777775</v>
      </c>
      <c r="C19223" s="7">
        <v>13.64</v>
      </c>
    </row>
    <row r="19224" spans="2:3" ht="15" thickBot="1" x14ac:dyDescent="0.35">
      <c r="B19224" s="50">
        <v>45069.906944444447</v>
      </c>
      <c r="C19224" s="7">
        <v>16.239999999999998</v>
      </c>
    </row>
    <row r="19225" spans="2:3" ht="15" thickBot="1" x14ac:dyDescent="0.35">
      <c r="B19225" s="50">
        <v>45069.917361111111</v>
      </c>
      <c r="C19225" s="7">
        <v>16.93</v>
      </c>
    </row>
    <row r="19226" spans="2:3" ht="15" thickBot="1" x14ac:dyDescent="0.35">
      <c r="B19226" s="50">
        <v>45069.927777777775</v>
      </c>
      <c r="C19226" s="7">
        <v>11.75</v>
      </c>
    </row>
    <row r="19227" spans="2:3" ht="15" thickBot="1" x14ac:dyDescent="0.35">
      <c r="B19227" s="50">
        <v>45069.938194444447</v>
      </c>
      <c r="C19227" s="7">
        <v>14.37</v>
      </c>
    </row>
    <row r="19228" spans="2:3" ht="15" thickBot="1" x14ac:dyDescent="0.35">
      <c r="B19228" s="50">
        <v>45069.948611111111</v>
      </c>
      <c r="C19228" s="7">
        <v>13.51</v>
      </c>
    </row>
    <row r="19229" spans="2:3" ht="15" thickBot="1" x14ac:dyDescent="0.35">
      <c r="B19229" s="50">
        <v>45069.959027777775</v>
      </c>
      <c r="C19229" s="7">
        <v>13.48</v>
      </c>
    </row>
    <row r="19230" spans="2:3" ht="15" thickBot="1" x14ac:dyDescent="0.35">
      <c r="B19230" s="50">
        <v>45069.969444444447</v>
      </c>
      <c r="C19230" s="7">
        <v>16.13</v>
      </c>
    </row>
    <row r="19231" spans="2:3" ht="15" thickBot="1" x14ac:dyDescent="0.35">
      <c r="B19231" s="50">
        <v>45069.979861111111</v>
      </c>
      <c r="C19231" s="7">
        <v>12.15</v>
      </c>
    </row>
    <row r="19232" spans="2:3" ht="15" thickBot="1" x14ac:dyDescent="0.35">
      <c r="B19232" s="50">
        <v>45069.990277777775</v>
      </c>
      <c r="C19232" s="7">
        <v>12.35</v>
      </c>
    </row>
    <row r="19233" spans="2:3" ht="15" thickBot="1" x14ac:dyDescent="0.35">
      <c r="B19233" s="50">
        <v>45070.000694444447</v>
      </c>
      <c r="C19233" s="7">
        <v>12.37</v>
      </c>
    </row>
    <row r="19234" spans="2:3" ht="15" thickBot="1" x14ac:dyDescent="0.35">
      <c r="B19234" s="50">
        <v>45070.011111111111</v>
      </c>
      <c r="C19234" s="7">
        <v>12.64</v>
      </c>
    </row>
    <row r="19235" spans="2:3" ht="15" thickBot="1" x14ac:dyDescent="0.35">
      <c r="B19235" s="50">
        <v>45070.021527777775</v>
      </c>
      <c r="C19235" s="7">
        <v>14.9</v>
      </c>
    </row>
    <row r="19236" spans="2:3" ht="15" thickBot="1" x14ac:dyDescent="0.35">
      <c r="B19236" s="50">
        <v>45070.031944444447</v>
      </c>
      <c r="C19236" s="7">
        <v>15.17</v>
      </c>
    </row>
    <row r="19237" spans="2:3" ht="15" thickBot="1" x14ac:dyDescent="0.35">
      <c r="B19237" s="50">
        <v>45070.042361111111</v>
      </c>
      <c r="C19237" s="7">
        <v>15.89</v>
      </c>
    </row>
    <row r="19238" spans="2:3" ht="15" thickBot="1" x14ac:dyDescent="0.35">
      <c r="B19238" s="50">
        <v>45070.052777777775</v>
      </c>
      <c r="C19238" s="7">
        <v>14.4</v>
      </c>
    </row>
    <row r="19239" spans="2:3" ht="15" thickBot="1" x14ac:dyDescent="0.35">
      <c r="B19239" s="50">
        <v>45070.063194444447</v>
      </c>
      <c r="C19239" s="7">
        <v>12.85</v>
      </c>
    </row>
    <row r="19240" spans="2:3" ht="15" thickBot="1" x14ac:dyDescent="0.35">
      <c r="B19240" s="50">
        <v>45070.073611111111</v>
      </c>
      <c r="C19240" s="7">
        <v>16.86</v>
      </c>
    </row>
    <row r="19241" spans="2:3" ht="15" thickBot="1" x14ac:dyDescent="0.35">
      <c r="B19241" s="50">
        <v>45070.084027777775</v>
      </c>
      <c r="C19241" s="7">
        <v>13.09</v>
      </c>
    </row>
    <row r="19242" spans="2:3" ht="15" thickBot="1" x14ac:dyDescent="0.35">
      <c r="B19242" s="50">
        <v>45070.094444444447</v>
      </c>
      <c r="C19242" s="7">
        <v>13.02</v>
      </c>
    </row>
    <row r="19243" spans="2:3" ht="15" thickBot="1" x14ac:dyDescent="0.35">
      <c r="B19243" s="50">
        <v>45070.104861111111</v>
      </c>
      <c r="C19243" s="7">
        <v>12.97</v>
      </c>
    </row>
    <row r="19244" spans="2:3" ht="15" thickBot="1" x14ac:dyDescent="0.35">
      <c r="B19244" s="50">
        <v>45070.115277777775</v>
      </c>
      <c r="C19244" s="7">
        <v>15.68</v>
      </c>
    </row>
    <row r="19245" spans="2:3" ht="15" thickBot="1" x14ac:dyDescent="0.35">
      <c r="B19245" s="50">
        <v>45070.125694444447</v>
      </c>
      <c r="C19245" s="7">
        <v>13.39</v>
      </c>
    </row>
    <row r="19246" spans="2:3" ht="15" thickBot="1" x14ac:dyDescent="0.35">
      <c r="B19246" s="50">
        <v>45070.136111111111</v>
      </c>
      <c r="C19246" s="7">
        <v>15.34</v>
      </c>
    </row>
    <row r="19247" spans="2:3" ht="15" thickBot="1" x14ac:dyDescent="0.35">
      <c r="B19247" s="50">
        <v>45070.146527777775</v>
      </c>
      <c r="C19247" s="7">
        <v>13.38</v>
      </c>
    </row>
    <row r="19248" spans="2:3" ht="15" thickBot="1" x14ac:dyDescent="0.35">
      <c r="B19248" s="50">
        <v>45070.156944444447</v>
      </c>
      <c r="C19248" s="7">
        <v>14.48</v>
      </c>
    </row>
    <row r="19249" spans="2:3" ht="15" thickBot="1" x14ac:dyDescent="0.35">
      <c r="B19249" s="50">
        <v>45070.167361111111</v>
      </c>
      <c r="C19249" s="7">
        <v>13.76</v>
      </c>
    </row>
    <row r="19250" spans="2:3" ht="15" thickBot="1" x14ac:dyDescent="0.35">
      <c r="B19250" s="50">
        <v>45070.177777777775</v>
      </c>
      <c r="C19250" s="7">
        <v>12.8</v>
      </c>
    </row>
    <row r="19251" spans="2:3" ht="15" thickBot="1" x14ac:dyDescent="0.35">
      <c r="B19251" s="50">
        <v>45070.188194444447</v>
      </c>
      <c r="C19251" s="7">
        <v>13.9</v>
      </c>
    </row>
    <row r="19252" spans="2:3" ht="15" thickBot="1" x14ac:dyDescent="0.35">
      <c r="B19252" s="50">
        <v>45070.198611111111</v>
      </c>
      <c r="C19252" s="7">
        <v>13.48</v>
      </c>
    </row>
    <row r="19253" spans="2:3" ht="15" thickBot="1" x14ac:dyDescent="0.35">
      <c r="B19253" s="50">
        <v>45070.209027777775</v>
      </c>
      <c r="C19253" s="7">
        <v>12.48</v>
      </c>
    </row>
    <row r="19254" spans="2:3" ht="15" thickBot="1" x14ac:dyDescent="0.35">
      <c r="B19254" s="50">
        <v>45070.219444444447</v>
      </c>
      <c r="C19254" s="7">
        <v>11.6</v>
      </c>
    </row>
    <row r="19255" spans="2:3" ht="15" thickBot="1" x14ac:dyDescent="0.35">
      <c r="B19255" s="50">
        <v>45070.229861111111</v>
      </c>
      <c r="C19255" s="7">
        <v>11.35</v>
      </c>
    </row>
    <row r="19256" spans="2:3" ht="15" thickBot="1" x14ac:dyDescent="0.35">
      <c r="B19256" s="50">
        <v>45070.240277777775</v>
      </c>
      <c r="C19256" s="7">
        <v>11.66</v>
      </c>
    </row>
    <row r="19257" spans="2:3" ht="15" thickBot="1" x14ac:dyDescent="0.35">
      <c r="B19257" s="50">
        <v>45070.250694444447</v>
      </c>
      <c r="C19257" s="7">
        <v>11.49</v>
      </c>
    </row>
    <row r="19258" spans="2:3" ht="15" thickBot="1" x14ac:dyDescent="0.35">
      <c r="B19258" s="50">
        <v>45070.261111111111</v>
      </c>
      <c r="C19258" s="7">
        <v>13.26</v>
      </c>
    </row>
    <row r="19259" spans="2:3" ht="15" thickBot="1" x14ac:dyDescent="0.35">
      <c r="B19259" s="50">
        <v>45070.271527777775</v>
      </c>
      <c r="C19259" s="7">
        <v>11.25</v>
      </c>
    </row>
    <row r="19260" spans="2:3" ht="15" thickBot="1" x14ac:dyDescent="0.35">
      <c r="B19260" s="50">
        <v>45070.281944444447</v>
      </c>
      <c r="C19260" s="7">
        <v>11.18</v>
      </c>
    </row>
    <row r="19261" spans="2:3" ht="15" thickBot="1" x14ac:dyDescent="0.35">
      <c r="B19261" s="50">
        <v>45070.292361111111</v>
      </c>
      <c r="C19261" s="7">
        <v>11.36</v>
      </c>
    </row>
    <row r="19262" spans="2:3" ht="15" thickBot="1" x14ac:dyDescent="0.35">
      <c r="B19262" s="50">
        <v>45070.302777777775</v>
      </c>
      <c r="C19262" s="7">
        <v>10.99</v>
      </c>
    </row>
    <row r="19263" spans="2:3" ht="15" thickBot="1" x14ac:dyDescent="0.35">
      <c r="B19263" s="50">
        <v>45070.313194444447</v>
      </c>
      <c r="C19263" s="7">
        <v>11.14</v>
      </c>
    </row>
    <row r="19264" spans="2:3" ht="15" thickBot="1" x14ac:dyDescent="0.35">
      <c r="B19264" s="50">
        <v>45070.323611111111</v>
      </c>
      <c r="C19264" s="7">
        <v>12.14</v>
      </c>
    </row>
    <row r="19265" spans="2:3" ht="15" thickBot="1" x14ac:dyDescent="0.35">
      <c r="B19265" s="50">
        <v>45070.334027777775</v>
      </c>
      <c r="C19265" s="7">
        <v>12.27</v>
      </c>
    </row>
    <row r="19266" spans="2:3" ht="15" thickBot="1" x14ac:dyDescent="0.35">
      <c r="B19266" s="50">
        <v>45070.344444444447</v>
      </c>
      <c r="C19266" s="7">
        <v>13.37</v>
      </c>
    </row>
    <row r="19267" spans="2:3" ht="15" thickBot="1" x14ac:dyDescent="0.35">
      <c r="B19267" s="50">
        <v>45070.354861111111</v>
      </c>
      <c r="C19267" s="7">
        <v>16.2</v>
      </c>
    </row>
    <row r="19268" spans="2:3" ht="15" thickBot="1" x14ac:dyDescent="0.35">
      <c r="B19268" s="50">
        <v>45070.365277777775</v>
      </c>
      <c r="C19268" s="7">
        <v>13.87</v>
      </c>
    </row>
    <row r="19269" spans="2:3" ht="15" thickBot="1" x14ac:dyDescent="0.35">
      <c r="B19269" s="50">
        <v>45070.375694444447</v>
      </c>
      <c r="C19269" s="7">
        <v>14.1</v>
      </c>
    </row>
    <row r="19270" spans="2:3" ht="15" thickBot="1" x14ac:dyDescent="0.35">
      <c r="B19270" s="50">
        <v>45070.386111111111</v>
      </c>
      <c r="C19270" s="7">
        <v>15.16</v>
      </c>
    </row>
    <row r="19271" spans="2:3" ht="15" thickBot="1" x14ac:dyDescent="0.35">
      <c r="B19271" s="50">
        <v>45070.396527777775</v>
      </c>
      <c r="C19271" s="7">
        <v>15.39</v>
      </c>
    </row>
    <row r="19272" spans="2:3" ht="15" thickBot="1" x14ac:dyDescent="0.35">
      <c r="B19272" s="50">
        <v>45070.406944444447</v>
      </c>
      <c r="C19272" s="7">
        <v>14.6</v>
      </c>
    </row>
    <row r="19273" spans="2:3" ht="15" thickBot="1" x14ac:dyDescent="0.35">
      <c r="B19273" s="50">
        <v>45070.417361111111</v>
      </c>
      <c r="C19273" s="7">
        <v>15.34</v>
      </c>
    </row>
    <row r="19274" spans="2:3" ht="15" thickBot="1" x14ac:dyDescent="0.35">
      <c r="B19274" s="50">
        <v>45070.427777777775</v>
      </c>
      <c r="C19274" s="7">
        <v>15.94</v>
      </c>
    </row>
    <row r="19275" spans="2:3" ht="15" thickBot="1" x14ac:dyDescent="0.35">
      <c r="B19275" s="50">
        <v>45070.438194444447</v>
      </c>
      <c r="C19275" s="7">
        <v>17.670000000000002</v>
      </c>
    </row>
    <row r="19276" spans="2:3" ht="15" thickBot="1" x14ac:dyDescent="0.35">
      <c r="B19276" s="50">
        <v>45070.448611111111</v>
      </c>
      <c r="C19276" s="7">
        <v>16.75</v>
      </c>
    </row>
    <row r="19277" spans="2:3" ht="15" thickBot="1" x14ac:dyDescent="0.35">
      <c r="B19277" s="50">
        <v>45070.459027777775</v>
      </c>
      <c r="C19277" s="7">
        <v>15.89</v>
      </c>
    </row>
    <row r="19278" spans="2:3" ht="15" thickBot="1" x14ac:dyDescent="0.35">
      <c r="B19278" s="50">
        <v>45070.469444444447</v>
      </c>
      <c r="C19278" s="7">
        <v>14.6</v>
      </c>
    </row>
    <row r="19279" spans="2:3" ht="15" thickBot="1" x14ac:dyDescent="0.35">
      <c r="B19279" s="50">
        <v>45070.479861111111</v>
      </c>
      <c r="C19279" s="7">
        <v>13.87</v>
      </c>
    </row>
    <row r="19280" spans="2:3" ht="15" thickBot="1" x14ac:dyDescent="0.35">
      <c r="B19280" s="50">
        <v>45070.490277777775</v>
      </c>
      <c r="C19280" s="7">
        <v>15.99</v>
      </c>
    </row>
    <row r="19281" spans="2:3" ht="15" thickBot="1" x14ac:dyDescent="0.35">
      <c r="B19281" s="50">
        <v>45070.500694444447</v>
      </c>
      <c r="C19281" s="7">
        <v>15.41</v>
      </c>
    </row>
    <row r="19282" spans="2:3" ht="15" thickBot="1" x14ac:dyDescent="0.35">
      <c r="B19282" s="50">
        <v>45070.511111111111</v>
      </c>
      <c r="C19282" s="7">
        <v>15.3</v>
      </c>
    </row>
    <row r="19283" spans="2:3" ht="15" thickBot="1" x14ac:dyDescent="0.35">
      <c r="B19283" s="50">
        <v>45070.521527777775</v>
      </c>
      <c r="C19283" s="7">
        <v>18.28</v>
      </c>
    </row>
    <row r="19284" spans="2:3" ht="15" thickBot="1" x14ac:dyDescent="0.35">
      <c r="B19284" s="50">
        <v>45070.531944444447</v>
      </c>
      <c r="C19284" s="7">
        <v>16.07</v>
      </c>
    </row>
    <row r="19285" spans="2:3" ht="15" thickBot="1" x14ac:dyDescent="0.35">
      <c r="B19285" s="50">
        <v>45070.542361111111</v>
      </c>
      <c r="C19285" s="7">
        <v>16.25</v>
      </c>
    </row>
    <row r="19286" spans="2:3" ht="15" thickBot="1" x14ac:dyDescent="0.35">
      <c r="B19286" s="50">
        <v>45070.552777777775</v>
      </c>
      <c r="C19286" s="7">
        <v>15.06</v>
      </c>
    </row>
    <row r="19287" spans="2:3" ht="15" thickBot="1" x14ac:dyDescent="0.35">
      <c r="B19287" s="50">
        <v>45070.563194444447</v>
      </c>
      <c r="C19287" s="7">
        <v>16.82</v>
      </c>
    </row>
    <row r="19288" spans="2:3" ht="15" thickBot="1" x14ac:dyDescent="0.35">
      <c r="B19288" s="50">
        <v>45070.573611111111</v>
      </c>
      <c r="C19288" s="7">
        <v>18</v>
      </c>
    </row>
    <row r="19289" spans="2:3" ht="15" thickBot="1" x14ac:dyDescent="0.35">
      <c r="B19289" s="50">
        <v>45070.584027777775</v>
      </c>
      <c r="C19289" s="7">
        <v>18.02</v>
      </c>
    </row>
    <row r="19290" spans="2:3" ht="15" thickBot="1" x14ac:dyDescent="0.35">
      <c r="B19290" s="50">
        <v>45070.594444444447</v>
      </c>
      <c r="C19290" s="7">
        <v>17.61</v>
      </c>
    </row>
    <row r="19291" spans="2:3" ht="15" thickBot="1" x14ac:dyDescent="0.35">
      <c r="B19291" s="50">
        <v>45070.604861111111</v>
      </c>
      <c r="C19291" s="7">
        <v>16.21</v>
      </c>
    </row>
    <row r="19292" spans="2:3" ht="15" thickBot="1" x14ac:dyDescent="0.35">
      <c r="B19292" s="50">
        <v>45070.615277777775</v>
      </c>
      <c r="C19292" s="7">
        <v>13.84</v>
      </c>
    </row>
    <row r="19293" spans="2:3" ht="15" thickBot="1" x14ac:dyDescent="0.35">
      <c r="B19293" s="50">
        <v>45070.625694444447</v>
      </c>
      <c r="C19293" s="7">
        <v>13.32</v>
      </c>
    </row>
    <row r="19294" spans="2:3" ht="15" thickBot="1" x14ac:dyDescent="0.35">
      <c r="B19294" s="50">
        <v>45070.636111111111</v>
      </c>
      <c r="C19294" s="7">
        <v>16.739999999999998</v>
      </c>
    </row>
    <row r="19295" spans="2:3" ht="15" thickBot="1" x14ac:dyDescent="0.35">
      <c r="B19295" s="50">
        <v>45070.646527777775</v>
      </c>
      <c r="C19295" s="7">
        <v>15.21</v>
      </c>
    </row>
    <row r="19296" spans="2:3" ht="15" thickBot="1" x14ac:dyDescent="0.35">
      <c r="B19296" s="50">
        <v>45070.656944444447</v>
      </c>
      <c r="C19296" s="7">
        <v>15.7</v>
      </c>
    </row>
    <row r="19297" spans="2:3" ht="15" thickBot="1" x14ac:dyDescent="0.35">
      <c r="B19297" s="50">
        <v>45070.667361111111</v>
      </c>
      <c r="C19297" s="7">
        <v>14.71</v>
      </c>
    </row>
    <row r="19298" spans="2:3" ht="15" thickBot="1" x14ac:dyDescent="0.35">
      <c r="B19298" s="50">
        <v>45070.677777777775</v>
      </c>
      <c r="C19298" s="7">
        <v>15.43</v>
      </c>
    </row>
    <row r="19299" spans="2:3" ht="15" thickBot="1" x14ac:dyDescent="0.35">
      <c r="B19299" s="50">
        <v>45070.688194444447</v>
      </c>
      <c r="C19299" s="7">
        <v>15.57</v>
      </c>
    </row>
    <row r="19300" spans="2:3" ht="15" thickBot="1" x14ac:dyDescent="0.35">
      <c r="B19300" s="50">
        <v>45070.698611111111</v>
      </c>
      <c r="C19300" s="7">
        <v>15.67</v>
      </c>
    </row>
    <row r="19301" spans="2:3" ht="15" thickBot="1" x14ac:dyDescent="0.35">
      <c r="B19301" s="50">
        <v>45070.709027777775</v>
      </c>
      <c r="C19301" s="7">
        <v>12.94</v>
      </c>
    </row>
    <row r="19302" spans="2:3" ht="15" thickBot="1" x14ac:dyDescent="0.35">
      <c r="B19302" s="50">
        <v>45070.719444444447</v>
      </c>
      <c r="C19302" s="7">
        <v>14.12</v>
      </c>
    </row>
    <row r="19303" spans="2:3" ht="15" thickBot="1" x14ac:dyDescent="0.35">
      <c r="B19303" s="50">
        <v>45070.729861111111</v>
      </c>
      <c r="C19303" s="7">
        <v>14.97</v>
      </c>
    </row>
    <row r="19304" spans="2:3" ht="15" thickBot="1" x14ac:dyDescent="0.35">
      <c r="B19304" s="50">
        <v>45070.740277777775</v>
      </c>
      <c r="C19304" s="7">
        <v>13.67</v>
      </c>
    </row>
    <row r="19305" spans="2:3" ht="15" thickBot="1" x14ac:dyDescent="0.35">
      <c r="B19305" s="50">
        <v>45070.750694444447</v>
      </c>
      <c r="C19305" s="7">
        <v>14.35</v>
      </c>
    </row>
    <row r="19306" spans="2:3" ht="15" thickBot="1" x14ac:dyDescent="0.35">
      <c r="B19306" s="50">
        <v>45070.761111111111</v>
      </c>
      <c r="C19306" s="7">
        <v>12.82</v>
      </c>
    </row>
    <row r="19307" spans="2:3" ht="15" thickBot="1" x14ac:dyDescent="0.35">
      <c r="B19307" s="50">
        <v>45070.771527777775</v>
      </c>
      <c r="C19307" s="7">
        <v>12.5</v>
      </c>
    </row>
    <row r="19308" spans="2:3" ht="15" thickBot="1" x14ac:dyDescent="0.35">
      <c r="B19308" s="50">
        <v>45070.781944444447</v>
      </c>
      <c r="C19308" s="7">
        <v>13.48</v>
      </c>
    </row>
    <row r="19309" spans="2:3" ht="15" thickBot="1" x14ac:dyDescent="0.35">
      <c r="B19309" s="50">
        <v>45070.792361111111</v>
      </c>
      <c r="C19309" s="7">
        <v>12.64</v>
      </c>
    </row>
    <row r="19310" spans="2:3" ht="15" thickBot="1" x14ac:dyDescent="0.35">
      <c r="B19310" s="50">
        <v>45070.802777777775</v>
      </c>
      <c r="C19310" s="7">
        <v>16.010000000000002</v>
      </c>
    </row>
    <row r="19311" spans="2:3" ht="15" thickBot="1" x14ac:dyDescent="0.35">
      <c r="B19311" s="50">
        <v>45070.813194444447</v>
      </c>
      <c r="C19311" s="7">
        <v>14.16</v>
      </c>
    </row>
    <row r="19312" spans="2:3" ht="15" thickBot="1" x14ac:dyDescent="0.35">
      <c r="B19312" s="50">
        <v>45070.823611111111</v>
      </c>
      <c r="C19312" s="7">
        <v>13.56</v>
      </c>
    </row>
    <row r="19313" spans="2:3" ht="15" thickBot="1" x14ac:dyDescent="0.35">
      <c r="B19313" s="50">
        <v>45070.834027777775</v>
      </c>
      <c r="C19313" s="7">
        <v>12.95</v>
      </c>
    </row>
    <row r="19314" spans="2:3" ht="15" thickBot="1" x14ac:dyDescent="0.35">
      <c r="B19314" s="50">
        <v>45070.844444444447</v>
      </c>
      <c r="C19314" s="7">
        <v>15.07</v>
      </c>
    </row>
    <row r="19315" spans="2:3" ht="15" thickBot="1" x14ac:dyDescent="0.35">
      <c r="B19315" s="50">
        <v>45070.854861111111</v>
      </c>
      <c r="C19315" s="7">
        <v>16.32</v>
      </c>
    </row>
    <row r="19316" spans="2:3" ht="15" thickBot="1" x14ac:dyDescent="0.35">
      <c r="B19316" s="50">
        <v>45070.865277777775</v>
      </c>
      <c r="C19316" s="7">
        <v>13.43</v>
      </c>
    </row>
    <row r="19317" spans="2:3" ht="15" thickBot="1" x14ac:dyDescent="0.35">
      <c r="B19317" s="50">
        <v>45070.875694444447</v>
      </c>
      <c r="C19317" s="7">
        <v>13.22</v>
      </c>
    </row>
    <row r="19318" spans="2:3" ht="15" thickBot="1" x14ac:dyDescent="0.35">
      <c r="B19318" s="50">
        <v>45070.886111111111</v>
      </c>
      <c r="C19318" s="7">
        <v>14.24</v>
      </c>
    </row>
    <row r="19319" spans="2:3" ht="15" thickBot="1" x14ac:dyDescent="0.35">
      <c r="B19319" s="50">
        <v>45070.896527777775</v>
      </c>
      <c r="C19319" s="7">
        <v>14.32</v>
      </c>
    </row>
    <row r="19320" spans="2:3" ht="15" thickBot="1" x14ac:dyDescent="0.35">
      <c r="B19320" s="50">
        <v>45070.906944444447</v>
      </c>
      <c r="C19320" s="7">
        <v>14.7</v>
      </c>
    </row>
    <row r="19321" spans="2:3" ht="15" thickBot="1" x14ac:dyDescent="0.35">
      <c r="B19321" s="50">
        <v>45070.917361111111</v>
      </c>
      <c r="C19321" s="7">
        <v>15.05</v>
      </c>
    </row>
    <row r="19322" spans="2:3" ht="15" thickBot="1" x14ac:dyDescent="0.35">
      <c r="B19322" s="50">
        <v>45070.927777777775</v>
      </c>
      <c r="C19322" s="7">
        <v>14.91</v>
      </c>
    </row>
    <row r="19323" spans="2:3" ht="15" thickBot="1" x14ac:dyDescent="0.35">
      <c r="B19323" s="50">
        <v>45070.938194444447</v>
      </c>
      <c r="C19323" s="7">
        <v>15.98</v>
      </c>
    </row>
    <row r="19324" spans="2:3" ht="15" thickBot="1" x14ac:dyDescent="0.35">
      <c r="B19324" s="50">
        <v>45070.948611111111</v>
      </c>
      <c r="C19324" s="7">
        <v>16.11</v>
      </c>
    </row>
    <row r="19325" spans="2:3" ht="15" thickBot="1" x14ac:dyDescent="0.35">
      <c r="B19325" s="50">
        <v>45070.959027777775</v>
      </c>
      <c r="C19325" s="7">
        <v>13.68</v>
      </c>
    </row>
    <row r="19326" spans="2:3" ht="15" thickBot="1" x14ac:dyDescent="0.35">
      <c r="B19326" s="50">
        <v>45070.969444444447</v>
      </c>
      <c r="C19326" s="7">
        <v>15.31</v>
      </c>
    </row>
    <row r="19327" spans="2:3" ht="15" thickBot="1" x14ac:dyDescent="0.35">
      <c r="B19327" s="50">
        <v>45070.979861111111</v>
      </c>
      <c r="C19327" s="7">
        <v>15.37</v>
      </c>
    </row>
    <row r="19328" spans="2:3" ht="15" thickBot="1" x14ac:dyDescent="0.35">
      <c r="B19328" s="50">
        <v>45070.990277777775</v>
      </c>
      <c r="C19328" s="7">
        <v>15.39</v>
      </c>
    </row>
    <row r="19329" spans="2:3" ht="15" thickBot="1" x14ac:dyDescent="0.35">
      <c r="B19329" s="50">
        <v>45071.000694444447</v>
      </c>
      <c r="C19329" s="7">
        <v>11.33</v>
      </c>
    </row>
    <row r="19330" spans="2:3" ht="15" thickBot="1" x14ac:dyDescent="0.35">
      <c r="B19330" s="50">
        <v>45071.011111111111</v>
      </c>
      <c r="C19330" s="7">
        <v>14.74</v>
      </c>
    </row>
    <row r="19331" spans="2:3" ht="15" thickBot="1" x14ac:dyDescent="0.35">
      <c r="B19331" s="50">
        <v>45071.021527777775</v>
      </c>
      <c r="C19331" s="7">
        <v>14.99</v>
      </c>
    </row>
    <row r="19332" spans="2:3" ht="15" thickBot="1" x14ac:dyDescent="0.35">
      <c r="B19332" s="50">
        <v>45071.031944444447</v>
      </c>
      <c r="C19332" s="7">
        <v>13.19</v>
      </c>
    </row>
    <row r="19333" spans="2:3" ht="15" thickBot="1" x14ac:dyDescent="0.35">
      <c r="B19333" s="50">
        <v>45071.042361111111</v>
      </c>
      <c r="C19333" s="7">
        <v>16.079999999999998</v>
      </c>
    </row>
    <row r="19334" spans="2:3" ht="15" thickBot="1" x14ac:dyDescent="0.35">
      <c r="B19334" s="50">
        <v>45071.052777777775</v>
      </c>
      <c r="C19334" s="7">
        <v>14.14</v>
      </c>
    </row>
    <row r="19335" spans="2:3" ht="15" thickBot="1" x14ac:dyDescent="0.35">
      <c r="B19335" s="50">
        <v>45071.063194444447</v>
      </c>
      <c r="C19335" s="7">
        <v>15.2</v>
      </c>
    </row>
    <row r="19336" spans="2:3" ht="15" thickBot="1" x14ac:dyDescent="0.35">
      <c r="B19336" s="50">
        <v>45071.073611111111</v>
      </c>
      <c r="C19336" s="7">
        <v>15.81</v>
      </c>
    </row>
    <row r="19337" spans="2:3" ht="15" thickBot="1" x14ac:dyDescent="0.35">
      <c r="B19337" s="50">
        <v>45071.084027777775</v>
      </c>
      <c r="C19337" s="7">
        <v>24.79</v>
      </c>
    </row>
    <row r="19338" spans="2:3" ht="15" thickBot="1" x14ac:dyDescent="0.35">
      <c r="B19338" s="50">
        <v>45071.094444444447</v>
      </c>
      <c r="C19338" s="7">
        <v>16.28</v>
      </c>
    </row>
    <row r="19339" spans="2:3" ht="15" thickBot="1" x14ac:dyDescent="0.35">
      <c r="B19339" s="50">
        <v>45071.104861111111</v>
      </c>
      <c r="C19339" s="7">
        <v>14.67</v>
      </c>
    </row>
    <row r="19340" spans="2:3" ht="15" thickBot="1" x14ac:dyDescent="0.35">
      <c r="B19340" s="50">
        <v>45071.115277777775</v>
      </c>
      <c r="C19340" s="7">
        <v>17.5</v>
      </c>
    </row>
    <row r="19341" spans="2:3" ht="15" thickBot="1" x14ac:dyDescent="0.35">
      <c r="B19341" s="50">
        <v>45071.125694444447</v>
      </c>
      <c r="C19341" s="7">
        <v>14.48</v>
      </c>
    </row>
    <row r="19342" spans="2:3" ht="15" thickBot="1" x14ac:dyDescent="0.35">
      <c r="B19342" s="50">
        <v>45071.136111111111</v>
      </c>
      <c r="C19342" s="7">
        <v>15.03</v>
      </c>
    </row>
    <row r="19343" spans="2:3" ht="15" thickBot="1" x14ac:dyDescent="0.35">
      <c r="B19343" s="50">
        <v>45071.146527777775</v>
      </c>
      <c r="C19343" s="7">
        <v>15.62</v>
      </c>
    </row>
    <row r="19344" spans="2:3" ht="15" thickBot="1" x14ac:dyDescent="0.35">
      <c r="B19344" s="50">
        <v>45071.156944444447</v>
      </c>
      <c r="C19344" s="7">
        <v>19.72</v>
      </c>
    </row>
    <row r="19345" spans="2:3" ht="15" thickBot="1" x14ac:dyDescent="0.35">
      <c r="B19345" s="50">
        <v>45071.167361111111</v>
      </c>
      <c r="C19345" s="7">
        <v>25.61</v>
      </c>
    </row>
    <row r="19346" spans="2:3" ht="15" thickBot="1" x14ac:dyDescent="0.35">
      <c r="B19346" s="50">
        <v>45071.177777777775</v>
      </c>
      <c r="C19346" s="7">
        <v>15.67</v>
      </c>
    </row>
    <row r="19347" spans="2:3" ht="15" thickBot="1" x14ac:dyDescent="0.35">
      <c r="B19347" s="50">
        <v>45071.188194444447</v>
      </c>
      <c r="C19347" s="7">
        <v>18.260000000000002</v>
      </c>
    </row>
    <row r="19348" spans="2:3" ht="15" thickBot="1" x14ac:dyDescent="0.35">
      <c r="B19348" s="50">
        <v>45071.198611111111</v>
      </c>
      <c r="C19348" s="7">
        <v>15.4</v>
      </c>
    </row>
    <row r="19349" spans="2:3" ht="15" thickBot="1" x14ac:dyDescent="0.35">
      <c r="B19349" s="50">
        <v>45071.209027777775</v>
      </c>
      <c r="C19349" s="7">
        <v>21.52</v>
      </c>
    </row>
    <row r="19350" spans="2:3" ht="15" thickBot="1" x14ac:dyDescent="0.35">
      <c r="B19350" s="50">
        <v>45071.219444444447</v>
      </c>
      <c r="C19350" s="7">
        <v>14.23</v>
      </c>
    </row>
    <row r="19351" spans="2:3" ht="15" thickBot="1" x14ac:dyDescent="0.35">
      <c r="B19351" s="50">
        <v>45071.229861111111</v>
      </c>
      <c r="C19351" s="7">
        <v>13.34</v>
      </c>
    </row>
    <row r="19352" spans="2:3" ht="15" thickBot="1" x14ac:dyDescent="0.35">
      <c r="B19352" s="50">
        <v>45071.240277777775</v>
      </c>
      <c r="C19352" s="7">
        <v>14.89</v>
      </c>
    </row>
    <row r="19353" spans="2:3" ht="15" thickBot="1" x14ac:dyDescent="0.35">
      <c r="B19353" s="50">
        <v>45071.250694444447</v>
      </c>
      <c r="C19353" s="7">
        <v>14.8</v>
      </c>
    </row>
    <row r="19354" spans="2:3" ht="15" thickBot="1" x14ac:dyDescent="0.35">
      <c r="B19354" s="50">
        <v>45071.261111111111</v>
      </c>
      <c r="C19354" s="7">
        <v>13.93</v>
      </c>
    </row>
    <row r="19355" spans="2:3" ht="15" thickBot="1" x14ac:dyDescent="0.35">
      <c r="B19355" s="50">
        <v>45071.271527777775</v>
      </c>
      <c r="C19355" s="7">
        <v>13.64</v>
      </c>
    </row>
    <row r="19356" spans="2:3" ht="15" thickBot="1" x14ac:dyDescent="0.35">
      <c r="B19356" s="50">
        <v>45071.281944444447</v>
      </c>
      <c r="C19356" s="7">
        <v>15.62</v>
      </c>
    </row>
    <row r="19357" spans="2:3" ht="15" thickBot="1" x14ac:dyDescent="0.35">
      <c r="B19357" s="50">
        <v>45071.292361111111</v>
      </c>
      <c r="C19357" s="7">
        <v>17.61</v>
      </c>
    </row>
    <row r="19358" spans="2:3" ht="15" thickBot="1" x14ac:dyDescent="0.35">
      <c r="B19358" s="50">
        <v>45071.302777777775</v>
      </c>
      <c r="C19358" s="7">
        <v>14.55</v>
      </c>
    </row>
    <row r="19359" spans="2:3" ht="15" thickBot="1" x14ac:dyDescent="0.35">
      <c r="B19359" s="50">
        <v>45071.313194444447</v>
      </c>
      <c r="C19359" s="7">
        <v>14.34</v>
      </c>
    </row>
    <row r="19360" spans="2:3" ht="15" thickBot="1" x14ac:dyDescent="0.35">
      <c r="B19360" s="50">
        <v>45071.323611111111</v>
      </c>
      <c r="C19360" s="7">
        <v>15.1</v>
      </c>
    </row>
    <row r="19361" spans="2:3" ht="15" thickBot="1" x14ac:dyDescent="0.35">
      <c r="B19361" s="50">
        <v>45071.334027777775</v>
      </c>
      <c r="C19361" s="7">
        <v>14.78</v>
      </c>
    </row>
    <row r="19362" spans="2:3" ht="15" thickBot="1" x14ac:dyDescent="0.35">
      <c r="B19362" s="50">
        <v>45071.344444444447</v>
      </c>
      <c r="C19362" s="7">
        <v>11.81</v>
      </c>
    </row>
    <row r="19363" spans="2:3" ht="15" thickBot="1" x14ac:dyDescent="0.35">
      <c r="B19363" s="50">
        <v>45071.354861111111</v>
      </c>
      <c r="C19363" s="7">
        <v>9.2899999999999991</v>
      </c>
    </row>
    <row r="19364" spans="2:3" ht="15" thickBot="1" x14ac:dyDescent="0.35">
      <c r="B19364" s="50">
        <v>45071.365277777775</v>
      </c>
      <c r="C19364" s="7">
        <v>12.65</v>
      </c>
    </row>
    <row r="19365" spans="2:3" ht="15" thickBot="1" x14ac:dyDescent="0.35">
      <c r="B19365" s="50">
        <v>45071.375694444447</v>
      </c>
      <c r="C19365" s="7">
        <v>13.83</v>
      </c>
    </row>
    <row r="19366" spans="2:3" ht="15" thickBot="1" x14ac:dyDescent="0.35">
      <c r="B19366" s="50">
        <v>45071.386111111111</v>
      </c>
      <c r="C19366" s="7">
        <v>12.43</v>
      </c>
    </row>
    <row r="19367" spans="2:3" ht="15" thickBot="1" x14ac:dyDescent="0.35">
      <c r="B19367" s="50">
        <v>45071.396527777775</v>
      </c>
      <c r="C19367" s="7">
        <v>9.77</v>
      </c>
    </row>
    <row r="19368" spans="2:3" ht="15" thickBot="1" x14ac:dyDescent="0.35">
      <c r="B19368" s="50">
        <v>45071.406944444447</v>
      </c>
      <c r="C19368" s="7">
        <v>10.27</v>
      </c>
    </row>
    <row r="19369" spans="2:3" ht="15" thickBot="1" x14ac:dyDescent="0.35">
      <c r="B19369" s="50">
        <v>45071.417361111111</v>
      </c>
      <c r="C19369" s="7">
        <v>12.2</v>
      </c>
    </row>
    <row r="19370" spans="2:3" ht="15" thickBot="1" x14ac:dyDescent="0.35">
      <c r="B19370" s="50">
        <v>45071.427777777775</v>
      </c>
      <c r="C19370" s="7">
        <v>11.45</v>
      </c>
    </row>
    <row r="19371" spans="2:3" ht="15" thickBot="1" x14ac:dyDescent="0.35">
      <c r="B19371" s="50">
        <v>45071.438194444447</v>
      </c>
      <c r="C19371" s="7">
        <v>12</v>
      </c>
    </row>
    <row r="19372" spans="2:3" ht="15" thickBot="1" x14ac:dyDescent="0.35">
      <c r="B19372" s="50">
        <v>45071.448611111111</v>
      </c>
      <c r="C19372" s="7">
        <v>12.57</v>
      </c>
    </row>
    <row r="19373" spans="2:3" ht="15" thickBot="1" x14ac:dyDescent="0.35">
      <c r="B19373" s="50">
        <v>45071.459027777775</v>
      </c>
      <c r="C19373" s="7">
        <v>12.66</v>
      </c>
    </row>
    <row r="19374" spans="2:3" ht="15" thickBot="1" x14ac:dyDescent="0.35">
      <c r="B19374" s="50">
        <v>45071.469444444447</v>
      </c>
      <c r="C19374" s="7">
        <v>13.18</v>
      </c>
    </row>
    <row r="19375" spans="2:3" ht="15" thickBot="1" x14ac:dyDescent="0.35">
      <c r="B19375" s="50">
        <v>45071.479861111111</v>
      </c>
      <c r="C19375" s="7">
        <v>12.83</v>
      </c>
    </row>
    <row r="19376" spans="2:3" ht="15" thickBot="1" x14ac:dyDescent="0.35">
      <c r="B19376" s="50">
        <v>45071.490277777775</v>
      </c>
      <c r="C19376" s="7">
        <v>13.41</v>
      </c>
    </row>
    <row r="19377" spans="2:3" ht="15" thickBot="1" x14ac:dyDescent="0.35">
      <c r="B19377" s="50">
        <v>45071.500694444447</v>
      </c>
      <c r="C19377" s="7">
        <v>13.83</v>
      </c>
    </row>
    <row r="19378" spans="2:3" ht="15" thickBot="1" x14ac:dyDescent="0.35">
      <c r="B19378" s="50">
        <v>45071.511111111111</v>
      </c>
      <c r="C19378" s="7">
        <v>14.64</v>
      </c>
    </row>
    <row r="19379" spans="2:3" ht="15" thickBot="1" x14ac:dyDescent="0.35">
      <c r="B19379" s="50">
        <v>45071.521527777775</v>
      </c>
      <c r="C19379" s="7">
        <v>13.86</v>
      </c>
    </row>
    <row r="19380" spans="2:3" ht="15" thickBot="1" x14ac:dyDescent="0.35">
      <c r="B19380" s="50">
        <v>45071.531944444447</v>
      </c>
      <c r="C19380" s="7">
        <v>14.51</v>
      </c>
    </row>
    <row r="19381" spans="2:3" ht="15" thickBot="1" x14ac:dyDescent="0.35">
      <c r="B19381" s="50">
        <v>45071.542361111111</v>
      </c>
      <c r="C19381" s="7">
        <v>15.02</v>
      </c>
    </row>
    <row r="19382" spans="2:3" ht="15" thickBot="1" x14ac:dyDescent="0.35">
      <c r="B19382" s="50">
        <v>45071.552777777775</v>
      </c>
      <c r="C19382" s="7">
        <v>14.23</v>
      </c>
    </row>
    <row r="19383" spans="2:3" ht="15" thickBot="1" x14ac:dyDescent="0.35">
      <c r="B19383" s="50">
        <v>45071.563194444447</v>
      </c>
      <c r="C19383" s="7">
        <v>13.72</v>
      </c>
    </row>
    <row r="19384" spans="2:3" ht="15" thickBot="1" x14ac:dyDescent="0.35">
      <c r="B19384" s="50">
        <v>45071.573611111111</v>
      </c>
      <c r="C19384" s="7">
        <v>12.87</v>
      </c>
    </row>
    <row r="19385" spans="2:3" ht="15" thickBot="1" x14ac:dyDescent="0.35">
      <c r="B19385" s="50">
        <v>45071.584027777775</v>
      </c>
      <c r="C19385" s="7">
        <v>13.98</v>
      </c>
    </row>
    <row r="19386" spans="2:3" ht="15" thickBot="1" x14ac:dyDescent="0.35">
      <c r="B19386" s="50">
        <v>45071.594444444447</v>
      </c>
      <c r="C19386" s="7">
        <v>14.47</v>
      </c>
    </row>
    <row r="19387" spans="2:3" ht="15" thickBot="1" x14ac:dyDescent="0.35">
      <c r="B19387" s="50">
        <v>45071.604861111111</v>
      </c>
      <c r="C19387" s="7">
        <v>14.26</v>
      </c>
    </row>
    <row r="19388" spans="2:3" ht="15" thickBot="1" x14ac:dyDescent="0.35">
      <c r="B19388" s="50">
        <v>45071.615277777775</v>
      </c>
      <c r="C19388" s="7">
        <v>133.69999999999999</v>
      </c>
    </row>
    <row r="19389" spans="2:3" ht="15" thickBot="1" x14ac:dyDescent="0.35">
      <c r="B19389" s="50">
        <v>45071.625694444447</v>
      </c>
      <c r="C19389" s="7">
        <v>13.96</v>
      </c>
    </row>
    <row r="19390" spans="2:3" ht="15" thickBot="1" x14ac:dyDescent="0.35">
      <c r="B19390" s="50">
        <v>45071.636111111111</v>
      </c>
      <c r="C19390" s="7">
        <v>14.57</v>
      </c>
    </row>
    <row r="19391" spans="2:3" ht="15" thickBot="1" x14ac:dyDescent="0.35">
      <c r="B19391" s="50">
        <v>45071.646527777775</v>
      </c>
      <c r="C19391" s="7">
        <v>14.05</v>
      </c>
    </row>
    <row r="19392" spans="2:3" ht="15" thickBot="1" x14ac:dyDescent="0.35">
      <c r="B19392" s="50">
        <v>45071.656944444447</v>
      </c>
      <c r="C19392" s="7">
        <v>12.26</v>
      </c>
    </row>
    <row r="19393" spans="2:3" ht="15" thickBot="1" x14ac:dyDescent="0.35">
      <c r="B19393" s="50">
        <v>45071.667361111111</v>
      </c>
      <c r="C19393" s="7">
        <v>12.48</v>
      </c>
    </row>
    <row r="19394" spans="2:3" ht="15" thickBot="1" x14ac:dyDescent="0.35">
      <c r="B19394" s="50">
        <v>45071.677777777775</v>
      </c>
      <c r="C19394" s="7">
        <v>12.27</v>
      </c>
    </row>
    <row r="19395" spans="2:3" ht="15" thickBot="1" x14ac:dyDescent="0.35">
      <c r="B19395" s="50">
        <v>45071.688194444447</v>
      </c>
      <c r="C19395" s="7">
        <v>12.51</v>
      </c>
    </row>
    <row r="19396" spans="2:3" ht="15" thickBot="1" x14ac:dyDescent="0.35">
      <c r="B19396" s="50">
        <v>45071.698611111111</v>
      </c>
      <c r="C19396" s="7">
        <v>12.37</v>
      </c>
    </row>
    <row r="19397" spans="2:3" ht="15" thickBot="1" x14ac:dyDescent="0.35">
      <c r="B19397" s="50">
        <v>45071.709027777775</v>
      </c>
      <c r="C19397" s="7">
        <v>12.41</v>
      </c>
    </row>
    <row r="19398" spans="2:3" ht="15" thickBot="1" x14ac:dyDescent="0.35">
      <c r="B19398" s="50">
        <v>45071.719444444447</v>
      </c>
      <c r="C19398" s="7">
        <v>12.56</v>
      </c>
    </row>
    <row r="19399" spans="2:3" ht="15" thickBot="1" x14ac:dyDescent="0.35">
      <c r="B19399" s="50">
        <v>45071.729861111111</v>
      </c>
      <c r="C19399" s="7">
        <v>12.9</v>
      </c>
    </row>
    <row r="19400" spans="2:3" ht="15" thickBot="1" x14ac:dyDescent="0.35">
      <c r="B19400" s="50">
        <v>45071.740277777775</v>
      </c>
      <c r="C19400" s="7">
        <v>12.92</v>
      </c>
    </row>
    <row r="19401" spans="2:3" ht="15" thickBot="1" x14ac:dyDescent="0.35">
      <c r="B19401" s="50">
        <v>45071.750694444447</v>
      </c>
      <c r="C19401" s="7">
        <v>12.55</v>
      </c>
    </row>
    <row r="19402" spans="2:3" ht="15" thickBot="1" x14ac:dyDescent="0.35">
      <c r="B19402" s="50">
        <v>45071.761111111111</v>
      </c>
      <c r="C19402" s="7">
        <v>13.45</v>
      </c>
    </row>
    <row r="19403" spans="2:3" ht="15" thickBot="1" x14ac:dyDescent="0.35">
      <c r="B19403" s="50">
        <v>45071.771527777775</v>
      </c>
      <c r="C19403" s="7">
        <v>13.58</v>
      </c>
    </row>
    <row r="19404" spans="2:3" ht="15" thickBot="1" x14ac:dyDescent="0.35">
      <c r="B19404" s="50">
        <v>45071.781944444447</v>
      </c>
      <c r="C19404" s="7">
        <v>14.11</v>
      </c>
    </row>
    <row r="19405" spans="2:3" ht="15" thickBot="1" x14ac:dyDescent="0.35">
      <c r="B19405" s="50">
        <v>45071.792361111111</v>
      </c>
      <c r="C19405" s="7">
        <v>12.27</v>
      </c>
    </row>
    <row r="19406" spans="2:3" ht="15" thickBot="1" x14ac:dyDescent="0.35">
      <c r="B19406" s="50">
        <v>45071.802777777775</v>
      </c>
      <c r="C19406" s="7">
        <v>13.92</v>
      </c>
    </row>
    <row r="19407" spans="2:3" ht="15" thickBot="1" x14ac:dyDescent="0.35">
      <c r="B19407" s="50">
        <v>45071.813194444447</v>
      </c>
      <c r="C19407" s="7">
        <v>12.29</v>
      </c>
    </row>
    <row r="19408" spans="2:3" ht="15" thickBot="1" x14ac:dyDescent="0.35">
      <c r="B19408" s="50">
        <v>45071.823611111111</v>
      </c>
      <c r="C19408" s="7">
        <v>13.92</v>
      </c>
    </row>
    <row r="19409" spans="2:3" ht="15" thickBot="1" x14ac:dyDescent="0.35">
      <c r="B19409" s="50">
        <v>45071.834027777775</v>
      </c>
      <c r="C19409" s="7">
        <v>11.77</v>
      </c>
    </row>
    <row r="19410" spans="2:3" ht="15" thickBot="1" x14ac:dyDescent="0.35">
      <c r="B19410" s="50">
        <v>45071.844444444447</v>
      </c>
      <c r="C19410" s="7">
        <v>13.57</v>
      </c>
    </row>
    <row r="19411" spans="2:3" ht="15" thickBot="1" x14ac:dyDescent="0.35">
      <c r="B19411" s="50">
        <v>45071.854861111111</v>
      </c>
      <c r="C19411" s="7">
        <v>14.32</v>
      </c>
    </row>
    <row r="19412" spans="2:3" ht="15" thickBot="1" x14ac:dyDescent="0.35">
      <c r="B19412" s="50">
        <v>45071.865277777775</v>
      </c>
      <c r="C19412" s="7">
        <v>13.83</v>
      </c>
    </row>
    <row r="19413" spans="2:3" ht="15" thickBot="1" x14ac:dyDescent="0.35">
      <c r="B19413" s="50">
        <v>45071.875694444447</v>
      </c>
      <c r="C19413" s="7">
        <v>13.78</v>
      </c>
    </row>
    <row r="19414" spans="2:3" ht="15" thickBot="1" x14ac:dyDescent="0.35">
      <c r="B19414" s="50">
        <v>45071.886111111111</v>
      </c>
      <c r="C19414" s="7">
        <v>14.44</v>
      </c>
    </row>
    <row r="19415" spans="2:3" ht="15" thickBot="1" x14ac:dyDescent="0.35">
      <c r="B19415" s="50">
        <v>45071.896527777775</v>
      </c>
      <c r="C19415" s="7">
        <v>14.22</v>
      </c>
    </row>
    <row r="19416" spans="2:3" ht="15" thickBot="1" x14ac:dyDescent="0.35">
      <c r="B19416" s="50">
        <v>45071.906944444447</v>
      </c>
      <c r="C19416" s="7">
        <v>14.88</v>
      </c>
    </row>
    <row r="19417" spans="2:3" ht="15" thickBot="1" x14ac:dyDescent="0.35">
      <c r="B19417" s="50">
        <v>45071.917361111111</v>
      </c>
      <c r="C19417" s="7">
        <v>16.12</v>
      </c>
    </row>
    <row r="19418" spans="2:3" ht="15" thickBot="1" x14ac:dyDescent="0.35">
      <c r="B19418" s="50">
        <v>45071.927777777775</v>
      </c>
      <c r="C19418" s="7">
        <v>15.26</v>
      </c>
    </row>
    <row r="19419" spans="2:3" ht="15" thickBot="1" x14ac:dyDescent="0.35">
      <c r="B19419" s="50">
        <v>45071.938194444447</v>
      </c>
      <c r="C19419" s="7">
        <v>16.239999999999998</v>
      </c>
    </row>
    <row r="19420" spans="2:3" ht="15" thickBot="1" x14ac:dyDescent="0.35">
      <c r="B19420" s="50">
        <v>45071.948611111111</v>
      </c>
      <c r="C19420" s="7">
        <v>15.57</v>
      </c>
    </row>
    <row r="19421" spans="2:3" ht="15" thickBot="1" x14ac:dyDescent="0.35">
      <c r="B19421" s="50">
        <v>45071.959027777775</v>
      </c>
      <c r="C19421" s="7">
        <v>14.6</v>
      </c>
    </row>
    <row r="19422" spans="2:3" ht="15" thickBot="1" x14ac:dyDescent="0.35">
      <c r="B19422" s="50">
        <v>45071.969444444447</v>
      </c>
      <c r="C19422" s="7">
        <v>14.49</v>
      </c>
    </row>
    <row r="19423" spans="2:3" ht="15" thickBot="1" x14ac:dyDescent="0.35">
      <c r="B19423" s="50">
        <v>45071.979861111111</v>
      </c>
      <c r="C19423" s="7">
        <v>12.85</v>
      </c>
    </row>
    <row r="19424" spans="2:3" ht="15" thickBot="1" x14ac:dyDescent="0.35">
      <c r="B19424" s="50">
        <v>45071.990277777775</v>
      </c>
      <c r="C19424" s="7">
        <v>16.73</v>
      </c>
    </row>
    <row r="19425" spans="2:3" ht="15" thickBot="1" x14ac:dyDescent="0.35">
      <c r="B19425" s="50">
        <v>45072.000694444447</v>
      </c>
      <c r="C19425" s="7">
        <v>14.42</v>
      </c>
    </row>
    <row r="19426" spans="2:3" ht="15" thickBot="1" x14ac:dyDescent="0.35">
      <c r="B19426" s="50">
        <v>45072.011111111111</v>
      </c>
      <c r="C19426" s="7">
        <v>15.07</v>
      </c>
    </row>
    <row r="19427" spans="2:3" ht="15" thickBot="1" x14ac:dyDescent="0.35">
      <c r="B19427" s="50">
        <v>45072.021527777775</v>
      </c>
      <c r="C19427" s="7">
        <v>12.71</v>
      </c>
    </row>
    <row r="19428" spans="2:3" ht="15" thickBot="1" x14ac:dyDescent="0.35">
      <c r="B19428" s="50">
        <v>45072.031944444447</v>
      </c>
      <c r="C19428" s="7">
        <v>15.15</v>
      </c>
    </row>
    <row r="19429" spans="2:3" ht="15" thickBot="1" x14ac:dyDescent="0.35">
      <c r="B19429" s="50">
        <v>45072.042361111111</v>
      </c>
      <c r="C19429" s="7">
        <v>17.190000000000001</v>
      </c>
    </row>
    <row r="19430" spans="2:3" ht="15" thickBot="1" x14ac:dyDescent="0.35">
      <c r="B19430" s="50">
        <v>45072.052777777775</v>
      </c>
      <c r="C19430" s="7">
        <v>15.71</v>
      </c>
    </row>
    <row r="19431" spans="2:3" ht="15" thickBot="1" x14ac:dyDescent="0.35">
      <c r="B19431" s="50">
        <v>45072.063194444447</v>
      </c>
      <c r="C19431" s="7">
        <v>15.16</v>
      </c>
    </row>
    <row r="19432" spans="2:3" ht="15" thickBot="1" x14ac:dyDescent="0.35">
      <c r="B19432" s="50">
        <v>45072.073611111111</v>
      </c>
      <c r="C19432" s="7">
        <v>14.73</v>
      </c>
    </row>
    <row r="19433" spans="2:3" ht="15" thickBot="1" x14ac:dyDescent="0.35">
      <c r="B19433" s="50">
        <v>45072.084027777775</v>
      </c>
      <c r="C19433" s="7">
        <v>15.04</v>
      </c>
    </row>
    <row r="19434" spans="2:3" ht="15" thickBot="1" x14ac:dyDescent="0.35">
      <c r="B19434" s="50">
        <v>45072.094444444447</v>
      </c>
      <c r="C19434" s="7">
        <v>14.77</v>
      </c>
    </row>
    <row r="19435" spans="2:3" ht="15" thickBot="1" x14ac:dyDescent="0.35">
      <c r="B19435" s="50">
        <v>45072.104861111111</v>
      </c>
      <c r="C19435" s="7">
        <v>16.920000000000002</v>
      </c>
    </row>
    <row r="19436" spans="2:3" ht="15" thickBot="1" x14ac:dyDescent="0.35">
      <c r="B19436" s="50">
        <v>45072.115277777775</v>
      </c>
      <c r="C19436" s="7">
        <v>16.7</v>
      </c>
    </row>
    <row r="19437" spans="2:3" ht="15" thickBot="1" x14ac:dyDescent="0.35">
      <c r="B19437" s="50">
        <v>45072.125694444447</v>
      </c>
      <c r="C19437" s="7">
        <v>16.22</v>
      </c>
    </row>
    <row r="19438" spans="2:3" ht="15" thickBot="1" x14ac:dyDescent="0.35">
      <c r="B19438" s="50">
        <v>45072.136111111111</v>
      </c>
      <c r="C19438" s="7">
        <v>14.52</v>
      </c>
    </row>
    <row r="19439" spans="2:3" ht="15" thickBot="1" x14ac:dyDescent="0.35">
      <c r="B19439" s="50">
        <v>45072.146527777775</v>
      </c>
      <c r="C19439" s="7">
        <v>15.46</v>
      </c>
    </row>
    <row r="19440" spans="2:3" ht="15" thickBot="1" x14ac:dyDescent="0.35">
      <c r="B19440" s="50">
        <v>45072.156944444447</v>
      </c>
      <c r="C19440" s="7">
        <v>14.37</v>
      </c>
    </row>
    <row r="19441" spans="2:3" ht="15" thickBot="1" x14ac:dyDescent="0.35">
      <c r="B19441" s="50">
        <v>45072.167361111111</v>
      </c>
      <c r="C19441" s="7">
        <v>15.54</v>
      </c>
    </row>
    <row r="19442" spans="2:3" ht="15" thickBot="1" x14ac:dyDescent="0.35">
      <c r="B19442" s="50">
        <v>45072.177777777775</v>
      </c>
      <c r="C19442" s="7">
        <v>11.22</v>
      </c>
    </row>
    <row r="19443" spans="2:3" ht="15" thickBot="1" x14ac:dyDescent="0.35">
      <c r="B19443" s="50">
        <v>45072.188194444447</v>
      </c>
      <c r="C19443" s="7">
        <v>12.25</v>
      </c>
    </row>
    <row r="19444" spans="2:3" ht="15" thickBot="1" x14ac:dyDescent="0.35">
      <c r="B19444" s="50">
        <v>45072.198611111111</v>
      </c>
      <c r="C19444" s="7">
        <v>12.38</v>
      </c>
    </row>
    <row r="19445" spans="2:3" ht="15" thickBot="1" x14ac:dyDescent="0.35">
      <c r="B19445" s="50">
        <v>45072.209027777775</v>
      </c>
      <c r="C19445" s="7">
        <v>14.88</v>
      </c>
    </row>
    <row r="19446" spans="2:3" ht="15" thickBot="1" x14ac:dyDescent="0.35">
      <c r="B19446" s="50">
        <v>45072.219444444447</v>
      </c>
      <c r="C19446" s="7">
        <v>12.7</v>
      </c>
    </row>
    <row r="19447" spans="2:3" ht="15" thickBot="1" x14ac:dyDescent="0.35">
      <c r="B19447" s="50">
        <v>45072.229861111111</v>
      </c>
      <c r="C19447" s="7">
        <v>12.39</v>
      </c>
    </row>
    <row r="19448" spans="2:3" ht="15" thickBot="1" x14ac:dyDescent="0.35">
      <c r="B19448" s="50">
        <v>45072.240277777775</v>
      </c>
      <c r="C19448" s="7">
        <v>10.95</v>
      </c>
    </row>
    <row r="19449" spans="2:3" ht="15" thickBot="1" x14ac:dyDescent="0.35">
      <c r="B19449" s="50">
        <v>45072.250694444447</v>
      </c>
      <c r="C19449" s="7">
        <v>11.09</v>
      </c>
    </row>
    <row r="19450" spans="2:3" ht="15" thickBot="1" x14ac:dyDescent="0.35">
      <c r="B19450" s="50">
        <v>45072.261111111111</v>
      </c>
      <c r="C19450" s="7">
        <v>10.27</v>
      </c>
    </row>
    <row r="19451" spans="2:3" ht="15" thickBot="1" x14ac:dyDescent="0.35">
      <c r="B19451" s="50">
        <v>45072.271527777775</v>
      </c>
      <c r="C19451" s="7">
        <v>13.66</v>
      </c>
    </row>
    <row r="19452" spans="2:3" ht="15" thickBot="1" x14ac:dyDescent="0.35">
      <c r="B19452" s="50">
        <v>45072.281944444447</v>
      </c>
      <c r="C19452" s="7">
        <v>11.43</v>
      </c>
    </row>
    <row r="19453" spans="2:3" ht="15" thickBot="1" x14ac:dyDescent="0.35">
      <c r="B19453" s="50">
        <v>45072.292361111111</v>
      </c>
      <c r="C19453" s="7">
        <v>10.43</v>
      </c>
    </row>
    <row r="19454" spans="2:3" ht="15" thickBot="1" x14ac:dyDescent="0.35">
      <c r="B19454" s="50">
        <v>45072.302777777775</v>
      </c>
      <c r="C19454" s="7">
        <v>10.77</v>
      </c>
    </row>
    <row r="19455" spans="2:3" ht="15" thickBot="1" x14ac:dyDescent="0.35">
      <c r="B19455" s="50">
        <v>45072.313194444447</v>
      </c>
      <c r="C19455" s="7">
        <v>12</v>
      </c>
    </row>
    <row r="19456" spans="2:3" ht="15" thickBot="1" x14ac:dyDescent="0.35">
      <c r="B19456" s="50">
        <v>45072.323611111111</v>
      </c>
      <c r="C19456" s="7">
        <v>11.42</v>
      </c>
    </row>
    <row r="19457" spans="2:3" ht="15" thickBot="1" x14ac:dyDescent="0.35">
      <c r="B19457" s="50">
        <v>45072.334027777775</v>
      </c>
      <c r="C19457" s="7">
        <v>12.08</v>
      </c>
    </row>
    <row r="19458" spans="2:3" ht="15" thickBot="1" x14ac:dyDescent="0.35">
      <c r="B19458" s="50">
        <v>45072.344444444447</v>
      </c>
      <c r="C19458" s="7">
        <v>12.31</v>
      </c>
    </row>
    <row r="19459" spans="2:3" ht="15" thickBot="1" x14ac:dyDescent="0.35">
      <c r="B19459" s="50">
        <v>45072.354861111111</v>
      </c>
      <c r="C19459" s="7">
        <v>13.65</v>
      </c>
    </row>
    <row r="19460" spans="2:3" ht="15" thickBot="1" x14ac:dyDescent="0.35">
      <c r="B19460" s="50">
        <v>45072.365277777775</v>
      </c>
      <c r="C19460" s="7">
        <v>13.47</v>
      </c>
    </row>
    <row r="19461" spans="2:3" ht="15" thickBot="1" x14ac:dyDescent="0.35">
      <c r="B19461" s="50">
        <v>45072.375694444447</v>
      </c>
      <c r="C19461" s="7">
        <v>14.08</v>
      </c>
    </row>
    <row r="19462" spans="2:3" ht="15" thickBot="1" x14ac:dyDescent="0.35">
      <c r="B19462" s="50">
        <v>45072.386111111111</v>
      </c>
      <c r="C19462" s="7">
        <v>15.35</v>
      </c>
    </row>
    <row r="19463" spans="2:3" ht="15" thickBot="1" x14ac:dyDescent="0.35">
      <c r="B19463" s="50">
        <v>45072.396527777775</v>
      </c>
      <c r="C19463" s="7">
        <v>16.829999999999998</v>
      </c>
    </row>
    <row r="19464" spans="2:3" ht="15" thickBot="1" x14ac:dyDescent="0.35">
      <c r="B19464" s="50">
        <v>45072.406944444447</v>
      </c>
      <c r="C19464" s="7">
        <v>17.38</v>
      </c>
    </row>
    <row r="19465" spans="2:3" ht="15" thickBot="1" x14ac:dyDescent="0.35">
      <c r="B19465" s="50">
        <v>45072.417361111111</v>
      </c>
      <c r="C19465" s="7">
        <v>17.79</v>
      </c>
    </row>
    <row r="19466" spans="2:3" ht="15" thickBot="1" x14ac:dyDescent="0.35">
      <c r="B19466" s="50">
        <v>45072.427777777775</v>
      </c>
      <c r="C19466" s="7">
        <v>17.73</v>
      </c>
    </row>
    <row r="19467" spans="2:3" ht="15" thickBot="1" x14ac:dyDescent="0.35">
      <c r="B19467" s="50">
        <v>45072.438194444447</v>
      </c>
      <c r="C19467" s="7">
        <v>17.12</v>
      </c>
    </row>
    <row r="19468" spans="2:3" ht="15" thickBot="1" x14ac:dyDescent="0.35">
      <c r="B19468" s="50">
        <v>45072.448611111111</v>
      </c>
      <c r="C19468" s="7">
        <v>15.59</v>
      </c>
    </row>
    <row r="19469" spans="2:3" ht="15" thickBot="1" x14ac:dyDescent="0.35">
      <c r="B19469" s="50">
        <v>45072.459027777775</v>
      </c>
      <c r="C19469" s="7">
        <v>16.149999999999999</v>
      </c>
    </row>
    <row r="19470" spans="2:3" ht="15" thickBot="1" x14ac:dyDescent="0.35">
      <c r="B19470" s="50">
        <v>45072.469444444447</v>
      </c>
      <c r="C19470" s="7">
        <v>15.12</v>
      </c>
    </row>
    <row r="19471" spans="2:3" ht="15" thickBot="1" x14ac:dyDescent="0.35">
      <c r="B19471" s="50">
        <v>45072.479861111111</v>
      </c>
      <c r="C19471" s="7">
        <v>14.46</v>
      </c>
    </row>
    <row r="19472" spans="2:3" ht="15" thickBot="1" x14ac:dyDescent="0.35">
      <c r="B19472" s="50">
        <v>45072.490277777775</v>
      </c>
      <c r="C19472" s="7">
        <v>14.41</v>
      </c>
    </row>
    <row r="19473" spans="2:3" ht="15" thickBot="1" x14ac:dyDescent="0.35">
      <c r="B19473" s="50">
        <v>45072.500694444447</v>
      </c>
      <c r="C19473" s="7">
        <v>14.43</v>
      </c>
    </row>
    <row r="19474" spans="2:3" ht="15" thickBot="1" x14ac:dyDescent="0.35">
      <c r="B19474" s="50">
        <v>45072.511111111111</v>
      </c>
      <c r="C19474" s="7">
        <v>13.95</v>
      </c>
    </row>
    <row r="19475" spans="2:3" ht="15" thickBot="1" x14ac:dyDescent="0.35">
      <c r="B19475" s="50">
        <v>45072.521527777775</v>
      </c>
      <c r="C19475" s="7">
        <v>12.76</v>
      </c>
    </row>
    <row r="19476" spans="2:3" ht="15" thickBot="1" x14ac:dyDescent="0.35">
      <c r="B19476" s="50">
        <v>45072.531944444447</v>
      </c>
      <c r="C19476" s="7">
        <v>12.69</v>
      </c>
    </row>
    <row r="19477" spans="2:3" ht="15" thickBot="1" x14ac:dyDescent="0.35">
      <c r="B19477" s="50">
        <v>45072.542361111111</v>
      </c>
      <c r="C19477" s="7">
        <v>12.13</v>
      </c>
    </row>
    <row r="19478" spans="2:3" ht="15" thickBot="1" x14ac:dyDescent="0.35">
      <c r="B19478" s="50">
        <v>45072.552777777775</v>
      </c>
      <c r="C19478" s="7">
        <v>13.27</v>
      </c>
    </row>
    <row r="19479" spans="2:3" ht="15" thickBot="1" x14ac:dyDescent="0.35">
      <c r="B19479" s="50">
        <v>45072.563194444447</v>
      </c>
      <c r="C19479" s="7">
        <v>13.31</v>
      </c>
    </row>
    <row r="19480" spans="2:3" ht="15" thickBot="1" x14ac:dyDescent="0.35">
      <c r="B19480" s="50">
        <v>45072.573611111111</v>
      </c>
      <c r="C19480" s="7">
        <v>13.1</v>
      </c>
    </row>
    <row r="19481" spans="2:3" ht="15" thickBot="1" x14ac:dyDescent="0.35">
      <c r="B19481" s="50">
        <v>45072.584027777775</v>
      </c>
      <c r="C19481" s="7">
        <v>13.44</v>
      </c>
    </row>
    <row r="19482" spans="2:3" ht="15" thickBot="1" x14ac:dyDescent="0.35">
      <c r="B19482" s="50">
        <v>45072.594444444447</v>
      </c>
      <c r="C19482" s="7">
        <v>13.67</v>
      </c>
    </row>
    <row r="19483" spans="2:3" ht="15" thickBot="1" x14ac:dyDescent="0.35">
      <c r="B19483" s="50">
        <v>45072.604861111111</v>
      </c>
      <c r="C19483" s="7">
        <v>12.4</v>
      </c>
    </row>
    <row r="19484" spans="2:3" ht="15" thickBot="1" x14ac:dyDescent="0.35">
      <c r="B19484" s="50">
        <v>45072.615277777775</v>
      </c>
      <c r="C19484" s="7">
        <v>12.84</v>
      </c>
    </row>
    <row r="19485" spans="2:3" ht="15" thickBot="1" x14ac:dyDescent="0.35">
      <c r="B19485" s="50">
        <v>45072.625694444447</v>
      </c>
      <c r="C19485" s="7">
        <v>12.92</v>
      </c>
    </row>
    <row r="19486" spans="2:3" ht="15" thickBot="1" x14ac:dyDescent="0.35">
      <c r="B19486" s="50">
        <v>45072.636111111111</v>
      </c>
      <c r="C19486" s="7">
        <v>13.24</v>
      </c>
    </row>
    <row r="19487" spans="2:3" ht="15" thickBot="1" x14ac:dyDescent="0.35">
      <c r="B19487" s="50">
        <v>45072.646527777775</v>
      </c>
      <c r="C19487" s="7">
        <v>12.2</v>
      </c>
    </row>
    <row r="19488" spans="2:3" ht="15" thickBot="1" x14ac:dyDescent="0.35">
      <c r="B19488" s="50">
        <v>45072.656944444447</v>
      </c>
      <c r="C19488" s="7">
        <v>12.49</v>
      </c>
    </row>
    <row r="19489" spans="2:3" ht="15" thickBot="1" x14ac:dyDescent="0.35">
      <c r="B19489" s="50">
        <v>45072.667361111111</v>
      </c>
      <c r="C19489" s="7">
        <v>11.18</v>
      </c>
    </row>
    <row r="19490" spans="2:3" ht="15" thickBot="1" x14ac:dyDescent="0.35">
      <c r="B19490" s="50">
        <v>45072.677777777775</v>
      </c>
      <c r="C19490" s="7">
        <v>12.27</v>
      </c>
    </row>
    <row r="19491" spans="2:3" ht="15" thickBot="1" x14ac:dyDescent="0.35">
      <c r="B19491" s="50">
        <v>45072.688194444447</v>
      </c>
      <c r="C19491" s="7">
        <v>12.78</v>
      </c>
    </row>
    <row r="19492" spans="2:3" ht="15" thickBot="1" x14ac:dyDescent="0.35">
      <c r="B19492" s="50">
        <v>45072.698611111111</v>
      </c>
      <c r="C19492" s="7">
        <v>11.53</v>
      </c>
    </row>
    <row r="19493" spans="2:3" ht="15" thickBot="1" x14ac:dyDescent="0.35">
      <c r="B19493" s="50">
        <v>45072.709027777775</v>
      </c>
      <c r="C19493" s="7">
        <v>12.36</v>
      </c>
    </row>
    <row r="19494" spans="2:3" ht="15" thickBot="1" x14ac:dyDescent="0.35">
      <c r="B19494" s="50">
        <v>45072.719444444447</v>
      </c>
      <c r="C19494" s="7">
        <v>10.92</v>
      </c>
    </row>
    <row r="19495" spans="2:3" ht="15" thickBot="1" x14ac:dyDescent="0.35">
      <c r="B19495" s="50">
        <v>45072.729861111111</v>
      </c>
      <c r="C19495" s="7">
        <v>11.17</v>
      </c>
    </row>
    <row r="19496" spans="2:3" ht="15" thickBot="1" x14ac:dyDescent="0.35">
      <c r="B19496" s="50">
        <v>45072.740277777775</v>
      </c>
      <c r="C19496" s="7">
        <v>10.89</v>
      </c>
    </row>
    <row r="19497" spans="2:3" ht="15" thickBot="1" x14ac:dyDescent="0.35">
      <c r="B19497" s="50">
        <v>45072.750694444447</v>
      </c>
      <c r="C19497" s="7">
        <v>12.99</v>
      </c>
    </row>
    <row r="19498" spans="2:3" ht="15" thickBot="1" x14ac:dyDescent="0.35">
      <c r="B19498" s="50">
        <v>45072.761111111111</v>
      </c>
      <c r="C19498" s="7">
        <v>12.42</v>
      </c>
    </row>
    <row r="19499" spans="2:3" ht="15" thickBot="1" x14ac:dyDescent="0.35">
      <c r="B19499" s="50">
        <v>45072.771527777775</v>
      </c>
      <c r="C19499" s="7">
        <v>13.17</v>
      </c>
    </row>
    <row r="19500" spans="2:3" ht="15" thickBot="1" x14ac:dyDescent="0.35">
      <c r="B19500" s="50">
        <v>45072.781944444447</v>
      </c>
      <c r="C19500" s="7">
        <v>12.24</v>
      </c>
    </row>
    <row r="19501" spans="2:3" ht="15" thickBot="1" x14ac:dyDescent="0.35">
      <c r="B19501" s="50">
        <v>45072.792361111111</v>
      </c>
      <c r="C19501" s="7">
        <v>11.04</v>
      </c>
    </row>
    <row r="19502" spans="2:3" ht="15" thickBot="1" x14ac:dyDescent="0.35">
      <c r="B19502" s="50">
        <v>45072.802777777775</v>
      </c>
      <c r="C19502" s="7">
        <v>13.96</v>
      </c>
    </row>
    <row r="19503" spans="2:3" ht="15" thickBot="1" x14ac:dyDescent="0.35">
      <c r="B19503" s="50">
        <v>45072.813194444447</v>
      </c>
      <c r="C19503" s="7">
        <v>14.99</v>
      </c>
    </row>
    <row r="19504" spans="2:3" ht="15" thickBot="1" x14ac:dyDescent="0.35">
      <c r="B19504" s="50">
        <v>45072.823611111111</v>
      </c>
      <c r="C19504" s="7">
        <v>14.02</v>
      </c>
    </row>
    <row r="19505" spans="2:3" ht="15" thickBot="1" x14ac:dyDescent="0.35">
      <c r="B19505" s="50">
        <v>45072.834027777775</v>
      </c>
      <c r="C19505" s="7">
        <v>13.46</v>
      </c>
    </row>
    <row r="19506" spans="2:3" ht="15" thickBot="1" x14ac:dyDescent="0.35">
      <c r="B19506" s="50">
        <v>45072.844444444447</v>
      </c>
      <c r="C19506" s="7">
        <v>20.93</v>
      </c>
    </row>
    <row r="19507" spans="2:3" ht="15" thickBot="1" x14ac:dyDescent="0.35">
      <c r="B19507" s="50">
        <v>45072.854861111111</v>
      </c>
      <c r="C19507" s="7">
        <v>13.44</v>
      </c>
    </row>
    <row r="19508" spans="2:3" ht="15" thickBot="1" x14ac:dyDescent="0.35">
      <c r="B19508" s="50">
        <v>45072.865277777775</v>
      </c>
      <c r="C19508" s="7">
        <v>13</v>
      </c>
    </row>
    <row r="19509" spans="2:3" ht="15" thickBot="1" x14ac:dyDescent="0.35">
      <c r="B19509" s="50">
        <v>45072.875694444447</v>
      </c>
      <c r="C19509" s="7">
        <v>11.98</v>
      </c>
    </row>
    <row r="19510" spans="2:3" ht="15" thickBot="1" x14ac:dyDescent="0.35">
      <c r="B19510" s="50">
        <v>45072.886111111111</v>
      </c>
      <c r="C19510" s="7">
        <v>15.01</v>
      </c>
    </row>
    <row r="19511" spans="2:3" ht="15" thickBot="1" x14ac:dyDescent="0.35">
      <c r="B19511" s="50">
        <v>45072.896527777775</v>
      </c>
      <c r="C19511" s="7">
        <v>9.36</v>
      </c>
    </row>
    <row r="19512" spans="2:3" ht="15" thickBot="1" x14ac:dyDescent="0.35">
      <c r="B19512" s="50">
        <v>45072.906944444447</v>
      </c>
      <c r="C19512" s="7">
        <v>14.24</v>
      </c>
    </row>
    <row r="19513" spans="2:3" ht="15" thickBot="1" x14ac:dyDescent="0.35">
      <c r="B19513" s="50">
        <v>45072.917361111111</v>
      </c>
      <c r="C19513" s="7">
        <v>12.97</v>
      </c>
    </row>
    <row r="19514" spans="2:3" ht="15" thickBot="1" x14ac:dyDescent="0.35">
      <c r="B19514" s="50">
        <v>45072.927777777775</v>
      </c>
      <c r="C19514" s="7">
        <v>13.76</v>
      </c>
    </row>
    <row r="19515" spans="2:3" ht="15" thickBot="1" x14ac:dyDescent="0.35">
      <c r="B19515" s="50">
        <v>45072.938194444447</v>
      </c>
      <c r="C19515" s="7">
        <v>14.99</v>
      </c>
    </row>
    <row r="19516" spans="2:3" ht="15" thickBot="1" x14ac:dyDescent="0.35">
      <c r="B19516" s="50">
        <v>45072.948611111111</v>
      </c>
      <c r="C19516" s="7">
        <v>13.14</v>
      </c>
    </row>
    <row r="19517" spans="2:3" ht="15" thickBot="1" x14ac:dyDescent="0.35">
      <c r="B19517" s="50">
        <v>45072.959027777775</v>
      </c>
      <c r="C19517" s="7">
        <v>14.3</v>
      </c>
    </row>
    <row r="19518" spans="2:3" ht="15" thickBot="1" x14ac:dyDescent="0.35">
      <c r="B19518" s="50">
        <v>45072.969444444447</v>
      </c>
      <c r="C19518" s="7">
        <v>12.4</v>
      </c>
    </row>
    <row r="19519" spans="2:3" ht="15" thickBot="1" x14ac:dyDescent="0.35">
      <c r="B19519" s="50">
        <v>45072.979861111111</v>
      </c>
      <c r="C19519" s="7">
        <v>12.45</v>
      </c>
    </row>
    <row r="19520" spans="2:3" ht="15" thickBot="1" x14ac:dyDescent="0.35">
      <c r="B19520" s="50">
        <v>45072.990277777775</v>
      </c>
      <c r="C19520" s="7">
        <v>11.24</v>
      </c>
    </row>
    <row r="19521" spans="2:3" ht="15" thickBot="1" x14ac:dyDescent="0.35">
      <c r="B19521" s="50">
        <v>45073.000694444447</v>
      </c>
      <c r="C19521" s="7">
        <v>10.37</v>
      </c>
    </row>
    <row r="19522" spans="2:3" ht="15" thickBot="1" x14ac:dyDescent="0.35">
      <c r="B19522" s="50">
        <v>45073.011111111111</v>
      </c>
      <c r="C19522" s="7">
        <v>11.61</v>
      </c>
    </row>
    <row r="19523" spans="2:3" ht="15" thickBot="1" x14ac:dyDescent="0.35">
      <c r="B19523" s="50">
        <v>45073.021527777775</v>
      </c>
      <c r="C19523" s="7">
        <v>12.97</v>
      </c>
    </row>
    <row r="19524" spans="2:3" ht="15" thickBot="1" x14ac:dyDescent="0.35">
      <c r="B19524" s="50">
        <v>45073.031944444447</v>
      </c>
      <c r="C19524" s="7">
        <v>11.02</v>
      </c>
    </row>
    <row r="19525" spans="2:3" ht="15" thickBot="1" x14ac:dyDescent="0.35">
      <c r="B19525" s="50">
        <v>45073.042361111111</v>
      </c>
      <c r="C19525" s="7">
        <v>11.49</v>
      </c>
    </row>
    <row r="19526" spans="2:3" ht="15" thickBot="1" x14ac:dyDescent="0.35">
      <c r="B19526" s="50">
        <v>45073.052777777775</v>
      </c>
      <c r="C19526" s="7">
        <v>10.78</v>
      </c>
    </row>
    <row r="19527" spans="2:3" ht="15" thickBot="1" x14ac:dyDescent="0.35">
      <c r="B19527" s="50">
        <v>45073.063194444447</v>
      </c>
      <c r="C19527" s="7">
        <v>12.17</v>
      </c>
    </row>
    <row r="19528" spans="2:3" ht="15" thickBot="1" x14ac:dyDescent="0.35">
      <c r="B19528" s="50">
        <v>45073.073611111111</v>
      </c>
      <c r="C19528" s="7">
        <v>10.91</v>
      </c>
    </row>
    <row r="19529" spans="2:3" ht="15" thickBot="1" x14ac:dyDescent="0.35">
      <c r="B19529" s="50">
        <v>45073.084027777775</v>
      </c>
      <c r="C19529" s="7">
        <v>12.37</v>
      </c>
    </row>
    <row r="19530" spans="2:3" ht="15" thickBot="1" x14ac:dyDescent="0.35">
      <c r="B19530" s="50">
        <v>45073.094444444447</v>
      </c>
      <c r="C19530" s="7">
        <v>10.63</v>
      </c>
    </row>
    <row r="19531" spans="2:3" ht="15" thickBot="1" x14ac:dyDescent="0.35">
      <c r="B19531" s="50">
        <v>45073.104861111111</v>
      </c>
      <c r="C19531" s="7">
        <v>9.4</v>
      </c>
    </row>
    <row r="19532" spans="2:3" ht="15" thickBot="1" x14ac:dyDescent="0.35">
      <c r="B19532" s="50">
        <v>45073.115277777775</v>
      </c>
      <c r="C19532" s="7">
        <v>11.12</v>
      </c>
    </row>
    <row r="19533" spans="2:3" ht="15" thickBot="1" x14ac:dyDescent="0.35">
      <c r="B19533" s="50">
        <v>45073.125694444447</v>
      </c>
      <c r="C19533" s="7">
        <v>11.68</v>
      </c>
    </row>
    <row r="19534" spans="2:3" ht="15" thickBot="1" x14ac:dyDescent="0.35">
      <c r="B19534" s="50">
        <v>45073.136111111111</v>
      </c>
      <c r="C19534" s="7">
        <v>10.47</v>
      </c>
    </row>
    <row r="19535" spans="2:3" ht="15" thickBot="1" x14ac:dyDescent="0.35">
      <c r="B19535" s="50">
        <v>45073.146527777775</v>
      </c>
      <c r="C19535" s="7">
        <v>11.28</v>
      </c>
    </row>
    <row r="19536" spans="2:3" ht="15" thickBot="1" x14ac:dyDescent="0.35">
      <c r="B19536" s="50">
        <v>45073.156944444447</v>
      </c>
      <c r="C19536" s="7">
        <v>12.12</v>
      </c>
    </row>
    <row r="19537" spans="2:3" ht="15" thickBot="1" x14ac:dyDescent="0.35">
      <c r="B19537" s="50">
        <v>45073.167361111111</v>
      </c>
      <c r="C19537" s="7">
        <v>10.24</v>
      </c>
    </row>
    <row r="19538" spans="2:3" ht="15" thickBot="1" x14ac:dyDescent="0.35">
      <c r="B19538" s="50">
        <v>45073.177777777775</v>
      </c>
      <c r="C19538" s="7">
        <v>9.67</v>
      </c>
    </row>
    <row r="19539" spans="2:3" ht="15" thickBot="1" x14ac:dyDescent="0.35">
      <c r="B19539" s="50">
        <v>45073.188194444447</v>
      </c>
      <c r="C19539" s="7">
        <v>9.9700000000000006</v>
      </c>
    </row>
    <row r="19540" spans="2:3" ht="15" thickBot="1" x14ac:dyDescent="0.35">
      <c r="B19540" s="50">
        <v>45073.198611111111</v>
      </c>
      <c r="C19540" s="7">
        <v>11.05</v>
      </c>
    </row>
    <row r="19541" spans="2:3" ht="15" thickBot="1" x14ac:dyDescent="0.35">
      <c r="B19541" s="50">
        <v>45073.209027777775</v>
      </c>
      <c r="C19541" s="7">
        <v>8.69</v>
      </c>
    </row>
    <row r="19542" spans="2:3" ht="15" thickBot="1" x14ac:dyDescent="0.35">
      <c r="B19542" s="50">
        <v>45073.219444444447</v>
      </c>
      <c r="C19542" s="7">
        <v>11.51</v>
      </c>
    </row>
    <row r="19543" spans="2:3" ht="15" thickBot="1" x14ac:dyDescent="0.35">
      <c r="B19543" s="50">
        <v>45073.229861111111</v>
      </c>
      <c r="C19543" s="7">
        <v>9.31</v>
      </c>
    </row>
    <row r="19544" spans="2:3" ht="15" thickBot="1" x14ac:dyDescent="0.35">
      <c r="B19544" s="50">
        <v>45073.240277777775</v>
      </c>
      <c r="C19544" s="7">
        <v>8.99</v>
      </c>
    </row>
    <row r="19545" spans="2:3" ht="15" thickBot="1" x14ac:dyDescent="0.35">
      <c r="B19545" s="50">
        <v>45073.250694444447</v>
      </c>
      <c r="C19545" s="7">
        <v>8.36</v>
      </c>
    </row>
    <row r="19546" spans="2:3" ht="15" thickBot="1" x14ac:dyDescent="0.35">
      <c r="B19546" s="50">
        <v>45073.261111111111</v>
      </c>
      <c r="C19546" s="7">
        <v>8.7799999999999994</v>
      </c>
    </row>
    <row r="19547" spans="2:3" ht="15" thickBot="1" x14ac:dyDescent="0.35">
      <c r="B19547" s="50">
        <v>45073.271527777775</v>
      </c>
      <c r="C19547" s="7">
        <v>7.76</v>
      </c>
    </row>
    <row r="19548" spans="2:3" ht="15" thickBot="1" x14ac:dyDescent="0.35">
      <c r="B19548" s="50">
        <v>45073.281944444447</v>
      </c>
      <c r="C19548" s="7">
        <v>8</v>
      </c>
    </row>
    <row r="19549" spans="2:3" ht="15" thickBot="1" x14ac:dyDescent="0.35">
      <c r="B19549" s="50">
        <v>45073.292361111111</v>
      </c>
      <c r="C19549" s="7">
        <v>8.19</v>
      </c>
    </row>
    <row r="19550" spans="2:3" ht="15" thickBot="1" x14ac:dyDescent="0.35">
      <c r="B19550" s="50">
        <v>45073.302777777775</v>
      </c>
      <c r="C19550" s="7">
        <v>8.68</v>
      </c>
    </row>
    <row r="19551" spans="2:3" ht="15" thickBot="1" x14ac:dyDescent="0.35">
      <c r="B19551" s="50">
        <v>45073.313194444447</v>
      </c>
      <c r="C19551" s="7">
        <v>8.69</v>
      </c>
    </row>
    <row r="19552" spans="2:3" ht="15" thickBot="1" x14ac:dyDescent="0.35">
      <c r="B19552" s="50">
        <v>45073.323611111111</v>
      </c>
      <c r="C19552" s="7">
        <v>9.2799999999999994</v>
      </c>
    </row>
    <row r="19553" spans="2:3" ht="15" thickBot="1" x14ac:dyDescent="0.35">
      <c r="B19553" s="50">
        <v>45073.334027777775</v>
      </c>
      <c r="C19553" s="7">
        <v>8.73</v>
      </c>
    </row>
    <row r="19554" spans="2:3" ht="15" thickBot="1" x14ac:dyDescent="0.35">
      <c r="B19554" s="50">
        <v>45073.344444444447</v>
      </c>
      <c r="C19554" s="7">
        <v>9.06</v>
      </c>
    </row>
    <row r="19555" spans="2:3" ht="15" thickBot="1" x14ac:dyDescent="0.35">
      <c r="B19555" s="50">
        <v>45073.354861111111</v>
      </c>
      <c r="C19555" s="7">
        <v>9.01</v>
      </c>
    </row>
    <row r="19556" spans="2:3" ht="15" thickBot="1" x14ac:dyDescent="0.35">
      <c r="B19556" s="50">
        <v>45073.365277777775</v>
      </c>
      <c r="C19556" s="7">
        <v>9.6300000000000008</v>
      </c>
    </row>
    <row r="19557" spans="2:3" ht="15" thickBot="1" x14ac:dyDescent="0.35">
      <c r="B19557" s="50">
        <v>45073.375694444447</v>
      </c>
      <c r="C19557" s="7">
        <v>8.99</v>
      </c>
    </row>
    <row r="19558" spans="2:3" ht="15" thickBot="1" x14ac:dyDescent="0.35">
      <c r="B19558" s="50">
        <v>45073.386111111111</v>
      </c>
      <c r="C19558" s="7">
        <v>10.97</v>
      </c>
    </row>
    <row r="19559" spans="2:3" ht="15" thickBot="1" x14ac:dyDescent="0.35">
      <c r="B19559" s="50">
        <v>45073.396527777775</v>
      </c>
      <c r="C19559" s="7">
        <v>13.22</v>
      </c>
    </row>
    <row r="19560" spans="2:3" ht="15" thickBot="1" x14ac:dyDescent="0.35">
      <c r="B19560" s="50">
        <v>45073.406944444447</v>
      </c>
      <c r="C19560" s="7">
        <v>12.91</v>
      </c>
    </row>
    <row r="19561" spans="2:3" ht="15" thickBot="1" x14ac:dyDescent="0.35">
      <c r="B19561" s="50">
        <v>45073.417361111111</v>
      </c>
      <c r="C19561" s="7">
        <v>11.9</v>
      </c>
    </row>
    <row r="19562" spans="2:3" ht="15" thickBot="1" x14ac:dyDescent="0.35">
      <c r="B19562" s="50">
        <v>45073.427777777775</v>
      </c>
      <c r="C19562" s="7">
        <v>15.82</v>
      </c>
    </row>
    <row r="19563" spans="2:3" ht="15" thickBot="1" x14ac:dyDescent="0.35">
      <c r="B19563" s="50">
        <v>45073.438194444447</v>
      </c>
      <c r="C19563" s="7">
        <v>12.53</v>
      </c>
    </row>
    <row r="19564" spans="2:3" ht="15" thickBot="1" x14ac:dyDescent="0.35">
      <c r="B19564" s="50">
        <v>45073.448611111111</v>
      </c>
      <c r="C19564" s="7">
        <v>12.31</v>
      </c>
    </row>
    <row r="19565" spans="2:3" ht="15" thickBot="1" x14ac:dyDescent="0.35">
      <c r="B19565" s="50">
        <v>45073.459027777775</v>
      </c>
      <c r="C19565" s="7">
        <v>11.18</v>
      </c>
    </row>
    <row r="19566" spans="2:3" ht="15" thickBot="1" x14ac:dyDescent="0.35">
      <c r="B19566" s="50">
        <v>45073.469444444447</v>
      </c>
      <c r="C19566" s="7">
        <v>11.05</v>
      </c>
    </row>
    <row r="19567" spans="2:3" ht="15" thickBot="1" x14ac:dyDescent="0.35">
      <c r="B19567" s="50">
        <v>45073.479861111111</v>
      </c>
      <c r="C19567" s="7">
        <v>11.23</v>
      </c>
    </row>
    <row r="19568" spans="2:3" ht="15" thickBot="1" x14ac:dyDescent="0.35">
      <c r="B19568" s="50">
        <v>45073.490277777775</v>
      </c>
      <c r="C19568" s="7">
        <v>12.24</v>
      </c>
    </row>
    <row r="19569" spans="2:3" ht="15" thickBot="1" x14ac:dyDescent="0.35">
      <c r="B19569" s="50">
        <v>45073.500694444447</v>
      </c>
      <c r="C19569" s="7">
        <v>11.75</v>
      </c>
    </row>
    <row r="19570" spans="2:3" ht="15" thickBot="1" x14ac:dyDescent="0.35">
      <c r="B19570" s="50">
        <v>45073.511111111111</v>
      </c>
      <c r="C19570" s="7">
        <v>14.53</v>
      </c>
    </row>
    <row r="19571" spans="2:3" ht="15" thickBot="1" x14ac:dyDescent="0.35">
      <c r="B19571" s="50">
        <v>45073.521527777775</v>
      </c>
      <c r="C19571" s="7">
        <v>11.94</v>
      </c>
    </row>
    <row r="19572" spans="2:3" ht="15" thickBot="1" x14ac:dyDescent="0.35">
      <c r="B19572" s="50">
        <v>45073.531944444447</v>
      </c>
      <c r="C19572" s="7">
        <v>11.53</v>
      </c>
    </row>
    <row r="19573" spans="2:3" ht="15" thickBot="1" x14ac:dyDescent="0.35">
      <c r="B19573" s="50">
        <v>45073.542361111111</v>
      </c>
      <c r="C19573" s="7">
        <v>9.99</v>
      </c>
    </row>
    <row r="19574" spans="2:3" ht="15" thickBot="1" x14ac:dyDescent="0.35">
      <c r="B19574" s="50">
        <v>45073.552777777775</v>
      </c>
      <c r="C19574" s="7">
        <v>10.27</v>
      </c>
    </row>
    <row r="19575" spans="2:3" ht="15" thickBot="1" x14ac:dyDescent="0.35">
      <c r="B19575" s="50">
        <v>45073.563194444447</v>
      </c>
      <c r="C19575" s="7">
        <v>8.93</v>
      </c>
    </row>
    <row r="19576" spans="2:3" ht="15" thickBot="1" x14ac:dyDescent="0.35">
      <c r="B19576" s="50">
        <v>45073.573611111111</v>
      </c>
      <c r="C19576" s="7">
        <v>9.52</v>
      </c>
    </row>
    <row r="19577" spans="2:3" ht="15" thickBot="1" x14ac:dyDescent="0.35">
      <c r="B19577" s="50">
        <v>45073.584027777775</v>
      </c>
      <c r="C19577" s="7">
        <v>10.42</v>
      </c>
    </row>
    <row r="19578" spans="2:3" ht="15" thickBot="1" x14ac:dyDescent="0.35">
      <c r="B19578" s="50">
        <v>45073.594444444447</v>
      </c>
      <c r="C19578" s="7">
        <v>10.91</v>
      </c>
    </row>
    <row r="19579" spans="2:3" ht="15" thickBot="1" x14ac:dyDescent="0.35">
      <c r="B19579" s="50">
        <v>45073.604861111111</v>
      </c>
      <c r="C19579" s="7">
        <v>11.3</v>
      </c>
    </row>
    <row r="19580" spans="2:3" ht="15" thickBot="1" x14ac:dyDescent="0.35">
      <c r="B19580" s="50">
        <v>45073.615277777775</v>
      </c>
      <c r="C19580" s="7">
        <v>11.02</v>
      </c>
    </row>
    <row r="19581" spans="2:3" ht="15" thickBot="1" x14ac:dyDescent="0.35">
      <c r="B19581" s="50">
        <v>45073.625694444447</v>
      </c>
      <c r="C19581" s="7">
        <v>10.25</v>
      </c>
    </row>
    <row r="19582" spans="2:3" ht="15" thickBot="1" x14ac:dyDescent="0.35">
      <c r="B19582" s="50">
        <v>45073.636111111111</v>
      </c>
      <c r="C19582" s="7">
        <v>11.11</v>
      </c>
    </row>
    <row r="19583" spans="2:3" ht="15" thickBot="1" x14ac:dyDescent="0.35">
      <c r="B19583" s="50">
        <v>45073.646527777775</v>
      </c>
      <c r="C19583" s="7">
        <v>11.77</v>
      </c>
    </row>
    <row r="19584" spans="2:3" ht="15" thickBot="1" x14ac:dyDescent="0.35">
      <c r="B19584" s="50">
        <v>45073.656944444447</v>
      </c>
      <c r="C19584" s="7">
        <v>8.74</v>
      </c>
    </row>
    <row r="19585" spans="2:3" ht="15" thickBot="1" x14ac:dyDescent="0.35">
      <c r="B19585" s="50">
        <v>45073.667361111111</v>
      </c>
      <c r="C19585" s="7">
        <v>9.43</v>
      </c>
    </row>
    <row r="19586" spans="2:3" ht="15" thickBot="1" x14ac:dyDescent="0.35">
      <c r="B19586" s="50">
        <v>45073.677777777775</v>
      </c>
      <c r="C19586" s="7">
        <v>9.7799999999999994</v>
      </c>
    </row>
    <row r="19587" spans="2:3" ht="15" thickBot="1" x14ac:dyDescent="0.35">
      <c r="B19587" s="50">
        <v>45073.688194444447</v>
      </c>
      <c r="C19587" s="7">
        <v>10.4</v>
      </c>
    </row>
    <row r="19588" spans="2:3" ht="15" thickBot="1" x14ac:dyDescent="0.35">
      <c r="B19588" s="50">
        <v>45073.698611111111</v>
      </c>
      <c r="C19588" s="7">
        <v>10.210000000000001</v>
      </c>
    </row>
    <row r="19589" spans="2:3" ht="15" thickBot="1" x14ac:dyDescent="0.35">
      <c r="B19589" s="50">
        <v>45073.709027777775</v>
      </c>
      <c r="C19589" s="7">
        <v>11.4</v>
      </c>
    </row>
    <row r="19590" spans="2:3" ht="15" thickBot="1" x14ac:dyDescent="0.35">
      <c r="B19590" s="50">
        <v>45073.719444444447</v>
      </c>
      <c r="C19590" s="7">
        <v>9.76</v>
      </c>
    </row>
    <row r="19591" spans="2:3" ht="15" thickBot="1" x14ac:dyDescent="0.35">
      <c r="B19591" s="50">
        <v>45073.729861111111</v>
      </c>
      <c r="C19591" s="7">
        <v>10.4</v>
      </c>
    </row>
    <row r="19592" spans="2:3" ht="15" thickBot="1" x14ac:dyDescent="0.35">
      <c r="B19592" s="50">
        <v>45073.740277777775</v>
      </c>
      <c r="C19592" s="7">
        <v>8.56</v>
      </c>
    </row>
    <row r="19593" spans="2:3" ht="15" thickBot="1" x14ac:dyDescent="0.35">
      <c r="B19593" s="50">
        <v>45073.750694444447</v>
      </c>
      <c r="C19593" s="7">
        <v>8.98</v>
      </c>
    </row>
    <row r="19594" spans="2:3" ht="15" thickBot="1" x14ac:dyDescent="0.35">
      <c r="B19594" s="50">
        <v>45073.761111111111</v>
      </c>
      <c r="C19594" s="7">
        <v>9.2799999999999994</v>
      </c>
    </row>
    <row r="19595" spans="2:3" ht="15" thickBot="1" x14ac:dyDescent="0.35">
      <c r="B19595" s="50">
        <v>45073.771527777775</v>
      </c>
      <c r="C19595" s="7">
        <v>12.37</v>
      </c>
    </row>
    <row r="19596" spans="2:3" ht="15" thickBot="1" x14ac:dyDescent="0.35">
      <c r="B19596" s="50">
        <v>45073.781944444447</v>
      </c>
      <c r="C19596" s="7">
        <v>10.64</v>
      </c>
    </row>
    <row r="19597" spans="2:3" ht="15" thickBot="1" x14ac:dyDescent="0.35">
      <c r="B19597" s="50">
        <v>45073.792361111111</v>
      </c>
      <c r="C19597" s="7">
        <v>13.16</v>
      </c>
    </row>
    <row r="19598" spans="2:3" ht="15" thickBot="1" x14ac:dyDescent="0.35">
      <c r="B19598" s="50">
        <v>45073.802777777775</v>
      </c>
      <c r="C19598" s="7">
        <v>16.52</v>
      </c>
    </row>
    <row r="19599" spans="2:3" ht="15" thickBot="1" x14ac:dyDescent="0.35">
      <c r="B19599" s="50">
        <v>45073.813194444447</v>
      </c>
      <c r="C19599" s="7">
        <v>13.43</v>
      </c>
    </row>
    <row r="19600" spans="2:3" ht="15" thickBot="1" x14ac:dyDescent="0.35">
      <c r="B19600" s="50">
        <v>45073.823611111111</v>
      </c>
      <c r="C19600" s="7">
        <v>11.67</v>
      </c>
    </row>
    <row r="19601" spans="2:3" ht="15" thickBot="1" x14ac:dyDescent="0.35">
      <c r="B19601" s="50">
        <v>45073.834027777775</v>
      </c>
      <c r="C19601" s="7">
        <v>11.29</v>
      </c>
    </row>
    <row r="19602" spans="2:3" ht="15" thickBot="1" x14ac:dyDescent="0.35">
      <c r="B19602" s="50">
        <v>45073.844444444447</v>
      </c>
      <c r="C19602" s="7">
        <v>9.5500000000000007</v>
      </c>
    </row>
    <row r="19603" spans="2:3" ht="15" thickBot="1" x14ac:dyDescent="0.35">
      <c r="B19603" s="50">
        <v>45073.854861111111</v>
      </c>
      <c r="C19603" s="7">
        <v>9.76</v>
      </c>
    </row>
    <row r="19604" spans="2:3" ht="15" thickBot="1" x14ac:dyDescent="0.35">
      <c r="B19604" s="50">
        <v>45073.865277777775</v>
      </c>
      <c r="C19604" s="7">
        <v>8.86</v>
      </c>
    </row>
    <row r="19605" spans="2:3" ht="15" thickBot="1" x14ac:dyDescent="0.35">
      <c r="B19605" s="50">
        <v>45073.875694444447</v>
      </c>
      <c r="C19605" s="7">
        <v>10.220000000000001</v>
      </c>
    </row>
    <row r="19606" spans="2:3" ht="15" thickBot="1" x14ac:dyDescent="0.35">
      <c r="B19606" s="50">
        <v>45073.886111111111</v>
      </c>
      <c r="C19606" s="7">
        <v>8.08</v>
      </c>
    </row>
    <row r="19607" spans="2:3" ht="15" thickBot="1" x14ac:dyDescent="0.35">
      <c r="B19607" s="50">
        <v>45073.896527777775</v>
      </c>
      <c r="C19607" s="7">
        <v>9.5</v>
      </c>
    </row>
    <row r="19608" spans="2:3" ht="15" thickBot="1" x14ac:dyDescent="0.35">
      <c r="B19608" s="50">
        <v>45073.906944444447</v>
      </c>
      <c r="C19608" s="7">
        <v>8.35</v>
      </c>
    </row>
    <row r="19609" spans="2:3" ht="15" thickBot="1" x14ac:dyDescent="0.35">
      <c r="B19609" s="50">
        <v>45073.917361111111</v>
      </c>
      <c r="C19609" s="7">
        <v>9.4499999999999993</v>
      </c>
    </row>
    <row r="19610" spans="2:3" ht="15" thickBot="1" x14ac:dyDescent="0.35">
      <c r="B19610" s="50">
        <v>45073.927777777775</v>
      </c>
      <c r="C19610" s="7">
        <v>10.26</v>
      </c>
    </row>
    <row r="19611" spans="2:3" ht="15" thickBot="1" x14ac:dyDescent="0.35">
      <c r="B19611" s="50">
        <v>45073.938194444447</v>
      </c>
      <c r="C19611" s="7">
        <v>10.06</v>
      </c>
    </row>
    <row r="19612" spans="2:3" ht="15" thickBot="1" x14ac:dyDescent="0.35">
      <c r="B19612" s="50">
        <v>45073.948611111111</v>
      </c>
      <c r="C19612" s="7">
        <v>9.26</v>
      </c>
    </row>
    <row r="19613" spans="2:3" ht="15" thickBot="1" x14ac:dyDescent="0.35">
      <c r="B19613" s="50">
        <v>45073.959027777775</v>
      </c>
      <c r="C19613" s="7">
        <v>8.77</v>
      </c>
    </row>
    <row r="19614" spans="2:3" ht="15" thickBot="1" x14ac:dyDescent="0.35">
      <c r="B19614" s="50">
        <v>45073.969444444447</v>
      </c>
      <c r="C19614" s="7">
        <v>8.6199999999999992</v>
      </c>
    </row>
    <row r="19615" spans="2:3" ht="15" thickBot="1" x14ac:dyDescent="0.35">
      <c r="B19615" s="50">
        <v>45073.979861111111</v>
      </c>
      <c r="C19615" s="7">
        <v>10.83</v>
      </c>
    </row>
    <row r="19616" spans="2:3" ht="15" thickBot="1" x14ac:dyDescent="0.35">
      <c r="B19616" s="50">
        <v>45073.990277777775</v>
      </c>
      <c r="C19616" s="7">
        <v>9.4700000000000006</v>
      </c>
    </row>
    <row r="19617" spans="2:3" ht="15" thickBot="1" x14ac:dyDescent="0.35">
      <c r="B19617" s="50">
        <v>45074.000694444447</v>
      </c>
      <c r="C19617" s="7">
        <v>9.98</v>
      </c>
    </row>
    <row r="19618" spans="2:3" ht="15" thickBot="1" x14ac:dyDescent="0.35">
      <c r="B19618" s="50">
        <v>45074.011111111111</v>
      </c>
      <c r="C19618" s="7">
        <v>8.01</v>
      </c>
    </row>
    <row r="19619" spans="2:3" ht="15" thickBot="1" x14ac:dyDescent="0.35">
      <c r="B19619" s="50">
        <v>45074.021527777775</v>
      </c>
      <c r="C19619" s="7">
        <v>8.3000000000000007</v>
      </c>
    </row>
    <row r="19620" spans="2:3" ht="15" thickBot="1" x14ac:dyDescent="0.35">
      <c r="B19620" s="50">
        <v>45074.031944444447</v>
      </c>
      <c r="C19620" s="7">
        <v>6.96</v>
      </c>
    </row>
    <row r="19621" spans="2:3" ht="15" thickBot="1" x14ac:dyDescent="0.35">
      <c r="B19621" s="50">
        <v>45074.042361111111</v>
      </c>
      <c r="C19621" s="7">
        <v>6.61</v>
      </c>
    </row>
    <row r="19622" spans="2:3" ht="15" thickBot="1" x14ac:dyDescent="0.35">
      <c r="B19622" s="50">
        <v>45074.052777777775</v>
      </c>
      <c r="C19622" s="7">
        <v>7.25</v>
      </c>
    </row>
    <row r="19623" spans="2:3" ht="15" thickBot="1" x14ac:dyDescent="0.35">
      <c r="B19623" s="50">
        <v>45074.063194444447</v>
      </c>
      <c r="C19623" s="7">
        <v>6.72</v>
      </c>
    </row>
    <row r="19624" spans="2:3" ht="15" thickBot="1" x14ac:dyDescent="0.35">
      <c r="B19624" s="50">
        <v>45074.073611111111</v>
      </c>
      <c r="C19624" s="7">
        <v>6.1</v>
      </c>
    </row>
    <row r="19625" spans="2:3" ht="15" thickBot="1" x14ac:dyDescent="0.35">
      <c r="B19625" s="50">
        <v>45074.084027777775</v>
      </c>
      <c r="C19625" s="7">
        <v>6.78</v>
      </c>
    </row>
    <row r="19626" spans="2:3" ht="15" thickBot="1" x14ac:dyDescent="0.35">
      <c r="B19626" s="50">
        <v>45074.094444444447</v>
      </c>
      <c r="C19626" s="7">
        <v>6.68</v>
      </c>
    </row>
    <row r="19627" spans="2:3" ht="15" thickBot="1" x14ac:dyDescent="0.35">
      <c r="B19627" s="50">
        <v>45074.104861111111</v>
      </c>
      <c r="C19627" s="7">
        <v>7.03</v>
      </c>
    </row>
    <row r="19628" spans="2:3" ht="15" thickBot="1" x14ac:dyDescent="0.35">
      <c r="B19628" s="50">
        <v>45074.115277777775</v>
      </c>
      <c r="C19628" s="7">
        <v>6.16</v>
      </c>
    </row>
    <row r="19629" spans="2:3" ht="15" thickBot="1" x14ac:dyDescent="0.35">
      <c r="B19629" s="50">
        <v>45074.125694444447</v>
      </c>
      <c r="C19629" s="7">
        <v>6.98</v>
      </c>
    </row>
    <row r="19630" spans="2:3" ht="15" thickBot="1" x14ac:dyDescent="0.35">
      <c r="B19630" s="50">
        <v>45074.136111111111</v>
      </c>
      <c r="C19630" s="7">
        <v>6.6</v>
      </c>
    </row>
    <row r="19631" spans="2:3" ht="15" thickBot="1" x14ac:dyDescent="0.35">
      <c r="B19631" s="50">
        <v>45074.146527777775</v>
      </c>
      <c r="C19631" s="7">
        <v>6.67</v>
      </c>
    </row>
    <row r="19632" spans="2:3" ht="15" thickBot="1" x14ac:dyDescent="0.35">
      <c r="B19632" s="50">
        <v>45074.156944444447</v>
      </c>
      <c r="C19632" s="7">
        <v>8.77</v>
      </c>
    </row>
    <row r="19633" spans="2:3" ht="15" thickBot="1" x14ac:dyDescent="0.35">
      <c r="B19633" s="50">
        <v>45074.167361111111</v>
      </c>
      <c r="C19633" s="7">
        <v>7.96</v>
      </c>
    </row>
    <row r="19634" spans="2:3" ht="15" thickBot="1" x14ac:dyDescent="0.35">
      <c r="B19634" s="50">
        <v>45074.177777777775</v>
      </c>
      <c r="C19634" s="7">
        <v>8.1199999999999992</v>
      </c>
    </row>
    <row r="19635" spans="2:3" ht="15" thickBot="1" x14ac:dyDescent="0.35">
      <c r="B19635" s="50">
        <v>45074.188194444447</v>
      </c>
      <c r="C19635" s="7">
        <v>8.19</v>
      </c>
    </row>
    <row r="19636" spans="2:3" ht="15" thickBot="1" x14ac:dyDescent="0.35">
      <c r="B19636" s="50">
        <v>45074.198611111111</v>
      </c>
      <c r="C19636" s="7">
        <v>7.64</v>
      </c>
    </row>
    <row r="19637" spans="2:3" ht="15" thickBot="1" x14ac:dyDescent="0.35">
      <c r="B19637" s="50">
        <v>45074.209027777775</v>
      </c>
      <c r="C19637" s="7">
        <v>7.58</v>
      </c>
    </row>
    <row r="19638" spans="2:3" ht="15" thickBot="1" x14ac:dyDescent="0.35">
      <c r="B19638" s="50">
        <v>45074.219444444447</v>
      </c>
      <c r="C19638" s="7">
        <v>6.17</v>
      </c>
    </row>
    <row r="19639" spans="2:3" ht="15" thickBot="1" x14ac:dyDescent="0.35">
      <c r="B19639" s="50">
        <v>45074.229861111111</v>
      </c>
      <c r="C19639" s="7">
        <v>6.51</v>
      </c>
    </row>
    <row r="19640" spans="2:3" ht="15" thickBot="1" x14ac:dyDescent="0.35">
      <c r="B19640" s="50">
        <v>45074.240277777775</v>
      </c>
      <c r="C19640" s="7">
        <v>7.91</v>
      </c>
    </row>
    <row r="19641" spans="2:3" ht="15" thickBot="1" x14ac:dyDescent="0.35">
      <c r="B19641" s="50">
        <v>45074.250694444447</v>
      </c>
      <c r="C19641" s="7">
        <v>5.82</v>
      </c>
    </row>
    <row r="19642" spans="2:3" ht="15" thickBot="1" x14ac:dyDescent="0.35">
      <c r="B19642" s="50">
        <v>45074.261111111111</v>
      </c>
      <c r="C19642" s="7">
        <v>6.77</v>
      </c>
    </row>
    <row r="19643" spans="2:3" ht="15" thickBot="1" x14ac:dyDescent="0.35">
      <c r="B19643" s="50">
        <v>45074.271527777775</v>
      </c>
      <c r="C19643" s="7">
        <v>7.25</v>
      </c>
    </row>
    <row r="19644" spans="2:3" ht="15" thickBot="1" x14ac:dyDescent="0.35">
      <c r="B19644" s="50">
        <v>45074.281944444447</v>
      </c>
      <c r="C19644" s="7">
        <v>6.32</v>
      </c>
    </row>
    <row r="19645" spans="2:3" ht="15" thickBot="1" x14ac:dyDescent="0.35">
      <c r="B19645" s="50">
        <v>45074.292361111111</v>
      </c>
      <c r="C19645" s="7">
        <v>5.99</v>
      </c>
    </row>
    <row r="19646" spans="2:3" ht="15" thickBot="1" x14ac:dyDescent="0.35">
      <c r="B19646" s="50">
        <v>45074.302777777775</v>
      </c>
      <c r="C19646" s="7">
        <v>6.34</v>
      </c>
    </row>
    <row r="19647" spans="2:3" ht="15" thickBot="1" x14ac:dyDescent="0.35">
      <c r="B19647" s="50">
        <v>45074.313194444447</v>
      </c>
      <c r="C19647" s="7">
        <v>5.83</v>
      </c>
    </row>
    <row r="19648" spans="2:3" ht="15" thickBot="1" x14ac:dyDescent="0.35">
      <c r="B19648" s="50">
        <v>45074.323611111111</v>
      </c>
      <c r="C19648" s="7">
        <v>6.64</v>
      </c>
    </row>
    <row r="19649" spans="2:3" ht="15" thickBot="1" x14ac:dyDescent="0.35">
      <c r="B19649" s="50">
        <v>45074.334027777775</v>
      </c>
      <c r="C19649" s="7">
        <v>7.69</v>
      </c>
    </row>
    <row r="19650" spans="2:3" ht="15" thickBot="1" x14ac:dyDescent="0.35">
      <c r="B19650" s="50">
        <v>45074.344444444447</v>
      </c>
      <c r="C19650" s="7">
        <v>7.71</v>
      </c>
    </row>
    <row r="19651" spans="2:3" ht="15" thickBot="1" x14ac:dyDescent="0.35">
      <c r="B19651" s="50">
        <v>45074.354861111111</v>
      </c>
      <c r="C19651" s="7">
        <v>7.78</v>
      </c>
    </row>
    <row r="19652" spans="2:3" ht="15" thickBot="1" x14ac:dyDescent="0.35">
      <c r="B19652" s="50">
        <v>45074.365277777775</v>
      </c>
      <c r="C19652" s="7">
        <v>6.68</v>
      </c>
    </row>
    <row r="19653" spans="2:3" ht="15" thickBot="1" x14ac:dyDescent="0.35">
      <c r="B19653" s="50">
        <v>45074.375694444447</v>
      </c>
      <c r="C19653" s="7">
        <v>7.34</v>
      </c>
    </row>
    <row r="19654" spans="2:3" ht="15" thickBot="1" x14ac:dyDescent="0.35">
      <c r="B19654" s="50">
        <v>45074.386111111111</v>
      </c>
      <c r="C19654" s="7">
        <v>6.78</v>
      </c>
    </row>
    <row r="19655" spans="2:3" ht="15" thickBot="1" x14ac:dyDescent="0.35">
      <c r="B19655" s="50">
        <v>45074.396527777775</v>
      </c>
      <c r="C19655" s="7">
        <v>6.69</v>
      </c>
    </row>
    <row r="19656" spans="2:3" ht="15" thickBot="1" x14ac:dyDescent="0.35">
      <c r="B19656" s="50">
        <v>45074.406944444447</v>
      </c>
      <c r="C19656" s="7">
        <v>6.74</v>
      </c>
    </row>
    <row r="19657" spans="2:3" ht="15" thickBot="1" x14ac:dyDescent="0.35">
      <c r="B19657" s="50">
        <v>45074.417361111111</v>
      </c>
      <c r="C19657" s="7">
        <v>6.68</v>
      </c>
    </row>
    <row r="19658" spans="2:3" ht="15" thickBot="1" x14ac:dyDescent="0.35">
      <c r="B19658" s="50">
        <v>45074.427777777775</v>
      </c>
      <c r="C19658" s="7">
        <v>7.4</v>
      </c>
    </row>
    <row r="19659" spans="2:3" ht="15" thickBot="1" x14ac:dyDescent="0.35">
      <c r="B19659" s="50">
        <v>45074.438194444447</v>
      </c>
      <c r="C19659" s="7">
        <v>6.88</v>
      </c>
    </row>
    <row r="19660" spans="2:3" ht="15" thickBot="1" x14ac:dyDescent="0.35">
      <c r="B19660" s="50">
        <v>45074.448611111111</v>
      </c>
      <c r="C19660" s="7">
        <v>7.26</v>
      </c>
    </row>
    <row r="19661" spans="2:3" ht="15" thickBot="1" x14ac:dyDescent="0.35">
      <c r="B19661" s="50">
        <v>45074.459027777775</v>
      </c>
      <c r="C19661" s="7">
        <v>8.09</v>
      </c>
    </row>
    <row r="19662" spans="2:3" ht="15" thickBot="1" x14ac:dyDescent="0.35">
      <c r="B19662" s="50">
        <v>45074.469444444447</v>
      </c>
      <c r="C19662" s="7">
        <v>10.81</v>
      </c>
    </row>
    <row r="19663" spans="2:3" ht="15" thickBot="1" x14ac:dyDescent="0.35">
      <c r="B19663" s="50">
        <v>45074.479861111111</v>
      </c>
      <c r="C19663" s="7">
        <v>10.23</v>
      </c>
    </row>
    <row r="19664" spans="2:3" ht="15" thickBot="1" x14ac:dyDescent="0.35">
      <c r="B19664" s="50">
        <v>45074.490277777775</v>
      </c>
      <c r="C19664" s="7">
        <v>10.86</v>
      </c>
    </row>
    <row r="19665" spans="2:3" ht="15" thickBot="1" x14ac:dyDescent="0.35">
      <c r="B19665" s="50">
        <v>45074.500694444447</v>
      </c>
      <c r="C19665" s="7">
        <v>9.11</v>
      </c>
    </row>
    <row r="19666" spans="2:3" ht="15" thickBot="1" x14ac:dyDescent="0.35">
      <c r="B19666" s="50">
        <v>45074.511111111111</v>
      </c>
      <c r="C19666" s="7">
        <v>10.92</v>
      </c>
    </row>
    <row r="19667" spans="2:3" ht="15" thickBot="1" x14ac:dyDescent="0.35">
      <c r="B19667" s="50">
        <v>45074.521527777775</v>
      </c>
      <c r="C19667" s="7">
        <v>11.99</v>
      </c>
    </row>
    <row r="19668" spans="2:3" ht="15" thickBot="1" x14ac:dyDescent="0.35">
      <c r="B19668" s="50">
        <v>45074.531944444447</v>
      </c>
      <c r="C19668" s="7">
        <v>12.7</v>
      </c>
    </row>
    <row r="19669" spans="2:3" ht="15" thickBot="1" x14ac:dyDescent="0.35">
      <c r="B19669" s="50">
        <v>45074.542361111111</v>
      </c>
      <c r="C19669" s="7">
        <v>10.91</v>
      </c>
    </row>
    <row r="19670" spans="2:3" ht="15" thickBot="1" x14ac:dyDescent="0.35">
      <c r="B19670" s="50">
        <v>45074.552777777775</v>
      </c>
      <c r="C19670" s="7">
        <v>15.03</v>
      </c>
    </row>
    <row r="19671" spans="2:3" ht="15" thickBot="1" x14ac:dyDescent="0.35">
      <c r="B19671" s="50">
        <v>45074.563194444447</v>
      </c>
      <c r="C19671" s="7">
        <v>12.86</v>
      </c>
    </row>
    <row r="19672" spans="2:3" ht="15" thickBot="1" x14ac:dyDescent="0.35">
      <c r="B19672" s="50">
        <v>45074.573611111111</v>
      </c>
      <c r="C19672" s="7">
        <v>14.62</v>
      </c>
    </row>
    <row r="19673" spans="2:3" ht="15" thickBot="1" x14ac:dyDescent="0.35">
      <c r="B19673" s="50">
        <v>45074.584027777775</v>
      </c>
      <c r="C19673" s="7">
        <v>15.13</v>
      </c>
    </row>
    <row r="19674" spans="2:3" ht="15" thickBot="1" x14ac:dyDescent="0.35">
      <c r="B19674" s="50">
        <v>45074.594444444447</v>
      </c>
      <c r="C19674" s="7">
        <v>14.97</v>
      </c>
    </row>
    <row r="19675" spans="2:3" ht="15" thickBot="1" x14ac:dyDescent="0.35">
      <c r="B19675" s="50">
        <v>45074.604861111111</v>
      </c>
      <c r="C19675" s="7">
        <v>12.49</v>
      </c>
    </row>
    <row r="19676" spans="2:3" ht="15" thickBot="1" x14ac:dyDescent="0.35">
      <c r="B19676" s="50">
        <v>45074.615277777775</v>
      </c>
      <c r="C19676" s="7">
        <v>12.68</v>
      </c>
    </row>
    <row r="19677" spans="2:3" ht="15" thickBot="1" x14ac:dyDescent="0.35">
      <c r="B19677" s="50">
        <v>45074.625694444447</v>
      </c>
      <c r="C19677" s="7">
        <v>12.09</v>
      </c>
    </row>
    <row r="19678" spans="2:3" ht="15" thickBot="1" x14ac:dyDescent="0.35">
      <c r="B19678" s="50">
        <v>45074.636111111111</v>
      </c>
      <c r="C19678" s="7">
        <v>9.8699999999999992</v>
      </c>
    </row>
    <row r="19679" spans="2:3" ht="15" thickBot="1" x14ac:dyDescent="0.35">
      <c r="B19679" s="50">
        <v>45074.646527777775</v>
      </c>
      <c r="C19679" s="7">
        <v>8.33</v>
      </c>
    </row>
    <row r="19680" spans="2:3" ht="15" thickBot="1" x14ac:dyDescent="0.35">
      <c r="B19680" s="50">
        <v>45074.656944444447</v>
      </c>
      <c r="C19680" s="7">
        <v>9.9499999999999993</v>
      </c>
    </row>
    <row r="19681" spans="2:3" ht="15" thickBot="1" x14ac:dyDescent="0.35">
      <c r="B19681" s="50">
        <v>45074.667361111111</v>
      </c>
      <c r="C19681" s="7">
        <v>10.45</v>
      </c>
    </row>
    <row r="19682" spans="2:3" ht="15" thickBot="1" x14ac:dyDescent="0.35">
      <c r="B19682" s="50">
        <v>45074.677777777775</v>
      </c>
      <c r="C19682" s="7">
        <v>10.33</v>
      </c>
    </row>
    <row r="19683" spans="2:3" ht="15" thickBot="1" x14ac:dyDescent="0.35">
      <c r="B19683" s="50">
        <v>45074.688194444447</v>
      </c>
      <c r="C19683" s="7">
        <v>9.2200000000000006</v>
      </c>
    </row>
    <row r="19684" spans="2:3" ht="15" thickBot="1" x14ac:dyDescent="0.35">
      <c r="B19684" s="50">
        <v>45074.698611111111</v>
      </c>
      <c r="C19684" s="7">
        <v>9.5399999999999991</v>
      </c>
    </row>
    <row r="19685" spans="2:3" ht="15" thickBot="1" x14ac:dyDescent="0.35">
      <c r="B19685" s="50">
        <v>45074.709027777775</v>
      </c>
      <c r="C19685" s="7">
        <v>10.41</v>
      </c>
    </row>
    <row r="19686" spans="2:3" ht="15" thickBot="1" x14ac:dyDescent="0.35">
      <c r="B19686" s="50">
        <v>45074.719444444447</v>
      </c>
      <c r="C19686" s="7">
        <v>8.0399999999999991</v>
      </c>
    </row>
    <row r="19687" spans="2:3" ht="15" thickBot="1" x14ac:dyDescent="0.35">
      <c r="B19687" s="50">
        <v>45074.729861111111</v>
      </c>
      <c r="C19687" s="7">
        <v>7.75</v>
      </c>
    </row>
    <row r="19688" spans="2:3" ht="15" thickBot="1" x14ac:dyDescent="0.35">
      <c r="B19688" s="50">
        <v>45074.740277777775</v>
      </c>
      <c r="C19688" s="7">
        <v>7.91</v>
      </c>
    </row>
    <row r="19689" spans="2:3" ht="15" thickBot="1" x14ac:dyDescent="0.35">
      <c r="B19689" s="50">
        <v>45074.750694444447</v>
      </c>
      <c r="C19689" s="7">
        <v>7.55</v>
      </c>
    </row>
    <row r="19690" spans="2:3" ht="15" thickBot="1" x14ac:dyDescent="0.35">
      <c r="B19690" s="50">
        <v>45074.761111111111</v>
      </c>
      <c r="C19690" s="7">
        <v>8.6300000000000008</v>
      </c>
    </row>
    <row r="19691" spans="2:3" ht="15" thickBot="1" x14ac:dyDescent="0.35">
      <c r="B19691" s="50">
        <v>45074.771527777775</v>
      </c>
      <c r="C19691" s="7">
        <v>8.19</v>
      </c>
    </row>
    <row r="19692" spans="2:3" ht="15" thickBot="1" x14ac:dyDescent="0.35">
      <c r="B19692" s="50">
        <v>45074.781944444447</v>
      </c>
      <c r="C19692" s="7">
        <v>8.33</v>
      </c>
    </row>
    <row r="19693" spans="2:3" ht="15" thickBot="1" x14ac:dyDescent="0.35">
      <c r="B19693" s="50">
        <v>45074.792361111111</v>
      </c>
      <c r="C19693" s="7">
        <v>7.22</v>
      </c>
    </row>
    <row r="19694" spans="2:3" ht="15" thickBot="1" x14ac:dyDescent="0.35">
      <c r="B19694" s="50">
        <v>45074.802777777775</v>
      </c>
      <c r="C19694" s="7">
        <v>8.02</v>
      </c>
    </row>
    <row r="19695" spans="2:3" ht="15" thickBot="1" x14ac:dyDescent="0.35">
      <c r="B19695" s="50">
        <v>45074.813194444447</v>
      </c>
      <c r="C19695" s="7">
        <v>8.14</v>
      </c>
    </row>
    <row r="19696" spans="2:3" ht="15" thickBot="1" x14ac:dyDescent="0.35">
      <c r="B19696" s="50">
        <v>45074.823611111111</v>
      </c>
      <c r="C19696" s="7">
        <v>8.02</v>
      </c>
    </row>
    <row r="19697" spans="2:3" ht="15" thickBot="1" x14ac:dyDescent="0.35">
      <c r="B19697" s="50">
        <v>45074.834027777775</v>
      </c>
      <c r="C19697" s="7">
        <v>7.83</v>
      </c>
    </row>
    <row r="19698" spans="2:3" ht="15" thickBot="1" x14ac:dyDescent="0.35">
      <c r="B19698" s="50">
        <v>45074.844444444447</v>
      </c>
      <c r="C19698" s="7">
        <v>8.14</v>
      </c>
    </row>
    <row r="19699" spans="2:3" ht="15" thickBot="1" x14ac:dyDescent="0.35">
      <c r="B19699" s="50">
        <v>45074.854861111111</v>
      </c>
      <c r="C19699" s="7">
        <v>6.99</v>
      </c>
    </row>
    <row r="19700" spans="2:3" ht="15" thickBot="1" x14ac:dyDescent="0.35">
      <c r="B19700" s="50">
        <v>45074.865277777775</v>
      </c>
      <c r="C19700" s="7">
        <v>7.36</v>
      </c>
    </row>
    <row r="19701" spans="2:3" ht="15" thickBot="1" x14ac:dyDescent="0.35">
      <c r="B19701" s="50">
        <v>45074.875694444447</v>
      </c>
      <c r="C19701" s="7">
        <v>6.19</v>
      </c>
    </row>
    <row r="19702" spans="2:3" ht="15" thickBot="1" x14ac:dyDescent="0.35">
      <c r="B19702" s="50">
        <v>45074.886111111111</v>
      </c>
      <c r="C19702" s="7">
        <v>8.89</v>
      </c>
    </row>
    <row r="19703" spans="2:3" ht="15" thickBot="1" x14ac:dyDescent="0.35">
      <c r="B19703" s="50">
        <v>45074.896527777775</v>
      </c>
      <c r="C19703" s="7">
        <v>7.68</v>
      </c>
    </row>
    <row r="19704" spans="2:3" ht="15" thickBot="1" x14ac:dyDescent="0.35">
      <c r="B19704" s="50">
        <v>45074.906944444447</v>
      </c>
      <c r="C19704" s="7">
        <v>6.88</v>
      </c>
    </row>
    <row r="19705" spans="2:3" ht="15" thickBot="1" x14ac:dyDescent="0.35">
      <c r="B19705" s="50">
        <v>45074.917361111111</v>
      </c>
      <c r="C19705" s="7">
        <v>7.04</v>
      </c>
    </row>
    <row r="19706" spans="2:3" ht="15" thickBot="1" x14ac:dyDescent="0.35">
      <c r="B19706" s="50">
        <v>45074.927777777775</v>
      </c>
      <c r="C19706" s="7">
        <v>7.02</v>
      </c>
    </row>
    <row r="19707" spans="2:3" ht="15" thickBot="1" x14ac:dyDescent="0.35">
      <c r="B19707" s="50">
        <v>45074.938194444447</v>
      </c>
      <c r="C19707" s="7">
        <v>6.79</v>
      </c>
    </row>
    <row r="19708" spans="2:3" ht="15" thickBot="1" x14ac:dyDescent="0.35">
      <c r="B19708" s="50">
        <v>45074.948611111111</v>
      </c>
      <c r="C19708" s="7">
        <v>7.21</v>
      </c>
    </row>
    <row r="19709" spans="2:3" ht="15" thickBot="1" x14ac:dyDescent="0.35">
      <c r="B19709" s="50">
        <v>45074.959027777775</v>
      </c>
      <c r="C19709" s="7">
        <v>5.96</v>
      </c>
    </row>
    <row r="19710" spans="2:3" ht="15" thickBot="1" x14ac:dyDescent="0.35">
      <c r="B19710" s="50">
        <v>45074.969444444447</v>
      </c>
      <c r="C19710" s="7">
        <v>6.78</v>
      </c>
    </row>
    <row r="19711" spans="2:3" ht="15" thickBot="1" x14ac:dyDescent="0.35">
      <c r="B19711" s="50">
        <v>45074.979861111111</v>
      </c>
      <c r="C19711" s="7">
        <v>8.89</v>
      </c>
    </row>
    <row r="19712" spans="2:3" ht="15" thickBot="1" x14ac:dyDescent="0.35">
      <c r="B19712" s="50">
        <v>45074.990277777775</v>
      </c>
      <c r="C19712" s="7">
        <v>7.33</v>
      </c>
    </row>
    <row r="19713" spans="2:3" ht="15" thickBot="1" x14ac:dyDescent="0.35">
      <c r="B19713" s="50">
        <v>45075.000694444447</v>
      </c>
      <c r="C19713" s="7">
        <v>7.19</v>
      </c>
    </row>
    <row r="19714" spans="2:3" ht="15" thickBot="1" x14ac:dyDescent="0.35">
      <c r="B19714" s="50">
        <v>45075.011111111111</v>
      </c>
      <c r="C19714" s="7">
        <v>6.74</v>
      </c>
    </row>
    <row r="19715" spans="2:3" ht="15" thickBot="1" x14ac:dyDescent="0.35">
      <c r="B19715" s="50">
        <v>45075.021527777775</v>
      </c>
      <c r="C19715" s="7">
        <v>6.93</v>
      </c>
    </row>
    <row r="19716" spans="2:3" ht="15" thickBot="1" x14ac:dyDescent="0.35">
      <c r="B19716" s="50">
        <v>45075.031944444447</v>
      </c>
      <c r="C19716" s="7">
        <v>7.3</v>
      </c>
    </row>
    <row r="19717" spans="2:3" ht="15" thickBot="1" x14ac:dyDescent="0.35">
      <c r="B19717" s="50">
        <v>45075.042361111111</v>
      </c>
      <c r="C19717" s="7">
        <v>7.01</v>
      </c>
    </row>
    <row r="19718" spans="2:3" ht="15" thickBot="1" x14ac:dyDescent="0.35">
      <c r="B19718" s="50">
        <v>45075.052777777775</v>
      </c>
      <c r="C19718" s="7">
        <v>6.79</v>
      </c>
    </row>
    <row r="19719" spans="2:3" ht="15" thickBot="1" x14ac:dyDescent="0.35">
      <c r="B19719" s="50">
        <v>45075.063194444447</v>
      </c>
      <c r="C19719" s="7">
        <v>6.17</v>
      </c>
    </row>
    <row r="19720" spans="2:3" ht="15" thickBot="1" x14ac:dyDescent="0.35">
      <c r="B19720" s="50">
        <v>45075.073611111111</v>
      </c>
      <c r="C19720" s="7">
        <v>6.35</v>
      </c>
    </row>
    <row r="19721" spans="2:3" ht="15" thickBot="1" x14ac:dyDescent="0.35">
      <c r="B19721" s="50">
        <v>45075.084027777775</v>
      </c>
      <c r="C19721" s="7">
        <v>5.62</v>
      </c>
    </row>
    <row r="19722" spans="2:3" ht="15" thickBot="1" x14ac:dyDescent="0.35">
      <c r="B19722" s="50">
        <v>45075.094444444447</v>
      </c>
      <c r="C19722" s="7">
        <v>7.51</v>
      </c>
    </row>
    <row r="19723" spans="2:3" ht="15" thickBot="1" x14ac:dyDescent="0.35">
      <c r="B19723" s="50">
        <v>45075.104861111111</v>
      </c>
      <c r="C19723" s="7">
        <v>7.47</v>
      </c>
    </row>
    <row r="19724" spans="2:3" ht="15" thickBot="1" x14ac:dyDescent="0.35">
      <c r="B19724" s="50">
        <v>45075.115277777775</v>
      </c>
      <c r="C19724" s="7">
        <v>6.67</v>
      </c>
    </row>
    <row r="19725" spans="2:3" ht="15" thickBot="1" x14ac:dyDescent="0.35">
      <c r="B19725" s="50">
        <v>45075.125694444447</v>
      </c>
      <c r="C19725" s="7">
        <v>6.72</v>
      </c>
    </row>
    <row r="19726" spans="2:3" ht="15" thickBot="1" x14ac:dyDescent="0.35">
      <c r="B19726" s="50">
        <v>45075.136111111111</v>
      </c>
      <c r="C19726" s="7">
        <v>7.17</v>
      </c>
    </row>
    <row r="19727" spans="2:3" ht="15" thickBot="1" x14ac:dyDescent="0.35">
      <c r="B19727" s="50">
        <v>45075.146527777775</v>
      </c>
      <c r="C19727" s="7">
        <v>7.64</v>
      </c>
    </row>
    <row r="19728" spans="2:3" ht="15" thickBot="1" x14ac:dyDescent="0.35">
      <c r="B19728" s="50">
        <v>45075.156944444447</v>
      </c>
      <c r="C19728" s="7">
        <v>7.27</v>
      </c>
    </row>
    <row r="19729" spans="2:3" ht="15" thickBot="1" x14ac:dyDescent="0.35">
      <c r="B19729" s="50">
        <v>45075.167361111111</v>
      </c>
      <c r="C19729" s="7">
        <v>7.75</v>
      </c>
    </row>
    <row r="19730" spans="2:3" ht="15" thickBot="1" x14ac:dyDescent="0.35">
      <c r="B19730" s="50">
        <v>45075.177777777775</v>
      </c>
      <c r="C19730" s="7">
        <v>7.6</v>
      </c>
    </row>
    <row r="19731" spans="2:3" ht="15" thickBot="1" x14ac:dyDescent="0.35">
      <c r="B19731" s="50">
        <v>45075.188194444447</v>
      </c>
      <c r="C19731" s="7">
        <v>6.88</v>
      </c>
    </row>
    <row r="19732" spans="2:3" ht="15" thickBot="1" x14ac:dyDescent="0.35">
      <c r="B19732" s="50">
        <v>45075.198611111111</v>
      </c>
      <c r="C19732" s="7">
        <v>6.87</v>
      </c>
    </row>
    <row r="19733" spans="2:3" ht="15" thickBot="1" x14ac:dyDescent="0.35">
      <c r="B19733" s="50">
        <v>45075.209027777775</v>
      </c>
      <c r="C19733" s="7">
        <v>6.57</v>
      </c>
    </row>
    <row r="19734" spans="2:3" ht="15" thickBot="1" x14ac:dyDescent="0.35">
      <c r="B19734" s="50">
        <v>45075.219444444447</v>
      </c>
      <c r="C19734" s="7">
        <v>6.57</v>
      </c>
    </row>
    <row r="19735" spans="2:3" ht="15" thickBot="1" x14ac:dyDescent="0.35">
      <c r="B19735" s="50">
        <v>45075.229861111111</v>
      </c>
      <c r="C19735" s="7">
        <v>6.05</v>
      </c>
    </row>
    <row r="19736" spans="2:3" ht="15" thickBot="1" x14ac:dyDescent="0.35">
      <c r="B19736" s="50">
        <v>45075.240277777775</v>
      </c>
      <c r="C19736" s="7">
        <v>5.79</v>
      </c>
    </row>
    <row r="19737" spans="2:3" ht="15" thickBot="1" x14ac:dyDescent="0.35">
      <c r="B19737" s="50">
        <v>45075.250694444447</v>
      </c>
      <c r="C19737" s="7">
        <v>5.87</v>
      </c>
    </row>
    <row r="19738" spans="2:3" ht="15" thickBot="1" x14ac:dyDescent="0.35">
      <c r="B19738" s="50">
        <v>45075.261111111111</v>
      </c>
      <c r="C19738" s="7">
        <v>5.45</v>
      </c>
    </row>
    <row r="19739" spans="2:3" ht="15" thickBot="1" x14ac:dyDescent="0.35">
      <c r="B19739" s="50">
        <v>45075.271527777775</v>
      </c>
      <c r="C19739" s="7">
        <v>5.52</v>
      </c>
    </row>
    <row r="19740" spans="2:3" ht="15" thickBot="1" x14ac:dyDescent="0.35">
      <c r="B19740" s="50">
        <v>45075.281944444447</v>
      </c>
      <c r="C19740" s="7">
        <v>5.42</v>
      </c>
    </row>
    <row r="19741" spans="2:3" ht="15" thickBot="1" x14ac:dyDescent="0.35">
      <c r="B19741" s="50">
        <v>45075.292361111111</v>
      </c>
      <c r="C19741" s="7">
        <v>5.62</v>
      </c>
    </row>
    <row r="19742" spans="2:3" ht="15" thickBot="1" x14ac:dyDescent="0.35">
      <c r="B19742" s="50">
        <v>45075.302777777775</v>
      </c>
      <c r="C19742" s="7">
        <v>6.8</v>
      </c>
    </row>
    <row r="19743" spans="2:3" ht="15" thickBot="1" x14ac:dyDescent="0.35">
      <c r="B19743" s="50">
        <v>45075.313194444447</v>
      </c>
      <c r="C19743" s="7">
        <v>6.37</v>
      </c>
    </row>
    <row r="19744" spans="2:3" ht="15" thickBot="1" x14ac:dyDescent="0.35">
      <c r="B19744" s="50">
        <v>45075.323611111111</v>
      </c>
      <c r="C19744" s="7">
        <v>6.24</v>
      </c>
    </row>
    <row r="19745" spans="2:3" ht="15" thickBot="1" x14ac:dyDescent="0.35">
      <c r="B19745" s="50">
        <v>45075.334027777775</v>
      </c>
      <c r="C19745" s="7">
        <v>6.67</v>
      </c>
    </row>
    <row r="19746" spans="2:3" ht="15" thickBot="1" x14ac:dyDescent="0.35">
      <c r="B19746" s="50">
        <v>45075.344444444447</v>
      </c>
      <c r="C19746" s="7">
        <v>6.31</v>
      </c>
    </row>
    <row r="19747" spans="2:3" ht="15" thickBot="1" x14ac:dyDescent="0.35">
      <c r="B19747" s="50">
        <v>45075.354861111111</v>
      </c>
      <c r="C19747" s="7">
        <v>6.16</v>
      </c>
    </row>
    <row r="19748" spans="2:3" ht="15" thickBot="1" x14ac:dyDescent="0.35">
      <c r="B19748" s="50">
        <v>45075.365277777775</v>
      </c>
      <c r="C19748" s="7">
        <v>6.52</v>
      </c>
    </row>
    <row r="19749" spans="2:3" ht="15" thickBot="1" x14ac:dyDescent="0.35">
      <c r="B19749" s="50">
        <v>45075.375694444447</v>
      </c>
      <c r="C19749" s="7">
        <v>6.57</v>
      </c>
    </row>
    <row r="19750" spans="2:3" ht="15" thickBot="1" x14ac:dyDescent="0.35">
      <c r="B19750" s="50">
        <v>45075.386111111111</v>
      </c>
      <c r="C19750" s="7">
        <v>6.52</v>
      </c>
    </row>
    <row r="19751" spans="2:3" ht="15" thickBot="1" x14ac:dyDescent="0.35">
      <c r="B19751" s="50">
        <v>45075.396527777775</v>
      </c>
      <c r="C19751" s="7">
        <v>5.79</v>
      </c>
    </row>
    <row r="19752" spans="2:3" ht="15" thickBot="1" x14ac:dyDescent="0.35">
      <c r="B19752" s="50">
        <v>45075.406944444447</v>
      </c>
      <c r="C19752" s="7">
        <v>5.38</v>
      </c>
    </row>
    <row r="19753" spans="2:3" ht="15" thickBot="1" x14ac:dyDescent="0.35">
      <c r="B19753" s="50">
        <v>45075.417361111111</v>
      </c>
      <c r="C19753" s="7">
        <v>5.16</v>
      </c>
    </row>
    <row r="19754" spans="2:3" ht="15" thickBot="1" x14ac:dyDescent="0.35">
      <c r="B19754" s="50">
        <v>45075.427777777775</v>
      </c>
      <c r="C19754" s="7">
        <v>5.7</v>
      </c>
    </row>
    <row r="19755" spans="2:3" ht="15" thickBot="1" x14ac:dyDescent="0.35">
      <c r="B19755" s="50">
        <v>45075.438194444447</v>
      </c>
      <c r="C19755" s="7">
        <v>5.84</v>
      </c>
    </row>
    <row r="19756" spans="2:3" ht="15" thickBot="1" x14ac:dyDescent="0.35">
      <c r="B19756" s="50">
        <v>45075.448611111111</v>
      </c>
      <c r="C19756" s="7">
        <v>6.2</v>
      </c>
    </row>
    <row r="19757" spans="2:3" ht="15" thickBot="1" x14ac:dyDescent="0.35">
      <c r="B19757" s="50">
        <v>45075.459027777775</v>
      </c>
      <c r="C19757" s="7">
        <v>5.08</v>
      </c>
    </row>
    <row r="19758" spans="2:3" ht="15" thickBot="1" x14ac:dyDescent="0.35">
      <c r="B19758" s="50">
        <v>45075.469444444447</v>
      </c>
      <c r="C19758" s="7">
        <v>5.98</v>
      </c>
    </row>
    <row r="19759" spans="2:3" ht="15" thickBot="1" x14ac:dyDescent="0.35">
      <c r="B19759" s="50">
        <v>45075.479861111111</v>
      </c>
      <c r="C19759" s="7">
        <v>5.42</v>
      </c>
    </row>
    <row r="19760" spans="2:3" ht="15" thickBot="1" x14ac:dyDescent="0.35">
      <c r="B19760" s="50">
        <v>45075.490277777775</v>
      </c>
      <c r="C19760" s="7">
        <v>6.37</v>
      </c>
    </row>
    <row r="19761" spans="2:3" ht="15" thickBot="1" x14ac:dyDescent="0.35">
      <c r="B19761" s="50">
        <v>45075.500694444447</v>
      </c>
      <c r="C19761" s="7">
        <v>7.21</v>
      </c>
    </row>
    <row r="19762" spans="2:3" ht="15" thickBot="1" x14ac:dyDescent="0.35">
      <c r="B19762" s="50">
        <v>45075.511111111111</v>
      </c>
      <c r="C19762" s="7">
        <v>7.06</v>
      </c>
    </row>
    <row r="19763" spans="2:3" ht="15" thickBot="1" x14ac:dyDescent="0.35">
      <c r="B19763" s="50">
        <v>45075.521527777775</v>
      </c>
      <c r="C19763" s="7">
        <v>5.42</v>
      </c>
    </row>
    <row r="19764" spans="2:3" ht="15" thickBot="1" x14ac:dyDescent="0.35">
      <c r="B19764" s="50">
        <v>45075.531944444447</v>
      </c>
      <c r="C19764" s="7">
        <v>5.47</v>
      </c>
    </row>
    <row r="19765" spans="2:3" ht="15" thickBot="1" x14ac:dyDescent="0.35">
      <c r="B19765" s="50">
        <v>45075.542361111111</v>
      </c>
      <c r="C19765" s="7">
        <v>5.39</v>
      </c>
    </row>
    <row r="19766" spans="2:3" ht="15" thickBot="1" x14ac:dyDescent="0.35">
      <c r="B19766" s="50">
        <v>45075.552777777775</v>
      </c>
      <c r="C19766" s="7">
        <v>5.8</v>
      </c>
    </row>
    <row r="19767" spans="2:3" ht="15" thickBot="1" x14ac:dyDescent="0.35">
      <c r="B19767" s="50">
        <v>45075.563194444447</v>
      </c>
      <c r="C19767" s="7">
        <v>6.83</v>
      </c>
    </row>
    <row r="19768" spans="2:3" ht="15" thickBot="1" x14ac:dyDescent="0.35">
      <c r="B19768" s="50">
        <v>45075.573611111111</v>
      </c>
      <c r="C19768" s="7">
        <v>6.47</v>
      </c>
    </row>
    <row r="19769" spans="2:3" ht="15" thickBot="1" x14ac:dyDescent="0.35">
      <c r="B19769" s="50">
        <v>45075.584027777775</v>
      </c>
      <c r="C19769" s="7">
        <v>7</v>
      </c>
    </row>
    <row r="19770" spans="2:3" ht="15" thickBot="1" x14ac:dyDescent="0.35">
      <c r="B19770" s="50">
        <v>45075.594444444447</v>
      </c>
      <c r="C19770" s="7">
        <v>7.11</v>
      </c>
    </row>
    <row r="19771" spans="2:3" ht="15" thickBot="1" x14ac:dyDescent="0.35">
      <c r="B19771" s="50">
        <v>45075.604861111111</v>
      </c>
      <c r="C19771" s="7">
        <v>7.54</v>
      </c>
    </row>
    <row r="19772" spans="2:3" ht="15" thickBot="1" x14ac:dyDescent="0.35">
      <c r="B19772" s="50">
        <v>45075.615277777775</v>
      </c>
      <c r="C19772" s="7">
        <v>7.84</v>
      </c>
    </row>
    <row r="19773" spans="2:3" ht="15" thickBot="1" x14ac:dyDescent="0.35">
      <c r="B19773" s="50">
        <v>45075.625694444447</v>
      </c>
      <c r="C19773" s="7">
        <v>8.7799999999999994</v>
      </c>
    </row>
    <row r="19774" spans="2:3" ht="15" thickBot="1" x14ac:dyDescent="0.35">
      <c r="B19774" s="50">
        <v>45075.636111111111</v>
      </c>
      <c r="C19774" s="7">
        <v>8.75</v>
      </c>
    </row>
    <row r="19775" spans="2:3" ht="15" thickBot="1" x14ac:dyDescent="0.35">
      <c r="B19775" s="50">
        <v>45075.646527777775</v>
      </c>
      <c r="C19775" s="7">
        <v>8.5399999999999991</v>
      </c>
    </row>
    <row r="19776" spans="2:3" ht="15" thickBot="1" x14ac:dyDescent="0.35">
      <c r="B19776" s="50">
        <v>45075.656944444447</v>
      </c>
      <c r="C19776" s="7">
        <v>8.23</v>
      </c>
    </row>
    <row r="19777" spans="2:3" ht="15" thickBot="1" x14ac:dyDescent="0.35">
      <c r="B19777" s="50">
        <v>45075.667361111111</v>
      </c>
      <c r="C19777" s="7">
        <v>8.06</v>
      </c>
    </row>
    <row r="19778" spans="2:3" ht="15" thickBot="1" x14ac:dyDescent="0.35">
      <c r="B19778" s="50">
        <v>45075.677777777775</v>
      </c>
      <c r="C19778" s="7">
        <v>7.58</v>
      </c>
    </row>
    <row r="19779" spans="2:3" ht="15" thickBot="1" x14ac:dyDescent="0.35">
      <c r="B19779" s="50">
        <v>45075.688194444447</v>
      </c>
      <c r="C19779" s="7">
        <v>7.73</v>
      </c>
    </row>
    <row r="19780" spans="2:3" ht="15" thickBot="1" x14ac:dyDescent="0.35">
      <c r="B19780" s="50">
        <v>45075.698611111111</v>
      </c>
      <c r="C19780" s="7">
        <v>8.6</v>
      </c>
    </row>
    <row r="19781" spans="2:3" ht="15" thickBot="1" x14ac:dyDescent="0.35">
      <c r="B19781" s="50">
        <v>45075.709027777775</v>
      </c>
      <c r="C19781" s="7">
        <v>8.33</v>
      </c>
    </row>
    <row r="19782" spans="2:3" ht="15" thickBot="1" x14ac:dyDescent="0.35">
      <c r="B19782" s="50">
        <v>45075.719444444447</v>
      </c>
      <c r="C19782" s="7">
        <v>8.33</v>
      </c>
    </row>
    <row r="19783" spans="2:3" ht="15" thickBot="1" x14ac:dyDescent="0.35">
      <c r="B19783" s="50">
        <v>45075.729861111111</v>
      </c>
      <c r="C19783" s="7">
        <v>8.9</v>
      </c>
    </row>
    <row r="19784" spans="2:3" ht="15" thickBot="1" x14ac:dyDescent="0.35">
      <c r="B19784" s="50">
        <v>45075.740277777775</v>
      </c>
      <c r="C19784" s="7">
        <v>9.2899999999999991</v>
      </c>
    </row>
    <row r="19785" spans="2:3" ht="15" thickBot="1" x14ac:dyDescent="0.35">
      <c r="B19785" s="50">
        <v>45075.750694444447</v>
      </c>
      <c r="C19785" s="7">
        <v>8.7100000000000009</v>
      </c>
    </row>
    <row r="19786" spans="2:3" ht="15" thickBot="1" x14ac:dyDescent="0.35">
      <c r="B19786" s="50">
        <v>45075.761111111111</v>
      </c>
      <c r="C19786" s="7">
        <v>8.4499999999999993</v>
      </c>
    </row>
    <row r="19787" spans="2:3" ht="15" thickBot="1" x14ac:dyDescent="0.35">
      <c r="B19787" s="50">
        <v>45075.771527777775</v>
      </c>
      <c r="C19787" s="7">
        <v>8.56</v>
      </c>
    </row>
    <row r="19788" spans="2:3" ht="15" thickBot="1" x14ac:dyDescent="0.35">
      <c r="B19788" s="50">
        <v>45075.781944444447</v>
      </c>
      <c r="C19788" s="7">
        <v>9.15</v>
      </c>
    </row>
    <row r="19789" spans="2:3" ht="15" thickBot="1" x14ac:dyDescent="0.35">
      <c r="B19789" s="50">
        <v>45075.792361111111</v>
      </c>
      <c r="C19789" s="7">
        <v>8.92</v>
      </c>
    </row>
    <row r="19790" spans="2:3" ht="15" thickBot="1" x14ac:dyDescent="0.35">
      <c r="B19790" s="50">
        <v>45075.802777777775</v>
      </c>
      <c r="C19790" s="7">
        <v>8.2100000000000009</v>
      </c>
    </row>
    <row r="19791" spans="2:3" ht="15" thickBot="1" x14ac:dyDescent="0.35">
      <c r="B19791" s="50">
        <v>45075.813194444447</v>
      </c>
      <c r="C19791" s="7">
        <v>8.6</v>
      </c>
    </row>
    <row r="19792" spans="2:3" ht="15" thickBot="1" x14ac:dyDescent="0.35">
      <c r="B19792" s="50">
        <v>45075.823611111111</v>
      </c>
      <c r="C19792" s="7">
        <v>8.4</v>
      </c>
    </row>
    <row r="19793" spans="2:3" ht="15" thickBot="1" x14ac:dyDescent="0.35">
      <c r="B19793" s="50">
        <v>45075.834027777775</v>
      </c>
      <c r="C19793" s="7">
        <v>8.82</v>
      </c>
    </row>
    <row r="19794" spans="2:3" ht="15" thickBot="1" x14ac:dyDescent="0.35">
      <c r="B19794" s="50">
        <v>45075.844444444447</v>
      </c>
      <c r="C19794" s="7">
        <v>9.09</v>
      </c>
    </row>
    <row r="19795" spans="2:3" ht="15" thickBot="1" x14ac:dyDescent="0.35">
      <c r="B19795" s="50">
        <v>45075.854861111111</v>
      </c>
      <c r="C19795" s="7">
        <v>8.5500000000000007</v>
      </c>
    </row>
    <row r="19796" spans="2:3" ht="15" thickBot="1" x14ac:dyDescent="0.35">
      <c r="B19796" s="50">
        <v>45075.865277777775</v>
      </c>
      <c r="C19796" s="7">
        <v>9.94</v>
      </c>
    </row>
    <row r="19797" spans="2:3" ht="15" thickBot="1" x14ac:dyDescent="0.35">
      <c r="B19797" s="50">
        <v>45075.875694444447</v>
      </c>
      <c r="C19797" s="7">
        <v>9.76</v>
      </c>
    </row>
    <row r="19798" spans="2:3" ht="15" thickBot="1" x14ac:dyDescent="0.35">
      <c r="B19798" s="50">
        <v>45075.886111111111</v>
      </c>
      <c r="C19798" s="7">
        <v>9</v>
      </c>
    </row>
    <row r="19799" spans="2:3" ht="15" thickBot="1" x14ac:dyDescent="0.35">
      <c r="B19799" s="50">
        <v>45075.896527777775</v>
      </c>
      <c r="C19799" s="7">
        <v>8.2200000000000006</v>
      </c>
    </row>
    <row r="19800" spans="2:3" ht="15" thickBot="1" x14ac:dyDescent="0.35">
      <c r="B19800" s="50">
        <v>45075.906944444447</v>
      </c>
      <c r="C19800" s="7">
        <v>8.7200000000000006</v>
      </c>
    </row>
    <row r="19801" spans="2:3" ht="15" thickBot="1" x14ac:dyDescent="0.35">
      <c r="B19801" s="50">
        <v>45075.917361111111</v>
      </c>
      <c r="C19801" s="7">
        <v>7.83</v>
      </c>
    </row>
    <row r="19802" spans="2:3" ht="15" thickBot="1" x14ac:dyDescent="0.35">
      <c r="B19802" s="50">
        <v>45075.927777777775</v>
      </c>
      <c r="C19802" s="7">
        <v>8.19</v>
      </c>
    </row>
    <row r="19803" spans="2:3" ht="15" thickBot="1" x14ac:dyDescent="0.35">
      <c r="B19803" s="50">
        <v>45075.938194444447</v>
      </c>
      <c r="C19803" s="7">
        <v>11.24</v>
      </c>
    </row>
    <row r="19804" spans="2:3" ht="15" thickBot="1" x14ac:dyDescent="0.35">
      <c r="B19804" s="50">
        <v>45075.948611111111</v>
      </c>
      <c r="C19804" s="7">
        <v>8.16</v>
      </c>
    </row>
    <row r="19805" spans="2:3" ht="15" thickBot="1" x14ac:dyDescent="0.35">
      <c r="B19805" s="50">
        <v>45075.959027777775</v>
      </c>
      <c r="C19805" s="7">
        <v>7.38</v>
      </c>
    </row>
    <row r="19806" spans="2:3" ht="15" thickBot="1" x14ac:dyDescent="0.35">
      <c r="B19806" s="50">
        <v>45075.969444444447</v>
      </c>
      <c r="C19806" s="7">
        <v>7.65</v>
      </c>
    </row>
    <row r="19807" spans="2:3" ht="15" thickBot="1" x14ac:dyDescent="0.35">
      <c r="B19807" s="50">
        <v>45075.979861111111</v>
      </c>
      <c r="C19807" s="7">
        <v>7.29</v>
      </c>
    </row>
    <row r="19808" spans="2:3" ht="15" thickBot="1" x14ac:dyDescent="0.35">
      <c r="B19808" s="50">
        <v>45075.990277777775</v>
      </c>
      <c r="C19808" s="7">
        <v>7.15</v>
      </c>
    </row>
    <row r="19809" spans="2:3" ht="15" thickBot="1" x14ac:dyDescent="0.35">
      <c r="B19809" s="50">
        <v>45076.000694444447</v>
      </c>
      <c r="C19809" s="7">
        <v>7.07</v>
      </c>
    </row>
    <row r="19810" spans="2:3" ht="15" thickBot="1" x14ac:dyDescent="0.35">
      <c r="B19810" s="50">
        <v>45076.011111111111</v>
      </c>
      <c r="C19810" s="7">
        <v>6.93</v>
      </c>
    </row>
    <row r="19811" spans="2:3" ht="15" thickBot="1" x14ac:dyDescent="0.35">
      <c r="B19811" s="50">
        <v>45076.021527777775</v>
      </c>
      <c r="C19811" s="7">
        <v>6.6</v>
      </c>
    </row>
    <row r="19812" spans="2:3" ht="15" thickBot="1" x14ac:dyDescent="0.35">
      <c r="B19812" s="50">
        <v>45076.031944444447</v>
      </c>
      <c r="C19812" s="7">
        <v>7.6</v>
      </c>
    </row>
    <row r="19813" spans="2:3" ht="15" thickBot="1" x14ac:dyDescent="0.35">
      <c r="B19813" s="50">
        <v>45076.042361111111</v>
      </c>
      <c r="C19813" s="7">
        <v>5.88</v>
      </c>
    </row>
    <row r="19814" spans="2:3" ht="15" thickBot="1" x14ac:dyDescent="0.35">
      <c r="B19814" s="50">
        <v>45076.052777777775</v>
      </c>
      <c r="C19814" s="7">
        <v>6.46</v>
      </c>
    </row>
    <row r="19815" spans="2:3" ht="15" thickBot="1" x14ac:dyDescent="0.35">
      <c r="B19815" s="50">
        <v>45076.063194444447</v>
      </c>
      <c r="C19815" s="7">
        <v>6.78</v>
      </c>
    </row>
    <row r="19816" spans="2:3" ht="15" thickBot="1" x14ac:dyDescent="0.35">
      <c r="B19816" s="50">
        <v>45076.073611111111</v>
      </c>
      <c r="C19816" s="7">
        <v>7.36</v>
      </c>
    </row>
    <row r="19817" spans="2:3" ht="15" thickBot="1" x14ac:dyDescent="0.35">
      <c r="B19817" s="50">
        <v>45076.084027777775</v>
      </c>
      <c r="C19817" s="7">
        <v>6.75</v>
      </c>
    </row>
    <row r="19818" spans="2:3" ht="15" thickBot="1" x14ac:dyDescent="0.35">
      <c r="B19818" s="50">
        <v>45076.094444444447</v>
      </c>
      <c r="C19818" s="7">
        <v>7.36</v>
      </c>
    </row>
    <row r="19819" spans="2:3" ht="15" thickBot="1" x14ac:dyDescent="0.35">
      <c r="B19819" s="50">
        <v>45076.104861111111</v>
      </c>
      <c r="C19819" s="7">
        <v>6.81</v>
      </c>
    </row>
    <row r="19820" spans="2:3" ht="15" thickBot="1" x14ac:dyDescent="0.35">
      <c r="B19820" s="50">
        <v>45076.115277777775</v>
      </c>
      <c r="C19820" s="7">
        <v>6.88</v>
      </c>
    </row>
    <row r="19821" spans="2:3" ht="15" thickBot="1" x14ac:dyDescent="0.35">
      <c r="B19821" s="50">
        <v>45076.125694444447</v>
      </c>
      <c r="C19821" s="7">
        <v>6.5</v>
      </c>
    </row>
    <row r="19822" spans="2:3" ht="15" thickBot="1" x14ac:dyDescent="0.35">
      <c r="B19822" s="50">
        <v>45076.136111111111</v>
      </c>
      <c r="C19822" s="7">
        <v>7.77</v>
      </c>
    </row>
    <row r="19823" spans="2:3" ht="15" thickBot="1" x14ac:dyDescent="0.35">
      <c r="B19823" s="50">
        <v>45076.146527777775</v>
      </c>
      <c r="C19823" s="7">
        <v>7.9</v>
      </c>
    </row>
    <row r="19824" spans="2:3" ht="15" thickBot="1" x14ac:dyDescent="0.35">
      <c r="B19824" s="50">
        <v>45076.156944444447</v>
      </c>
      <c r="C19824" s="7">
        <v>8.8000000000000007</v>
      </c>
    </row>
    <row r="19825" spans="2:3" ht="15" thickBot="1" x14ac:dyDescent="0.35">
      <c r="B19825" s="50">
        <v>45076.167361111111</v>
      </c>
      <c r="C19825" s="7">
        <v>7.22</v>
      </c>
    </row>
    <row r="19826" spans="2:3" ht="15" thickBot="1" x14ac:dyDescent="0.35">
      <c r="B19826" s="50">
        <v>45076.177777777775</v>
      </c>
      <c r="C19826" s="7">
        <v>7.12</v>
      </c>
    </row>
    <row r="19827" spans="2:3" ht="15" thickBot="1" x14ac:dyDescent="0.35">
      <c r="B19827" s="50">
        <v>45076.188194444447</v>
      </c>
      <c r="C19827" s="7">
        <v>6.56</v>
      </c>
    </row>
    <row r="19828" spans="2:3" ht="15" thickBot="1" x14ac:dyDescent="0.35">
      <c r="B19828" s="50">
        <v>45076.198611111111</v>
      </c>
      <c r="C19828" s="7">
        <v>6.49</v>
      </c>
    </row>
    <row r="19829" spans="2:3" ht="15" thickBot="1" x14ac:dyDescent="0.35">
      <c r="B19829" s="50">
        <v>45076.209027777775</v>
      </c>
      <c r="C19829" s="7">
        <v>6.76</v>
      </c>
    </row>
    <row r="19830" spans="2:3" ht="15" thickBot="1" x14ac:dyDescent="0.35">
      <c r="B19830" s="50">
        <v>45076.219444444447</v>
      </c>
      <c r="C19830" s="7">
        <v>5.69</v>
      </c>
    </row>
    <row r="19831" spans="2:3" ht="15" thickBot="1" x14ac:dyDescent="0.35">
      <c r="B19831" s="50">
        <v>45076.229861111111</v>
      </c>
      <c r="C19831" s="7">
        <v>6.32</v>
      </c>
    </row>
    <row r="19832" spans="2:3" ht="15" thickBot="1" x14ac:dyDescent="0.35">
      <c r="B19832" s="50">
        <v>45076.240277777775</v>
      </c>
      <c r="C19832" s="7">
        <v>5.63</v>
      </c>
    </row>
    <row r="19833" spans="2:3" ht="15" thickBot="1" x14ac:dyDescent="0.35">
      <c r="B19833" s="50">
        <v>45076.250694444447</v>
      </c>
      <c r="C19833" s="7">
        <v>5.69</v>
      </c>
    </row>
    <row r="19834" spans="2:3" ht="15" thickBot="1" x14ac:dyDescent="0.35">
      <c r="B19834" s="50">
        <v>45076.261111111111</v>
      </c>
      <c r="C19834" s="7">
        <v>5.45</v>
      </c>
    </row>
    <row r="19835" spans="2:3" ht="15" thickBot="1" x14ac:dyDescent="0.35">
      <c r="B19835" s="50">
        <v>45076.271527777775</v>
      </c>
      <c r="C19835" s="7">
        <v>5.66</v>
      </c>
    </row>
    <row r="19836" spans="2:3" ht="15" thickBot="1" x14ac:dyDescent="0.35">
      <c r="B19836" s="50">
        <v>45076.281944444447</v>
      </c>
      <c r="C19836" s="7">
        <v>5.74</v>
      </c>
    </row>
    <row r="19837" spans="2:3" ht="15" thickBot="1" x14ac:dyDescent="0.35">
      <c r="B19837" s="50">
        <v>45076.292361111111</v>
      </c>
      <c r="C19837" s="7">
        <v>5.65</v>
      </c>
    </row>
    <row r="19838" spans="2:3" ht="15" thickBot="1" x14ac:dyDescent="0.35">
      <c r="B19838" s="50">
        <v>45076.302777777775</v>
      </c>
      <c r="C19838" s="7">
        <v>5.57</v>
      </c>
    </row>
    <row r="19839" spans="2:3" ht="15" thickBot="1" x14ac:dyDescent="0.35">
      <c r="B19839" s="50">
        <v>45076.313194444447</v>
      </c>
      <c r="C19839" s="7">
        <v>5.91</v>
      </c>
    </row>
    <row r="19840" spans="2:3" ht="15" thickBot="1" x14ac:dyDescent="0.35">
      <c r="B19840" s="50">
        <v>45076.323611111111</v>
      </c>
      <c r="C19840" s="7">
        <v>6.25</v>
      </c>
    </row>
    <row r="19841" spans="2:3" ht="15" thickBot="1" x14ac:dyDescent="0.35">
      <c r="B19841" s="50">
        <v>45076.334027777775</v>
      </c>
      <c r="C19841" s="7">
        <v>6.33</v>
      </c>
    </row>
    <row r="19842" spans="2:3" ht="15" thickBot="1" x14ac:dyDescent="0.35">
      <c r="B19842" s="50">
        <v>45076.344444444447</v>
      </c>
      <c r="C19842" s="7">
        <v>6.43</v>
      </c>
    </row>
    <row r="19843" spans="2:3" ht="15" thickBot="1" x14ac:dyDescent="0.35">
      <c r="B19843" s="50">
        <v>45076.354861111111</v>
      </c>
      <c r="C19843" s="7">
        <v>6.24</v>
      </c>
    </row>
    <row r="19844" spans="2:3" ht="15" thickBot="1" x14ac:dyDescent="0.35">
      <c r="B19844" s="50">
        <v>45076.365277777775</v>
      </c>
      <c r="C19844" s="7">
        <v>6.27</v>
      </c>
    </row>
    <row r="19845" spans="2:3" ht="15" thickBot="1" x14ac:dyDescent="0.35">
      <c r="B19845" s="50">
        <v>45076.375694444447</v>
      </c>
      <c r="C19845" s="7">
        <v>7.19</v>
      </c>
    </row>
    <row r="19846" spans="2:3" ht="15" thickBot="1" x14ac:dyDescent="0.35">
      <c r="B19846" s="50">
        <v>45076.386111111111</v>
      </c>
      <c r="C19846" s="7">
        <v>6.97</v>
      </c>
    </row>
    <row r="19847" spans="2:3" ht="15" thickBot="1" x14ac:dyDescent="0.35">
      <c r="B19847" s="50">
        <v>45076.396527777775</v>
      </c>
      <c r="C19847" s="7">
        <v>7.1</v>
      </c>
    </row>
    <row r="19848" spans="2:3" ht="15" thickBot="1" x14ac:dyDescent="0.35">
      <c r="B19848" s="50">
        <v>45076.406944444447</v>
      </c>
      <c r="C19848" s="7">
        <v>7.35</v>
      </c>
    </row>
    <row r="19849" spans="2:3" ht="15" thickBot="1" x14ac:dyDescent="0.35">
      <c r="B19849" s="50">
        <v>45076.417361111111</v>
      </c>
      <c r="C19849" s="7">
        <v>7.98</v>
      </c>
    </row>
    <row r="19850" spans="2:3" ht="15" thickBot="1" x14ac:dyDescent="0.35">
      <c r="B19850" s="50">
        <v>45076.427777777775</v>
      </c>
      <c r="C19850" s="7">
        <v>7.57</v>
      </c>
    </row>
    <row r="19851" spans="2:3" ht="15" thickBot="1" x14ac:dyDescent="0.35">
      <c r="B19851" s="50">
        <v>45076.438194444447</v>
      </c>
      <c r="C19851" s="7">
        <v>6.9</v>
      </c>
    </row>
    <row r="19852" spans="2:3" ht="15" thickBot="1" x14ac:dyDescent="0.35">
      <c r="B19852" s="50">
        <v>45076.448611111111</v>
      </c>
      <c r="C19852" s="7">
        <v>6.7</v>
      </c>
    </row>
    <row r="19853" spans="2:3" ht="15" thickBot="1" x14ac:dyDescent="0.35">
      <c r="B19853" s="50">
        <v>45076.459027777775</v>
      </c>
      <c r="C19853" s="7">
        <v>6.31</v>
      </c>
    </row>
    <row r="19854" spans="2:3" ht="15" thickBot="1" x14ac:dyDescent="0.35">
      <c r="B19854" s="50">
        <v>45076.469444444447</v>
      </c>
      <c r="C19854" s="7">
        <v>6.34</v>
      </c>
    </row>
    <row r="19855" spans="2:3" ht="15" thickBot="1" x14ac:dyDescent="0.35">
      <c r="B19855" s="50">
        <v>45076.479861111111</v>
      </c>
      <c r="C19855" s="7">
        <v>6.8</v>
      </c>
    </row>
    <row r="19856" spans="2:3" ht="15" thickBot="1" x14ac:dyDescent="0.35">
      <c r="B19856" s="50">
        <v>45076.490277777775</v>
      </c>
      <c r="C19856" s="7">
        <v>6.71</v>
      </c>
    </row>
    <row r="19857" spans="2:3" ht="15" thickBot="1" x14ac:dyDescent="0.35">
      <c r="B19857" s="50">
        <v>45076.500694444447</v>
      </c>
      <c r="C19857" s="7">
        <v>6.09</v>
      </c>
    </row>
    <row r="19858" spans="2:3" ht="15" thickBot="1" x14ac:dyDescent="0.35">
      <c r="B19858" s="50">
        <v>45076.511111111111</v>
      </c>
      <c r="C19858" s="7">
        <v>6.52</v>
      </c>
    </row>
    <row r="19859" spans="2:3" ht="15" thickBot="1" x14ac:dyDescent="0.35">
      <c r="B19859" s="50">
        <v>45076.521527777775</v>
      </c>
      <c r="C19859" s="7">
        <v>6.45</v>
      </c>
    </row>
    <row r="19860" spans="2:3" ht="15" thickBot="1" x14ac:dyDescent="0.35">
      <c r="B19860" s="50">
        <v>45076.531944444447</v>
      </c>
      <c r="C19860" s="7">
        <v>6.58</v>
      </c>
    </row>
    <row r="19861" spans="2:3" ht="15" thickBot="1" x14ac:dyDescent="0.35">
      <c r="B19861" s="50">
        <v>45076.542361111111</v>
      </c>
      <c r="C19861" s="7">
        <v>7.75</v>
      </c>
    </row>
    <row r="19862" spans="2:3" ht="15" thickBot="1" x14ac:dyDescent="0.35">
      <c r="B19862" s="50">
        <v>45076.552777777775</v>
      </c>
      <c r="C19862" s="7">
        <v>8.17</v>
      </c>
    </row>
    <row r="19863" spans="2:3" ht="15" thickBot="1" x14ac:dyDescent="0.35">
      <c r="B19863" s="50">
        <v>45076.563194444447</v>
      </c>
      <c r="C19863" s="7">
        <v>7.54</v>
      </c>
    </row>
    <row r="19864" spans="2:3" ht="15" thickBot="1" x14ac:dyDescent="0.35">
      <c r="B19864" s="50">
        <v>45076.573611111111</v>
      </c>
      <c r="C19864" s="7">
        <v>7.64</v>
      </c>
    </row>
    <row r="19865" spans="2:3" ht="15" thickBot="1" x14ac:dyDescent="0.35">
      <c r="B19865" s="50">
        <v>45076.584027777775</v>
      </c>
      <c r="C19865" s="7">
        <v>7.81</v>
      </c>
    </row>
    <row r="19866" spans="2:3" ht="15" thickBot="1" x14ac:dyDescent="0.35">
      <c r="B19866" s="50">
        <v>45076.594444444447</v>
      </c>
      <c r="C19866" s="7">
        <v>6.76</v>
      </c>
    </row>
    <row r="19867" spans="2:3" ht="15" thickBot="1" x14ac:dyDescent="0.35">
      <c r="B19867" s="50">
        <v>45076.604861111111</v>
      </c>
      <c r="C19867" s="7">
        <v>6.81</v>
      </c>
    </row>
    <row r="19868" spans="2:3" ht="15" thickBot="1" x14ac:dyDescent="0.35">
      <c r="B19868" s="50">
        <v>45076.615277777775</v>
      </c>
      <c r="C19868" s="7">
        <v>6.62</v>
      </c>
    </row>
    <row r="19869" spans="2:3" ht="15" thickBot="1" x14ac:dyDescent="0.35">
      <c r="B19869" s="50">
        <v>45076.625694444447</v>
      </c>
      <c r="C19869" s="7">
        <v>6.9</v>
      </c>
    </row>
    <row r="19870" spans="2:3" ht="15" thickBot="1" x14ac:dyDescent="0.35">
      <c r="B19870" s="50">
        <v>45076.636111111111</v>
      </c>
      <c r="C19870" s="7">
        <v>6.62</v>
      </c>
    </row>
    <row r="19871" spans="2:3" ht="15" thickBot="1" x14ac:dyDescent="0.35">
      <c r="B19871" s="50">
        <v>45076.646527777775</v>
      </c>
      <c r="C19871" s="7">
        <v>6.98</v>
      </c>
    </row>
    <row r="19872" spans="2:3" ht="15" thickBot="1" x14ac:dyDescent="0.35">
      <c r="B19872" s="50">
        <v>45076.656944444447</v>
      </c>
      <c r="C19872" s="7">
        <v>6.67</v>
      </c>
    </row>
    <row r="19873" spans="2:3" ht="15" thickBot="1" x14ac:dyDescent="0.35">
      <c r="B19873" s="50">
        <v>45076.667361111111</v>
      </c>
      <c r="C19873" s="7">
        <v>5.93</v>
      </c>
    </row>
    <row r="19874" spans="2:3" ht="15" thickBot="1" x14ac:dyDescent="0.35">
      <c r="B19874" s="50">
        <v>45076.677777777775</v>
      </c>
      <c r="C19874" s="7">
        <v>6.56</v>
      </c>
    </row>
    <row r="19875" spans="2:3" ht="15" thickBot="1" x14ac:dyDescent="0.35">
      <c r="B19875" s="50">
        <v>45076.688194444447</v>
      </c>
      <c r="C19875" s="7">
        <v>6.38</v>
      </c>
    </row>
    <row r="19876" spans="2:3" ht="15" thickBot="1" x14ac:dyDescent="0.35">
      <c r="B19876" s="50">
        <v>45076.698611111111</v>
      </c>
      <c r="C19876" s="7">
        <v>6.19</v>
      </c>
    </row>
    <row r="19877" spans="2:3" ht="15" thickBot="1" x14ac:dyDescent="0.35">
      <c r="B19877" s="50">
        <v>45076.709027777775</v>
      </c>
      <c r="C19877" s="7">
        <v>6.19</v>
      </c>
    </row>
    <row r="19878" spans="2:3" ht="15" thickBot="1" x14ac:dyDescent="0.35">
      <c r="B19878" s="50">
        <v>45076.719444444447</v>
      </c>
      <c r="C19878" s="7">
        <v>6.31</v>
      </c>
    </row>
    <row r="19879" spans="2:3" ht="15" thickBot="1" x14ac:dyDescent="0.35">
      <c r="B19879" s="50">
        <v>45076.729861111111</v>
      </c>
      <c r="C19879" s="7">
        <v>6.47</v>
      </c>
    </row>
    <row r="19880" spans="2:3" ht="15" thickBot="1" x14ac:dyDescent="0.35">
      <c r="B19880" s="50">
        <v>45076.740277777775</v>
      </c>
      <c r="C19880" s="7">
        <v>6.47</v>
      </c>
    </row>
    <row r="19881" spans="2:3" ht="15" thickBot="1" x14ac:dyDescent="0.35">
      <c r="B19881" s="50">
        <v>45076.750694444447</v>
      </c>
      <c r="C19881" s="7">
        <v>6.8</v>
      </c>
    </row>
    <row r="19882" spans="2:3" ht="15" thickBot="1" x14ac:dyDescent="0.35">
      <c r="B19882" s="50">
        <v>45076.761111111111</v>
      </c>
      <c r="C19882" s="7">
        <v>6.53</v>
      </c>
    </row>
    <row r="19883" spans="2:3" ht="15" thickBot="1" x14ac:dyDescent="0.35">
      <c r="B19883" s="50">
        <v>45076.771527777775</v>
      </c>
      <c r="C19883" s="7">
        <v>6.82</v>
      </c>
    </row>
    <row r="19884" spans="2:3" ht="15" thickBot="1" x14ac:dyDescent="0.35">
      <c r="B19884" s="50">
        <v>45076.781944444447</v>
      </c>
      <c r="C19884" s="7">
        <v>6.84</v>
      </c>
    </row>
    <row r="19885" spans="2:3" ht="15" thickBot="1" x14ac:dyDescent="0.35">
      <c r="B19885" s="50">
        <v>45076.792361111111</v>
      </c>
      <c r="C19885" s="7">
        <v>6.43</v>
      </c>
    </row>
    <row r="19886" spans="2:3" ht="15" thickBot="1" x14ac:dyDescent="0.35">
      <c r="B19886" s="50">
        <v>45076.802777777775</v>
      </c>
      <c r="C19886" s="7">
        <v>7.03</v>
      </c>
    </row>
    <row r="19887" spans="2:3" ht="15" thickBot="1" x14ac:dyDescent="0.35">
      <c r="B19887" s="50">
        <v>45076.813194444447</v>
      </c>
      <c r="C19887" s="7">
        <v>7.23</v>
      </c>
    </row>
    <row r="19888" spans="2:3" ht="15" thickBot="1" x14ac:dyDescent="0.35">
      <c r="B19888" s="50">
        <v>45076.823611111111</v>
      </c>
      <c r="C19888" s="7">
        <v>6.68</v>
      </c>
    </row>
    <row r="19889" spans="2:3" ht="15" thickBot="1" x14ac:dyDescent="0.35">
      <c r="B19889" s="50">
        <v>45076.834027777775</v>
      </c>
      <c r="C19889" s="7">
        <v>6.6</v>
      </c>
    </row>
    <row r="19890" spans="2:3" ht="15" thickBot="1" x14ac:dyDescent="0.35">
      <c r="B19890" s="50">
        <v>45076.844444444447</v>
      </c>
      <c r="C19890" s="7">
        <v>7</v>
      </c>
    </row>
    <row r="19891" spans="2:3" ht="15" thickBot="1" x14ac:dyDescent="0.35">
      <c r="B19891" s="50">
        <v>45076.854861111111</v>
      </c>
      <c r="C19891" s="7">
        <v>6.81</v>
      </c>
    </row>
    <row r="19892" spans="2:3" ht="15" thickBot="1" x14ac:dyDescent="0.35">
      <c r="B19892" s="50">
        <v>45076.865277777775</v>
      </c>
      <c r="C19892" s="7">
        <v>6.74</v>
      </c>
    </row>
    <row r="19893" spans="2:3" ht="15" thickBot="1" x14ac:dyDescent="0.35">
      <c r="B19893" s="50">
        <v>45076.875694444447</v>
      </c>
      <c r="C19893" s="7">
        <v>6.98</v>
      </c>
    </row>
    <row r="19894" spans="2:3" ht="15" thickBot="1" x14ac:dyDescent="0.35">
      <c r="B19894" s="50">
        <v>45076.886111111111</v>
      </c>
      <c r="C19894" s="7">
        <v>6.94</v>
      </c>
    </row>
    <row r="19895" spans="2:3" ht="15" thickBot="1" x14ac:dyDescent="0.35">
      <c r="B19895" s="50">
        <v>45076.896527777775</v>
      </c>
      <c r="C19895" s="7">
        <v>5.94</v>
      </c>
    </row>
    <row r="19896" spans="2:3" ht="15" thickBot="1" x14ac:dyDescent="0.35">
      <c r="B19896" s="50">
        <v>45076.906944444447</v>
      </c>
      <c r="C19896" s="7">
        <v>6.06</v>
      </c>
    </row>
    <row r="19897" spans="2:3" ht="15" thickBot="1" x14ac:dyDescent="0.35">
      <c r="B19897" s="50">
        <v>45076.917361111111</v>
      </c>
      <c r="C19897" s="7">
        <v>7.02</v>
      </c>
    </row>
    <row r="19898" spans="2:3" ht="15" thickBot="1" x14ac:dyDescent="0.35">
      <c r="B19898" s="50">
        <v>45076.927777777775</v>
      </c>
      <c r="C19898" s="7">
        <v>7.09</v>
      </c>
    </row>
    <row r="19899" spans="2:3" ht="15" thickBot="1" x14ac:dyDescent="0.35">
      <c r="B19899" s="50">
        <v>45076.938194444447</v>
      </c>
      <c r="C19899" s="7">
        <v>6.83</v>
      </c>
    </row>
    <row r="19900" spans="2:3" ht="15" thickBot="1" x14ac:dyDescent="0.35">
      <c r="B19900" s="50">
        <v>45076.948611111111</v>
      </c>
      <c r="C19900" s="7">
        <v>9.24</v>
      </c>
    </row>
    <row r="19901" spans="2:3" ht="15" thickBot="1" x14ac:dyDescent="0.35">
      <c r="B19901" s="50">
        <v>45076.959027777775</v>
      </c>
      <c r="C19901" s="7">
        <v>6.69</v>
      </c>
    </row>
    <row r="19902" spans="2:3" ht="15" thickBot="1" x14ac:dyDescent="0.35">
      <c r="B19902" s="50">
        <v>45076.969444444447</v>
      </c>
      <c r="C19902" s="7">
        <v>7.29</v>
      </c>
    </row>
    <row r="19903" spans="2:3" ht="15" thickBot="1" x14ac:dyDescent="0.35">
      <c r="B19903" s="50">
        <v>45076.979861111111</v>
      </c>
      <c r="C19903" s="7">
        <v>9.61</v>
      </c>
    </row>
    <row r="19904" spans="2:3" ht="15" thickBot="1" x14ac:dyDescent="0.35">
      <c r="B19904" s="50">
        <v>45076.990277777775</v>
      </c>
      <c r="C19904" s="7">
        <v>6.16</v>
      </c>
    </row>
    <row r="19905" spans="2:3" ht="15" thickBot="1" x14ac:dyDescent="0.35">
      <c r="B19905" s="50">
        <v>45077.000694444447</v>
      </c>
      <c r="C19905" s="7">
        <v>6.77</v>
      </c>
    </row>
    <row r="19906" spans="2:3" ht="15" thickBot="1" x14ac:dyDescent="0.35">
      <c r="B19906" s="50">
        <v>45077.011111111111</v>
      </c>
      <c r="C19906" s="7">
        <v>7.39</v>
      </c>
    </row>
    <row r="19907" spans="2:3" ht="15" thickBot="1" x14ac:dyDescent="0.35">
      <c r="B19907" s="50">
        <v>45077.021527777775</v>
      </c>
      <c r="C19907" s="7">
        <v>6.9</v>
      </c>
    </row>
    <row r="19908" spans="2:3" ht="15" thickBot="1" x14ac:dyDescent="0.35">
      <c r="B19908" s="50">
        <v>45077.031944444447</v>
      </c>
      <c r="C19908" s="7">
        <v>6.49</v>
      </c>
    </row>
    <row r="19909" spans="2:3" ht="15" thickBot="1" x14ac:dyDescent="0.35">
      <c r="B19909" s="50">
        <v>45077.042361111111</v>
      </c>
      <c r="C19909" s="7">
        <v>6.99</v>
      </c>
    </row>
    <row r="19910" spans="2:3" ht="15" thickBot="1" x14ac:dyDescent="0.35">
      <c r="B19910" s="50">
        <v>45077.052777777775</v>
      </c>
      <c r="C19910" s="7">
        <v>6.94</v>
      </c>
    </row>
    <row r="19911" spans="2:3" ht="15" thickBot="1" x14ac:dyDescent="0.35">
      <c r="B19911" s="50">
        <v>45077.063194444447</v>
      </c>
      <c r="C19911" s="7">
        <v>6.92</v>
      </c>
    </row>
    <row r="19912" spans="2:3" ht="15" thickBot="1" x14ac:dyDescent="0.35">
      <c r="B19912" s="50">
        <v>45077.073611111111</v>
      </c>
      <c r="C19912" s="7">
        <v>6.81</v>
      </c>
    </row>
    <row r="19913" spans="2:3" ht="15" thickBot="1" x14ac:dyDescent="0.35">
      <c r="B19913" s="50">
        <v>45077.084027777775</v>
      </c>
      <c r="C19913" s="7">
        <v>6.69</v>
      </c>
    </row>
    <row r="19914" spans="2:3" ht="15" thickBot="1" x14ac:dyDescent="0.35">
      <c r="B19914" s="50">
        <v>45077.094444444447</v>
      </c>
      <c r="C19914" s="7">
        <v>6.37</v>
      </c>
    </row>
    <row r="19915" spans="2:3" ht="15" thickBot="1" x14ac:dyDescent="0.35">
      <c r="B19915" s="50">
        <v>45077.104861111111</v>
      </c>
      <c r="C19915" s="7">
        <v>6.86</v>
      </c>
    </row>
    <row r="19916" spans="2:3" ht="15" thickBot="1" x14ac:dyDescent="0.35">
      <c r="B19916" s="50">
        <v>45077.115277777775</v>
      </c>
      <c r="C19916" s="7">
        <v>6.49</v>
      </c>
    </row>
    <row r="19917" spans="2:3" ht="15" thickBot="1" x14ac:dyDescent="0.35">
      <c r="B19917" s="50">
        <v>45077.125694444447</v>
      </c>
      <c r="C19917" s="7">
        <v>7.9</v>
      </c>
    </row>
    <row r="19918" spans="2:3" ht="15" thickBot="1" x14ac:dyDescent="0.35">
      <c r="B19918" s="50">
        <v>45077.136111111111</v>
      </c>
      <c r="C19918" s="7">
        <v>6.72</v>
      </c>
    </row>
    <row r="19919" spans="2:3" ht="15" thickBot="1" x14ac:dyDescent="0.35">
      <c r="B19919" s="50">
        <v>45077.146527777775</v>
      </c>
      <c r="C19919" s="7">
        <v>7.9</v>
      </c>
    </row>
    <row r="19920" spans="2:3" ht="15" thickBot="1" x14ac:dyDescent="0.35">
      <c r="B19920" s="50">
        <v>45077.156944444447</v>
      </c>
      <c r="C19920" s="7">
        <v>7.8</v>
      </c>
    </row>
    <row r="19921" spans="2:3" ht="15" thickBot="1" x14ac:dyDescent="0.35">
      <c r="B19921" s="50">
        <v>45077.167361111111</v>
      </c>
      <c r="C19921" s="7">
        <v>6.85</v>
      </c>
    </row>
    <row r="19922" spans="2:3" ht="15" thickBot="1" x14ac:dyDescent="0.35">
      <c r="B19922" s="50">
        <v>45077.177777777775</v>
      </c>
      <c r="C19922" s="7">
        <v>7.27</v>
      </c>
    </row>
    <row r="19923" spans="2:3" ht="15" thickBot="1" x14ac:dyDescent="0.35">
      <c r="B19923" s="50">
        <v>45077.188194444447</v>
      </c>
      <c r="C19923" s="7">
        <v>8.44</v>
      </c>
    </row>
    <row r="19924" spans="2:3" ht="15" thickBot="1" x14ac:dyDescent="0.35">
      <c r="B19924" s="50">
        <v>45077.198611111111</v>
      </c>
      <c r="C19924" s="7">
        <v>6.5</v>
      </c>
    </row>
    <row r="19925" spans="2:3" ht="15" thickBot="1" x14ac:dyDescent="0.35">
      <c r="B19925" s="50">
        <v>45077.209027777775</v>
      </c>
      <c r="C19925" s="7">
        <v>6.65</v>
      </c>
    </row>
    <row r="19926" spans="2:3" ht="15" thickBot="1" x14ac:dyDescent="0.35">
      <c r="B19926" s="50">
        <v>45077.219444444447</v>
      </c>
      <c r="C19926" s="7">
        <v>5.95</v>
      </c>
    </row>
    <row r="19927" spans="2:3" ht="15" thickBot="1" x14ac:dyDescent="0.35">
      <c r="B19927" s="50">
        <v>45077.229861111111</v>
      </c>
      <c r="C19927" s="7">
        <v>5.37</v>
      </c>
    </row>
    <row r="19928" spans="2:3" ht="15" thickBot="1" x14ac:dyDescent="0.35">
      <c r="B19928" s="50">
        <v>45077.240277777775</v>
      </c>
      <c r="C19928" s="7">
        <v>5.25</v>
      </c>
    </row>
    <row r="19929" spans="2:3" ht="15" thickBot="1" x14ac:dyDescent="0.35">
      <c r="B19929" s="50">
        <v>45077.250694444447</v>
      </c>
      <c r="C19929" s="7">
        <v>5.43</v>
      </c>
    </row>
    <row r="19930" spans="2:3" ht="15" thickBot="1" x14ac:dyDescent="0.35">
      <c r="B19930" s="50">
        <v>45077.261111111111</v>
      </c>
      <c r="C19930" s="7">
        <v>5.52</v>
      </c>
    </row>
    <row r="19931" spans="2:3" ht="15" thickBot="1" x14ac:dyDescent="0.35">
      <c r="B19931" s="50">
        <v>45077.271527777775</v>
      </c>
      <c r="C19931" s="7">
        <v>5.6</v>
      </c>
    </row>
    <row r="19932" spans="2:3" ht="15" thickBot="1" x14ac:dyDescent="0.35">
      <c r="B19932" s="50">
        <v>45077.281944444447</v>
      </c>
      <c r="C19932" s="7">
        <v>4.93</v>
      </c>
    </row>
    <row r="19933" spans="2:3" ht="15" thickBot="1" x14ac:dyDescent="0.35">
      <c r="B19933" s="50">
        <v>45077.292361111111</v>
      </c>
      <c r="C19933" s="7">
        <v>5.37</v>
      </c>
    </row>
    <row r="19934" spans="2:3" ht="15" thickBot="1" x14ac:dyDescent="0.35">
      <c r="B19934" s="50">
        <v>45077.302777777775</v>
      </c>
      <c r="C19934" s="7">
        <v>5.75</v>
      </c>
    </row>
    <row r="19935" spans="2:3" ht="15" thickBot="1" x14ac:dyDescent="0.35">
      <c r="B19935" s="50">
        <v>45077.313194444447</v>
      </c>
      <c r="C19935" s="7">
        <v>6.69</v>
      </c>
    </row>
    <row r="19936" spans="2:3" ht="15" thickBot="1" x14ac:dyDescent="0.35">
      <c r="B19936" s="50">
        <v>45077.323611111111</v>
      </c>
      <c r="C19936" s="7">
        <v>7.04</v>
      </c>
    </row>
    <row r="19937" spans="2:3" ht="15" thickBot="1" x14ac:dyDescent="0.35">
      <c r="B19937" s="50">
        <v>45077.334027777775</v>
      </c>
      <c r="C19937" s="7">
        <v>6.35</v>
      </c>
    </row>
    <row r="19938" spans="2:3" ht="15" thickBot="1" x14ac:dyDescent="0.35">
      <c r="B19938" s="50">
        <v>45077.344444444447</v>
      </c>
      <c r="C19938" s="7">
        <v>6.74</v>
      </c>
    </row>
    <row r="19939" spans="2:3" ht="15" thickBot="1" x14ac:dyDescent="0.35">
      <c r="B19939" s="50">
        <v>45077.354861111111</v>
      </c>
      <c r="C19939" s="7">
        <v>7.03</v>
      </c>
    </row>
    <row r="19940" spans="2:3" ht="15" thickBot="1" x14ac:dyDescent="0.35">
      <c r="B19940" s="50">
        <v>45077.365277777775</v>
      </c>
      <c r="C19940" s="7">
        <v>7.08</v>
      </c>
    </row>
    <row r="19941" spans="2:3" ht="15" thickBot="1" x14ac:dyDescent="0.35">
      <c r="B19941" s="50">
        <v>45077.375694444447</v>
      </c>
      <c r="C19941" s="7">
        <v>6.53</v>
      </c>
    </row>
    <row r="19942" spans="2:3" ht="15" thickBot="1" x14ac:dyDescent="0.35">
      <c r="B19942" s="50">
        <v>45077.386111111111</v>
      </c>
      <c r="C19942" s="7">
        <v>6.22</v>
      </c>
    </row>
    <row r="19943" spans="2:3" ht="15" thickBot="1" x14ac:dyDescent="0.35">
      <c r="B19943" s="50">
        <v>45077.396527777775</v>
      </c>
      <c r="C19943" s="7">
        <v>6.75</v>
      </c>
    </row>
    <row r="19944" spans="2:3" ht="15" thickBot="1" x14ac:dyDescent="0.35">
      <c r="B19944" s="50">
        <v>45077.406944444447</v>
      </c>
      <c r="C19944" s="7">
        <v>6.49</v>
      </c>
    </row>
    <row r="19945" spans="2:3" ht="15" thickBot="1" x14ac:dyDescent="0.35">
      <c r="B19945" s="50">
        <v>45077.417361111111</v>
      </c>
      <c r="C19945" s="7">
        <v>6.05</v>
      </c>
    </row>
    <row r="19946" spans="2:3" ht="15" thickBot="1" x14ac:dyDescent="0.35">
      <c r="B19946" s="50">
        <v>45077.427777777775</v>
      </c>
      <c r="C19946" s="7">
        <v>5.83</v>
      </c>
    </row>
    <row r="19947" spans="2:3" ht="15" thickBot="1" x14ac:dyDescent="0.35">
      <c r="B19947" s="50">
        <v>45077.438194444447</v>
      </c>
      <c r="C19947" s="7">
        <v>5.31</v>
      </c>
    </row>
    <row r="19948" spans="2:3" ht="15" thickBot="1" x14ac:dyDescent="0.35">
      <c r="B19948" s="50">
        <v>45077.448611111111</v>
      </c>
      <c r="C19948" s="7">
        <v>4.47</v>
      </c>
    </row>
    <row r="19949" spans="2:3" ht="15" thickBot="1" x14ac:dyDescent="0.35">
      <c r="B19949" s="50">
        <v>45077.459027777775</v>
      </c>
      <c r="C19949" s="7">
        <v>4.8899999999999997</v>
      </c>
    </row>
    <row r="19950" spans="2:3" ht="15" thickBot="1" x14ac:dyDescent="0.35">
      <c r="B19950" s="50">
        <v>45077.469444444447</v>
      </c>
      <c r="C19950" s="7">
        <v>5.12</v>
      </c>
    </row>
    <row r="19951" spans="2:3" ht="15" thickBot="1" x14ac:dyDescent="0.35">
      <c r="B19951" s="50">
        <v>45077.479861111111</v>
      </c>
      <c r="C19951" s="7">
        <v>6.06</v>
      </c>
    </row>
    <row r="19952" spans="2:3" ht="15" thickBot="1" x14ac:dyDescent="0.35">
      <c r="B19952" s="50">
        <v>45077.490277777775</v>
      </c>
      <c r="C19952" s="7">
        <v>5.93</v>
      </c>
    </row>
    <row r="19953" spans="2:3" ht="15" thickBot="1" x14ac:dyDescent="0.35">
      <c r="B19953" s="50">
        <v>45077.500694444447</v>
      </c>
      <c r="C19953" s="7">
        <v>6.81</v>
      </c>
    </row>
    <row r="19954" spans="2:3" ht="15" thickBot="1" x14ac:dyDescent="0.35">
      <c r="B19954" s="50">
        <v>45077.511111111111</v>
      </c>
      <c r="C19954" s="7">
        <v>29.46</v>
      </c>
    </row>
    <row r="19955" spans="2:3" ht="15" thickBot="1" x14ac:dyDescent="0.35">
      <c r="B19955" s="50">
        <v>45077.521527777775</v>
      </c>
      <c r="C19955" s="7">
        <v>6.37</v>
      </c>
    </row>
    <row r="19956" spans="2:3" ht="15" thickBot="1" x14ac:dyDescent="0.35">
      <c r="B19956" s="50">
        <v>45077.531944444447</v>
      </c>
      <c r="C19956" s="7">
        <v>6.57</v>
      </c>
    </row>
    <row r="19957" spans="2:3" ht="15" thickBot="1" x14ac:dyDescent="0.35">
      <c r="B19957" s="50">
        <v>45077.542361111111</v>
      </c>
      <c r="C19957" s="7">
        <v>6.23</v>
      </c>
    </row>
    <row r="19958" spans="2:3" ht="15" thickBot="1" x14ac:dyDescent="0.35">
      <c r="B19958" s="50">
        <v>45077.552777777775</v>
      </c>
      <c r="C19958" s="7">
        <v>5.78</v>
      </c>
    </row>
    <row r="19959" spans="2:3" ht="15" thickBot="1" x14ac:dyDescent="0.35">
      <c r="B19959" s="50">
        <v>45077.563194444447</v>
      </c>
      <c r="C19959" s="7">
        <v>5.66</v>
      </c>
    </row>
    <row r="19960" spans="2:3" ht="15" thickBot="1" x14ac:dyDescent="0.35">
      <c r="B19960" s="50">
        <v>45077.573611111111</v>
      </c>
      <c r="C19960" s="7">
        <v>5.49</v>
      </c>
    </row>
    <row r="19961" spans="2:3" ht="15" thickBot="1" x14ac:dyDescent="0.35">
      <c r="B19961" s="50">
        <v>45077.584027777775</v>
      </c>
      <c r="C19961" s="7">
        <v>5.73</v>
      </c>
    </row>
    <row r="19962" spans="2:3" ht="15" thickBot="1" x14ac:dyDescent="0.35">
      <c r="B19962" s="50">
        <v>45077.594444444447</v>
      </c>
      <c r="C19962" s="7">
        <v>6.31</v>
      </c>
    </row>
    <row r="19963" spans="2:3" ht="15" thickBot="1" x14ac:dyDescent="0.35">
      <c r="B19963" s="50">
        <v>45077.604861111111</v>
      </c>
      <c r="C19963" s="7">
        <v>6.93</v>
      </c>
    </row>
    <row r="19964" spans="2:3" ht="15" thickBot="1" x14ac:dyDescent="0.35">
      <c r="B19964" s="50">
        <v>45077.615277777775</v>
      </c>
      <c r="C19964" s="7">
        <v>6.97</v>
      </c>
    </row>
    <row r="19965" spans="2:3" ht="15" thickBot="1" x14ac:dyDescent="0.35">
      <c r="B19965" s="50">
        <v>45077.625694444447</v>
      </c>
      <c r="C19965" s="7">
        <v>6.87</v>
      </c>
    </row>
    <row r="19966" spans="2:3" ht="15" thickBot="1" x14ac:dyDescent="0.35">
      <c r="B19966" s="50">
        <v>45077.636111111111</v>
      </c>
      <c r="C19966" s="7">
        <v>8.0500000000000007</v>
      </c>
    </row>
    <row r="19967" spans="2:3" ht="15" thickBot="1" x14ac:dyDescent="0.35">
      <c r="B19967" s="50">
        <v>45077.646527777775</v>
      </c>
      <c r="C19967" s="7">
        <v>7.81</v>
      </c>
    </row>
    <row r="19968" spans="2:3" ht="15" thickBot="1" x14ac:dyDescent="0.35">
      <c r="B19968" s="50">
        <v>45077.656944444447</v>
      </c>
      <c r="C19968" s="7">
        <v>7.22</v>
      </c>
    </row>
    <row r="19969" spans="2:3" ht="15" thickBot="1" x14ac:dyDescent="0.35">
      <c r="B19969" s="50">
        <v>45077.667361111111</v>
      </c>
      <c r="C19969" s="7">
        <v>6.71</v>
      </c>
    </row>
    <row r="19970" spans="2:3" ht="15" thickBot="1" x14ac:dyDescent="0.35">
      <c r="B19970" s="50">
        <v>45077.677777777775</v>
      </c>
      <c r="C19970" s="7">
        <v>6.54</v>
      </c>
    </row>
    <row r="19971" spans="2:3" ht="15" thickBot="1" x14ac:dyDescent="0.35">
      <c r="B19971" s="50">
        <v>45077.688194444447</v>
      </c>
      <c r="C19971" s="7">
        <v>7.51</v>
      </c>
    </row>
    <row r="19972" spans="2:3" ht="15" thickBot="1" x14ac:dyDescent="0.35">
      <c r="B19972" s="50">
        <v>45077.698611111111</v>
      </c>
      <c r="C19972" s="7">
        <v>6.38</v>
      </c>
    </row>
    <row r="19973" spans="2:3" ht="15" thickBot="1" x14ac:dyDescent="0.35">
      <c r="B19973" s="50">
        <v>45077.709027777775</v>
      </c>
      <c r="C19973" s="7">
        <v>6.27</v>
      </c>
    </row>
    <row r="19974" spans="2:3" ht="15" thickBot="1" x14ac:dyDescent="0.35">
      <c r="B19974" s="50">
        <v>45077.719444444447</v>
      </c>
      <c r="C19974" s="7">
        <v>6.31</v>
      </c>
    </row>
    <row r="19975" spans="2:3" ht="15" thickBot="1" x14ac:dyDescent="0.35">
      <c r="B19975" s="50">
        <v>45077.729861111111</v>
      </c>
      <c r="C19975" s="7">
        <v>6.56</v>
      </c>
    </row>
    <row r="19976" spans="2:3" ht="15" thickBot="1" x14ac:dyDescent="0.35">
      <c r="B19976" s="50">
        <v>45077.740277777775</v>
      </c>
      <c r="C19976" s="7">
        <v>6.22</v>
      </c>
    </row>
    <row r="19977" spans="2:3" ht="15" thickBot="1" x14ac:dyDescent="0.35">
      <c r="B19977" s="50">
        <v>45077.750694444447</v>
      </c>
      <c r="C19977" s="7">
        <v>7.26</v>
      </c>
    </row>
    <row r="19978" spans="2:3" ht="15" thickBot="1" x14ac:dyDescent="0.35">
      <c r="B19978" s="50">
        <v>45077.761111111111</v>
      </c>
      <c r="C19978" s="7">
        <v>5.9</v>
      </c>
    </row>
    <row r="19979" spans="2:3" ht="15" thickBot="1" x14ac:dyDescent="0.35">
      <c r="B19979" s="50">
        <v>45077.771527777775</v>
      </c>
      <c r="C19979" s="7">
        <v>6.57</v>
      </c>
    </row>
    <row r="19980" spans="2:3" ht="15" thickBot="1" x14ac:dyDescent="0.35">
      <c r="B19980" s="50">
        <v>45077.781944444447</v>
      </c>
      <c r="C19980" s="7">
        <v>6.94</v>
      </c>
    </row>
    <row r="19981" spans="2:3" ht="15" thickBot="1" x14ac:dyDescent="0.35">
      <c r="B19981" s="50">
        <v>45077.792361111111</v>
      </c>
      <c r="C19981" s="7">
        <v>7.22</v>
      </c>
    </row>
    <row r="19982" spans="2:3" ht="15" thickBot="1" x14ac:dyDescent="0.35">
      <c r="B19982" s="50">
        <v>45077.802777777775</v>
      </c>
      <c r="C19982" s="7">
        <v>7.48</v>
      </c>
    </row>
    <row r="19983" spans="2:3" ht="15" thickBot="1" x14ac:dyDescent="0.35">
      <c r="B19983" s="50">
        <v>45077.813194444447</v>
      </c>
      <c r="C19983" s="7">
        <v>8.2100000000000009</v>
      </c>
    </row>
    <row r="19984" spans="2:3" ht="15" thickBot="1" x14ac:dyDescent="0.35">
      <c r="B19984" s="50">
        <v>45077.823611111111</v>
      </c>
      <c r="C19984" s="7">
        <v>6.42</v>
      </c>
    </row>
    <row r="19985" spans="2:3" ht="15" thickBot="1" x14ac:dyDescent="0.35">
      <c r="B19985" s="50">
        <v>45077.834027777775</v>
      </c>
      <c r="C19985" s="7">
        <v>7.17</v>
      </c>
    </row>
    <row r="19986" spans="2:3" ht="15" thickBot="1" x14ac:dyDescent="0.35">
      <c r="B19986" s="50">
        <v>45077.844444444447</v>
      </c>
      <c r="C19986" s="7">
        <v>7.16</v>
      </c>
    </row>
    <row r="19987" spans="2:3" ht="15" thickBot="1" x14ac:dyDescent="0.35">
      <c r="B19987" s="50">
        <v>45077.854861111111</v>
      </c>
      <c r="C19987" s="7">
        <v>5.76</v>
      </c>
    </row>
    <row r="19988" spans="2:3" ht="15" thickBot="1" x14ac:dyDescent="0.35">
      <c r="B19988" s="50">
        <v>45077.865277777775</v>
      </c>
      <c r="C19988" s="7">
        <v>7.63</v>
      </c>
    </row>
    <row r="19989" spans="2:3" ht="15" thickBot="1" x14ac:dyDescent="0.35">
      <c r="B19989" s="50">
        <v>45077.875694444447</v>
      </c>
      <c r="C19989" s="7">
        <v>5.62</v>
      </c>
    </row>
    <row r="19990" spans="2:3" ht="15" thickBot="1" x14ac:dyDescent="0.35">
      <c r="B19990" s="50">
        <v>45077.886111111111</v>
      </c>
      <c r="C19990" s="7">
        <v>6.74</v>
      </c>
    </row>
    <row r="19991" spans="2:3" ht="15" thickBot="1" x14ac:dyDescent="0.35">
      <c r="B19991" s="50">
        <v>45077.896527777775</v>
      </c>
      <c r="C19991" s="7">
        <v>6.35</v>
      </c>
    </row>
    <row r="19992" spans="2:3" ht="15" thickBot="1" x14ac:dyDescent="0.35">
      <c r="B19992" s="50">
        <v>45077.906944444447</v>
      </c>
      <c r="C19992" s="7">
        <v>6.41</v>
      </c>
    </row>
    <row r="19993" spans="2:3" ht="15" thickBot="1" x14ac:dyDescent="0.35">
      <c r="B19993" s="50">
        <v>45077.917361111111</v>
      </c>
      <c r="C19993" s="7">
        <v>6.12</v>
      </c>
    </row>
    <row r="19994" spans="2:3" ht="15" thickBot="1" x14ac:dyDescent="0.35">
      <c r="B19994" s="50">
        <v>45077.927777777775</v>
      </c>
      <c r="C19994" s="7">
        <v>7.12</v>
      </c>
    </row>
    <row r="19995" spans="2:3" ht="15" thickBot="1" x14ac:dyDescent="0.35">
      <c r="B19995" s="50">
        <v>45077.938194444447</v>
      </c>
      <c r="C19995" s="7">
        <v>6.62</v>
      </c>
    </row>
    <row r="19996" spans="2:3" ht="15" thickBot="1" x14ac:dyDescent="0.35">
      <c r="B19996" s="50">
        <v>45077.948611111111</v>
      </c>
      <c r="C19996" s="7">
        <v>7.04</v>
      </c>
    </row>
    <row r="19997" spans="2:3" ht="15" thickBot="1" x14ac:dyDescent="0.35">
      <c r="B19997" s="50">
        <v>45077.959027777775</v>
      </c>
      <c r="C19997" s="7">
        <v>6</v>
      </c>
    </row>
    <row r="19998" spans="2:3" ht="15" thickBot="1" x14ac:dyDescent="0.35">
      <c r="B19998" s="50">
        <v>45077.969444444447</v>
      </c>
      <c r="C19998" s="7">
        <v>5.98</v>
      </c>
    </row>
    <row r="19999" spans="2:3" ht="15" thickBot="1" x14ac:dyDescent="0.35">
      <c r="B19999" s="50">
        <v>45077.979861111111</v>
      </c>
      <c r="C19999" s="7">
        <v>7.47</v>
      </c>
    </row>
    <row r="20000" spans="2:3" ht="15" thickBot="1" x14ac:dyDescent="0.35">
      <c r="B20000" s="50">
        <v>45077.990277777775</v>
      </c>
      <c r="C20000" s="7">
        <v>5.97</v>
      </c>
    </row>
    <row r="20001" spans="2:3" ht="15" thickBot="1" x14ac:dyDescent="0.35">
      <c r="B20001" s="50">
        <v>45078.000694444447</v>
      </c>
      <c r="C20001" s="7">
        <v>5.71</v>
      </c>
    </row>
    <row r="20002" spans="2:3" ht="15" thickBot="1" x14ac:dyDescent="0.35">
      <c r="B20002" s="50">
        <v>45078.011111111111</v>
      </c>
      <c r="C20002" s="7">
        <v>6.55</v>
      </c>
    </row>
    <row r="20003" spans="2:3" ht="15" thickBot="1" x14ac:dyDescent="0.35">
      <c r="B20003" s="50">
        <v>45078.021527777775</v>
      </c>
      <c r="C20003" s="7">
        <v>6.94</v>
      </c>
    </row>
    <row r="20004" spans="2:3" ht="15" thickBot="1" x14ac:dyDescent="0.35">
      <c r="B20004" s="50">
        <v>45078.031944444447</v>
      </c>
      <c r="C20004" s="7">
        <v>6.64</v>
      </c>
    </row>
    <row r="20005" spans="2:3" ht="15" thickBot="1" x14ac:dyDescent="0.35">
      <c r="B20005" s="50">
        <v>45078.042361111111</v>
      </c>
      <c r="C20005" s="7">
        <v>6.71</v>
      </c>
    </row>
    <row r="20006" spans="2:3" ht="15" thickBot="1" x14ac:dyDescent="0.35">
      <c r="B20006" s="50">
        <v>45078.052777777775</v>
      </c>
      <c r="C20006" s="7">
        <v>7.02</v>
      </c>
    </row>
    <row r="20007" spans="2:3" ht="15" thickBot="1" x14ac:dyDescent="0.35">
      <c r="B20007" s="50">
        <v>45078.063194444447</v>
      </c>
      <c r="C20007" s="7">
        <v>6.33</v>
      </c>
    </row>
    <row r="20008" spans="2:3" ht="15" thickBot="1" x14ac:dyDescent="0.35">
      <c r="B20008" s="50">
        <v>45078.073611111111</v>
      </c>
      <c r="C20008" s="7">
        <v>7.02</v>
      </c>
    </row>
    <row r="20009" spans="2:3" ht="15" thickBot="1" x14ac:dyDescent="0.35">
      <c r="B20009" s="50">
        <v>45078.084027777775</v>
      </c>
      <c r="C20009" s="7">
        <v>6.14</v>
      </c>
    </row>
    <row r="20010" spans="2:3" ht="15" thickBot="1" x14ac:dyDescent="0.35">
      <c r="B20010" s="50">
        <v>45078.094444444447</v>
      </c>
      <c r="C20010" s="7">
        <v>6.61</v>
      </c>
    </row>
    <row r="20011" spans="2:3" ht="15" thickBot="1" x14ac:dyDescent="0.35">
      <c r="B20011" s="50">
        <v>45078.104861111111</v>
      </c>
      <c r="C20011" s="7">
        <v>6.72</v>
      </c>
    </row>
    <row r="20012" spans="2:3" ht="15" thickBot="1" x14ac:dyDescent="0.35">
      <c r="B20012" s="50">
        <v>45078.115277777775</v>
      </c>
      <c r="C20012" s="7">
        <v>6.61</v>
      </c>
    </row>
    <row r="20013" spans="2:3" ht="15" thickBot="1" x14ac:dyDescent="0.35">
      <c r="B20013" s="50">
        <v>45078.125694444447</v>
      </c>
      <c r="C20013" s="7">
        <v>6.8</v>
      </c>
    </row>
    <row r="20014" spans="2:3" ht="15" thickBot="1" x14ac:dyDescent="0.35">
      <c r="B20014" s="50">
        <v>45078.136111111111</v>
      </c>
      <c r="C20014" s="7">
        <v>7.69</v>
      </c>
    </row>
    <row r="20015" spans="2:3" ht="15" thickBot="1" x14ac:dyDescent="0.35">
      <c r="B20015" s="50">
        <v>45078.146527777775</v>
      </c>
      <c r="C20015" s="7">
        <v>7.79</v>
      </c>
    </row>
    <row r="20016" spans="2:3" ht="15" thickBot="1" x14ac:dyDescent="0.35">
      <c r="B20016" s="50">
        <v>45078.156944444447</v>
      </c>
      <c r="C20016" s="7">
        <v>7.97</v>
      </c>
    </row>
    <row r="20017" spans="2:3" ht="15" thickBot="1" x14ac:dyDescent="0.35">
      <c r="B20017" s="50">
        <v>45078.167361111111</v>
      </c>
      <c r="C20017" s="7">
        <v>7.81</v>
      </c>
    </row>
    <row r="20018" spans="2:3" ht="15" thickBot="1" x14ac:dyDescent="0.35">
      <c r="B20018" s="50">
        <v>45078.177777777775</v>
      </c>
      <c r="C20018" s="7">
        <v>6.55</v>
      </c>
    </row>
    <row r="20019" spans="2:3" ht="15" thickBot="1" x14ac:dyDescent="0.35">
      <c r="B20019" s="50">
        <v>45078.188194444447</v>
      </c>
      <c r="C20019" s="7">
        <v>6.92</v>
      </c>
    </row>
    <row r="20020" spans="2:3" ht="15" thickBot="1" x14ac:dyDescent="0.35">
      <c r="B20020" s="50">
        <v>45078.198611111111</v>
      </c>
      <c r="C20020" s="7">
        <v>6.36</v>
      </c>
    </row>
    <row r="20021" spans="2:3" ht="15" thickBot="1" x14ac:dyDescent="0.35">
      <c r="B20021" s="50">
        <v>45078.209027777775</v>
      </c>
      <c r="C20021" s="7">
        <v>5.8</v>
      </c>
    </row>
    <row r="20022" spans="2:3" ht="15" thickBot="1" x14ac:dyDescent="0.35">
      <c r="B20022" s="50">
        <v>45078.219444444447</v>
      </c>
      <c r="C20022" s="7">
        <v>6</v>
      </c>
    </row>
    <row r="20023" spans="2:3" ht="15" thickBot="1" x14ac:dyDescent="0.35">
      <c r="B20023" s="50">
        <v>45078.229861111111</v>
      </c>
      <c r="C20023" s="7">
        <v>5.36</v>
      </c>
    </row>
    <row r="20024" spans="2:3" ht="15" thickBot="1" x14ac:dyDescent="0.35">
      <c r="B20024" s="50">
        <v>45078.240277777775</v>
      </c>
      <c r="C20024" s="7">
        <v>5.32</v>
      </c>
    </row>
    <row r="20025" spans="2:3" ht="15" thickBot="1" x14ac:dyDescent="0.35">
      <c r="B20025" s="50">
        <v>45078.250694444447</v>
      </c>
      <c r="C20025" s="7">
        <v>5.42</v>
      </c>
    </row>
    <row r="20026" spans="2:3" ht="15" thickBot="1" x14ac:dyDescent="0.35">
      <c r="B20026" s="50">
        <v>45078.261111111111</v>
      </c>
      <c r="C20026" s="7">
        <v>5.36</v>
      </c>
    </row>
    <row r="20027" spans="2:3" ht="15" thickBot="1" x14ac:dyDescent="0.35">
      <c r="B20027" s="50">
        <v>45078.271527777775</v>
      </c>
      <c r="C20027" s="7">
        <v>5.48</v>
      </c>
    </row>
    <row r="20028" spans="2:3" ht="15" thickBot="1" x14ac:dyDescent="0.35">
      <c r="B20028" s="50">
        <v>45078.281944444447</v>
      </c>
      <c r="C20028" s="7">
        <v>5.35</v>
      </c>
    </row>
    <row r="20029" spans="2:3" ht="15" thickBot="1" x14ac:dyDescent="0.35">
      <c r="B20029" s="50">
        <v>45078.292361111111</v>
      </c>
      <c r="C20029" s="7">
        <v>5.59</v>
      </c>
    </row>
    <row r="20030" spans="2:3" ht="15" thickBot="1" x14ac:dyDescent="0.35">
      <c r="B20030" s="50">
        <v>45078.302777777775</v>
      </c>
      <c r="C20030" s="7">
        <v>5.52</v>
      </c>
    </row>
    <row r="20031" spans="2:3" ht="15" thickBot="1" x14ac:dyDescent="0.35">
      <c r="B20031" s="50">
        <v>45078.313194444447</v>
      </c>
      <c r="C20031" s="7">
        <v>5.49</v>
      </c>
    </row>
    <row r="20032" spans="2:3" ht="15" thickBot="1" x14ac:dyDescent="0.35">
      <c r="B20032" s="50">
        <v>45078.323611111111</v>
      </c>
      <c r="C20032" s="7">
        <v>6.09</v>
      </c>
    </row>
    <row r="20033" spans="2:3" ht="15" thickBot="1" x14ac:dyDescent="0.35">
      <c r="B20033" s="50">
        <v>45078.334027777775</v>
      </c>
      <c r="C20033" s="7">
        <v>5.73</v>
      </c>
    </row>
    <row r="20034" spans="2:3" ht="15" thickBot="1" x14ac:dyDescent="0.35">
      <c r="B20034" s="50">
        <v>45078.344444444447</v>
      </c>
      <c r="C20034" s="7">
        <v>5.67</v>
      </c>
    </row>
    <row r="20035" spans="2:3" ht="15" thickBot="1" x14ac:dyDescent="0.35">
      <c r="B20035" s="50">
        <v>45078.354861111111</v>
      </c>
      <c r="C20035" s="7">
        <v>4.66</v>
      </c>
    </row>
    <row r="20036" spans="2:3" ht="15" thickBot="1" x14ac:dyDescent="0.35">
      <c r="B20036" s="50">
        <v>45078.365277777775</v>
      </c>
      <c r="C20036" s="7">
        <v>5.26</v>
      </c>
    </row>
    <row r="20037" spans="2:3" ht="15" thickBot="1" x14ac:dyDescent="0.35">
      <c r="B20037" s="50">
        <v>45078.375694444447</v>
      </c>
      <c r="C20037" s="7">
        <v>5.43</v>
      </c>
    </row>
    <row r="20038" spans="2:3" ht="15" thickBot="1" x14ac:dyDescent="0.35">
      <c r="B20038" s="50">
        <v>45078.386111111111</v>
      </c>
      <c r="C20038" s="7">
        <v>5.5</v>
      </c>
    </row>
    <row r="20039" spans="2:3" ht="15" thickBot="1" x14ac:dyDescent="0.35">
      <c r="B20039" s="50">
        <v>45078.396527777775</v>
      </c>
      <c r="C20039" s="7">
        <v>6.44</v>
      </c>
    </row>
    <row r="20040" spans="2:3" ht="15" thickBot="1" x14ac:dyDescent="0.35">
      <c r="B20040" s="50">
        <v>45078.406944444447</v>
      </c>
      <c r="C20040" s="7">
        <v>6.27</v>
      </c>
    </row>
    <row r="20041" spans="2:3" ht="15" thickBot="1" x14ac:dyDescent="0.35">
      <c r="B20041" s="50">
        <v>45078.417361111111</v>
      </c>
      <c r="C20041" s="7">
        <v>6.96</v>
      </c>
    </row>
    <row r="20042" spans="2:3" ht="15" thickBot="1" x14ac:dyDescent="0.35">
      <c r="B20042" s="50">
        <v>45078.427777777775</v>
      </c>
      <c r="C20042" s="7">
        <v>6.87</v>
      </c>
    </row>
    <row r="20043" spans="2:3" ht="15" thickBot="1" x14ac:dyDescent="0.35">
      <c r="B20043" s="50">
        <v>45078.438194444447</v>
      </c>
      <c r="C20043" s="7">
        <v>6.94</v>
      </c>
    </row>
    <row r="20044" spans="2:3" ht="15" thickBot="1" x14ac:dyDescent="0.35">
      <c r="B20044" s="50">
        <v>45078.448611111111</v>
      </c>
      <c r="C20044" s="7">
        <v>6.25</v>
      </c>
    </row>
    <row r="20045" spans="2:3" ht="15" thickBot="1" x14ac:dyDescent="0.35">
      <c r="B20045" s="50">
        <v>45078.459027777775</v>
      </c>
      <c r="C20045" s="7">
        <v>5.69</v>
      </c>
    </row>
    <row r="20046" spans="2:3" ht="15" thickBot="1" x14ac:dyDescent="0.35">
      <c r="B20046" s="50">
        <v>45078.469444444447</v>
      </c>
      <c r="C20046" s="7">
        <v>4.74</v>
      </c>
    </row>
    <row r="20047" spans="2:3" ht="15" thickBot="1" x14ac:dyDescent="0.35">
      <c r="B20047" s="50">
        <v>45078.479861111111</v>
      </c>
      <c r="C20047" s="7">
        <v>4.6900000000000004</v>
      </c>
    </row>
    <row r="20048" spans="2:3" ht="15" thickBot="1" x14ac:dyDescent="0.35">
      <c r="B20048" s="50">
        <v>45078.490277777775</v>
      </c>
      <c r="C20048" s="7">
        <v>5.1100000000000003</v>
      </c>
    </row>
    <row r="20049" spans="2:3" ht="15" thickBot="1" x14ac:dyDescent="0.35">
      <c r="B20049" s="50">
        <v>45078.500694444447</v>
      </c>
      <c r="C20049" s="7">
        <v>5.84</v>
      </c>
    </row>
    <row r="20050" spans="2:3" ht="15" thickBot="1" x14ac:dyDescent="0.35">
      <c r="B20050" s="50">
        <v>45078.511111111111</v>
      </c>
      <c r="C20050" s="7">
        <v>6.26</v>
      </c>
    </row>
    <row r="20051" spans="2:3" ht="15" thickBot="1" x14ac:dyDescent="0.35">
      <c r="B20051" s="50">
        <v>45078.521527777775</v>
      </c>
      <c r="C20051" s="7">
        <v>5.97</v>
      </c>
    </row>
    <row r="20052" spans="2:3" ht="15" thickBot="1" x14ac:dyDescent="0.35">
      <c r="B20052" s="50">
        <v>45078.531944444447</v>
      </c>
      <c r="C20052" s="7">
        <v>4.71</v>
      </c>
    </row>
    <row r="20053" spans="2:3" ht="15" thickBot="1" x14ac:dyDescent="0.35">
      <c r="B20053" s="50">
        <v>45078.542361111111</v>
      </c>
      <c r="C20053" s="7">
        <v>5.09</v>
      </c>
    </row>
    <row r="20054" spans="2:3" ht="15" thickBot="1" x14ac:dyDescent="0.35">
      <c r="B20054" s="50">
        <v>45078.552777777775</v>
      </c>
      <c r="C20054" s="7">
        <v>5.65</v>
      </c>
    </row>
    <row r="20055" spans="2:3" ht="15" thickBot="1" x14ac:dyDescent="0.35">
      <c r="B20055" s="50">
        <v>45078.563194444447</v>
      </c>
      <c r="C20055" s="7">
        <v>6.35</v>
      </c>
    </row>
    <row r="20056" spans="2:3" ht="15" thickBot="1" x14ac:dyDescent="0.35">
      <c r="B20056" s="50">
        <v>45078.573611111111</v>
      </c>
      <c r="C20056" s="7">
        <v>8.33</v>
      </c>
    </row>
    <row r="20057" spans="2:3" ht="15" thickBot="1" x14ac:dyDescent="0.35">
      <c r="B20057" s="50">
        <v>45078.584027777775</v>
      </c>
      <c r="C20057" s="7">
        <v>5.45</v>
      </c>
    </row>
    <row r="20058" spans="2:3" ht="15" thickBot="1" x14ac:dyDescent="0.35">
      <c r="B20058" s="50">
        <v>45078.594444444447</v>
      </c>
      <c r="C20058" s="7">
        <v>5.36</v>
      </c>
    </row>
    <row r="20059" spans="2:3" ht="15" thickBot="1" x14ac:dyDescent="0.35">
      <c r="B20059" s="50">
        <v>45078.604861111111</v>
      </c>
      <c r="C20059" s="7">
        <v>6.67</v>
      </c>
    </row>
    <row r="20060" spans="2:3" ht="15" thickBot="1" x14ac:dyDescent="0.35">
      <c r="B20060" s="50">
        <v>45078.615277777775</v>
      </c>
      <c r="C20060" s="7">
        <v>6.46</v>
      </c>
    </row>
    <row r="20061" spans="2:3" ht="15" thickBot="1" x14ac:dyDescent="0.35">
      <c r="B20061" s="50">
        <v>45078.625694444447</v>
      </c>
      <c r="C20061" s="7">
        <v>7.02</v>
      </c>
    </row>
    <row r="20062" spans="2:3" ht="15" thickBot="1" x14ac:dyDescent="0.35">
      <c r="B20062" s="50">
        <v>45078.636111111111</v>
      </c>
      <c r="C20062" s="7">
        <v>8.35</v>
      </c>
    </row>
    <row r="20063" spans="2:3" ht="15" thickBot="1" x14ac:dyDescent="0.35">
      <c r="B20063" s="50">
        <v>45078.646527777775</v>
      </c>
      <c r="C20063" s="7">
        <v>7.27</v>
      </c>
    </row>
    <row r="20064" spans="2:3" ht="15" thickBot="1" x14ac:dyDescent="0.35">
      <c r="B20064" s="50">
        <v>45078.656944444447</v>
      </c>
      <c r="C20064" s="7">
        <v>7.68</v>
      </c>
    </row>
    <row r="20065" spans="2:3" ht="15" thickBot="1" x14ac:dyDescent="0.35">
      <c r="B20065" s="50">
        <v>45078.667361111111</v>
      </c>
      <c r="C20065" s="7">
        <v>7.65</v>
      </c>
    </row>
    <row r="20066" spans="2:3" ht="15" thickBot="1" x14ac:dyDescent="0.35">
      <c r="B20066" s="50">
        <v>45078.677777777775</v>
      </c>
      <c r="C20066" s="7">
        <v>7.1</v>
      </c>
    </row>
    <row r="20067" spans="2:3" ht="15" thickBot="1" x14ac:dyDescent="0.35">
      <c r="B20067" s="50">
        <v>45078.688194444447</v>
      </c>
      <c r="C20067" s="7">
        <v>6.78</v>
      </c>
    </row>
    <row r="20068" spans="2:3" ht="15" thickBot="1" x14ac:dyDescent="0.35">
      <c r="B20068" s="50">
        <v>45078.698611111111</v>
      </c>
      <c r="C20068" s="7">
        <v>7.01</v>
      </c>
    </row>
    <row r="20069" spans="2:3" ht="15" thickBot="1" x14ac:dyDescent="0.35">
      <c r="B20069" s="50">
        <v>45078.709027777775</v>
      </c>
      <c r="C20069" s="7">
        <v>7.28</v>
      </c>
    </row>
    <row r="20070" spans="2:3" ht="15" thickBot="1" x14ac:dyDescent="0.35">
      <c r="B20070" s="50">
        <v>45078.719444444447</v>
      </c>
      <c r="C20070" s="7">
        <v>7.08</v>
      </c>
    </row>
    <row r="20071" spans="2:3" ht="15" thickBot="1" x14ac:dyDescent="0.35">
      <c r="B20071" s="50">
        <v>45078.729861111111</v>
      </c>
      <c r="C20071" s="7">
        <v>6.95</v>
      </c>
    </row>
    <row r="20072" spans="2:3" ht="15" thickBot="1" x14ac:dyDescent="0.35">
      <c r="B20072" s="50">
        <v>45078.740277777775</v>
      </c>
      <c r="C20072" s="7">
        <v>6.51</v>
      </c>
    </row>
    <row r="20073" spans="2:3" ht="15" thickBot="1" x14ac:dyDescent="0.35">
      <c r="B20073" s="50">
        <v>45078.750694444447</v>
      </c>
      <c r="C20073" s="7">
        <v>6.23</v>
      </c>
    </row>
    <row r="20074" spans="2:3" ht="15" thickBot="1" x14ac:dyDescent="0.35">
      <c r="B20074" s="50">
        <v>45078.761111111111</v>
      </c>
      <c r="C20074" s="7">
        <v>6.1</v>
      </c>
    </row>
    <row r="20075" spans="2:3" ht="15" thickBot="1" x14ac:dyDescent="0.35">
      <c r="B20075" s="50">
        <v>45078.771527777775</v>
      </c>
      <c r="C20075" s="7">
        <v>5.88</v>
      </c>
    </row>
    <row r="20076" spans="2:3" ht="15" thickBot="1" x14ac:dyDescent="0.35">
      <c r="B20076" s="50">
        <v>45078.781944444447</v>
      </c>
      <c r="C20076" s="7">
        <v>5.98</v>
      </c>
    </row>
    <row r="20077" spans="2:3" ht="15" thickBot="1" x14ac:dyDescent="0.35">
      <c r="B20077" s="50">
        <v>45078.792361111111</v>
      </c>
      <c r="C20077" s="7">
        <v>6.32</v>
      </c>
    </row>
    <row r="20078" spans="2:3" ht="15" thickBot="1" x14ac:dyDescent="0.35">
      <c r="B20078" s="50">
        <v>45078.802777777775</v>
      </c>
      <c r="C20078" s="7">
        <v>5.86</v>
      </c>
    </row>
    <row r="20079" spans="2:3" ht="15" thickBot="1" x14ac:dyDescent="0.35">
      <c r="B20079" s="50">
        <v>45078.813194444447</v>
      </c>
      <c r="C20079" s="7">
        <v>6.45</v>
      </c>
    </row>
    <row r="20080" spans="2:3" ht="15" thickBot="1" x14ac:dyDescent="0.35">
      <c r="B20080" s="50">
        <v>45078.823611111111</v>
      </c>
      <c r="C20080" s="7">
        <v>6.51</v>
      </c>
    </row>
    <row r="20081" spans="2:3" ht="15" thickBot="1" x14ac:dyDescent="0.35">
      <c r="B20081" s="50">
        <v>45078.834027777775</v>
      </c>
      <c r="C20081" s="7">
        <v>7.7</v>
      </c>
    </row>
    <row r="20082" spans="2:3" ht="15" thickBot="1" x14ac:dyDescent="0.35">
      <c r="B20082" s="50">
        <v>45078.844444444447</v>
      </c>
      <c r="C20082" s="7">
        <v>6.85</v>
      </c>
    </row>
    <row r="20083" spans="2:3" ht="15" thickBot="1" x14ac:dyDescent="0.35">
      <c r="B20083" s="50">
        <v>45078.854861111111</v>
      </c>
      <c r="C20083" s="7">
        <v>6.55</v>
      </c>
    </row>
    <row r="20084" spans="2:3" ht="15" thickBot="1" x14ac:dyDescent="0.35">
      <c r="B20084" s="50">
        <v>45078.865277777775</v>
      </c>
      <c r="C20084" s="7">
        <v>6.58</v>
      </c>
    </row>
    <row r="20085" spans="2:3" ht="15" thickBot="1" x14ac:dyDescent="0.35">
      <c r="B20085" s="50">
        <v>45078.875694444447</v>
      </c>
      <c r="C20085" s="7">
        <v>6.27</v>
      </c>
    </row>
    <row r="20086" spans="2:3" ht="15" thickBot="1" x14ac:dyDescent="0.35">
      <c r="B20086" s="50">
        <v>45078.886111111111</v>
      </c>
      <c r="C20086" s="7">
        <v>6.99</v>
      </c>
    </row>
    <row r="20087" spans="2:3" ht="15" thickBot="1" x14ac:dyDescent="0.35">
      <c r="B20087" s="50">
        <v>45078.896527777775</v>
      </c>
      <c r="C20087" s="7">
        <v>6.72</v>
      </c>
    </row>
    <row r="20088" spans="2:3" ht="15" thickBot="1" x14ac:dyDescent="0.35">
      <c r="B20088" s="50">
        <v>45078.906944444447</v>
      </c>
      <c r="C20088" s="7">
        <v>6.79</v>
      </c>
    </row>
    <row r="20089" spans="2:3" ht="15" thickBot="1" x14ac:dyDescent="0.35">
      <c r="B20089" s="50">
        <v>45078.917361111111</v>
      </c>
      <c r="C20089" s="7">
        <v>6.49</v>
      </c>
    </row>
    <row r="20090" spans="2:3" ht="15" thickBot="1" x14ac:dyDescent="0.35">
      <c r="B20090" s="50">
        <v>45078.927777777775</v>
      </c>
      <c r="C20090" s="7">
        <v>6.43</v>
      </c>
    </row>
    <row r="20091" spans="2:3" ht="15" thickBot="1" x14ac:dyDescent="0.35">
      <c r="B20091" s="50">
        <v>45078.938194444447</v>
      </c>
      <c r="C20091" s="7">
        <v>6.05</v>
      </c>
    </row>
    <row r="20092" spans="2:3" ht="15" thickBot="1" x14ac:dyDescent="0.35">
      <c r="B20092" s="50">
        <v>45078.948611111111</v>
      </c>
      <c r="C20092" s="7">
        <v>6.54</v>
      </c>
    </row>
    <row r="20093" spans="2:3" ht="15" thickBot="1" x14ac:dyDescent="0.35">
      <c r="B20093" s="50">
        <v>45078.959027777775</v>
      </c>
      <c r="C20093" s="7">
        <v>6.08</v>
      </c>
    </row>
    <row r="20094" spans="2:3" ht="15" thickBot="1" x14ac:dyDescent="0.35">
      <c r="B20094" s="50">
        <v>45078.969444444447</v>
      </c>
      <c r="C20094" s="7">
        <v>6.73</v>
      </c>
    </row>
    <row r="20095" spans="2:3" ht="15" thickBot="1" x14ac:dyDescent="0.35">
      <c r="B20095" s="50">
        <v>45078.979861111111</v>
      </c>
      <c r="C20095" s="7">
        <v>5.8</v>
      </c>
    </row>
    <row r="20096" spans="2:3" ht="15" thickBot="1" x14ac:dyDescent="0.35">
      <c r="B20096" s="50">
        <v>45078.990277777775</v>
      </c>
      <c r="C20096" s="7">
        <v>6.3</v>
      </c>
    </row>
    <row r="20097" spans="2:3" ht="15" thickBot="1" x14ac:dyDescent="0.35">
      <c r="B20097" s="50">
        <v>45079.000694444447</v>
      </c>
      <c r="C20097" s="7">
        <v>5.57</v>
      </c>
    </row>
    <row r="20098" spans="2:3" ht="15" thickBot="1" x14ac:dyDescent="0.35">
      <c r="B20098" s="50">
        <v>45079.011111111111</v>
      </c>
      <c r="C20098" s="7">
        <v>5.86</v>
      </c>
    </row>
    <row r="20099" spans="2:3" ht="15" thickBot="1" x14ac:dyDescent="0.35">
      <c r="B20099" s="50">
        <v>45079.021527777775</v>
      </c>
      <c r="C20099" s="7">
        <v>5.49</v>
      </c>
    </row>
    <row r="20100" spans="2:3" ht="15" thickBot="1" x14ac:dyDescent="0.35">
      <c r="B20100" s="50">
        <v>45079.031944444447</v>
      </c>
      <c r="C20100" s="7">
        <v>5.59</v>
      </c>
    </row>
    <row r="20101" spans="2:3" ht="15" thickBot="1" x14ac:dyDescent="0.35">
      <c r="B20101" s="50">
        <v>45079.042361111111</v>
      </c>
      <c r="C20101" s="7">
        <v>5.39</v>
      </c>
    </row>
    <row r="20102" spans="2:3" ht="15" thickBot="1" x14ac:dyDescent="0.35">
      <c r="B20102" s="50">
        <v>45079.052777777775</v>
      </c>
      <c r="C20102" s="7">
        <v>5.4</v>
      </c>
    </row>
    <row r="20103" spans="2:3" ht="15" thickBot="1" x14ac:dyDescent="0.35">
      <c r="B20103" s="50">
        <v>45079.063194444447</v>
      </c>
      <c r="C20103" s="7">
        <v>5.88</v>
      </c>
    </row>
    <row r="20104" spans="2:3" ht="15" thickBot="1" x14ac:dyDescent="0.35">
      <c r="B20104" s="50">
        <v>45079.073611111111</v>
      </c>
      <c r="C20104" s="7">
        <v>6.12</v>
      </c>
    </row>
    <row r="20105" spans="2:3" ht="15" thickBot="1" x14ac:dyDescent="0.35">
      <c r="B20105" s="50">
        <v>45079.084027777775</v>
      </c>
      <c r="C20105" s="7">
        <v>5.75</v>
      </c>
    </row>
    <row r="20106" spans="2:3" ht="15" thickBot="1" x14ac:dyDescent="0.35">
      <c r="B20106" s="50">
        <v>45079.094444444447</v>
      </c>
      <c r="C20106" s="7">
        <v>5.46</v>
      </c>
    </row>
    <row r="20107" spans="2:3" ht="15" thickBot="1" x14ac:dyDescent="0.35">
      <c r="B20107" s="50">
        <v>45079.104861111111</v>
      </c>
      <c r="C20107" s="7">
        <v>4.93</v>
      </c>
    </row>
    <row r="20108" spans="2:3" ht="15" thickBot="1" x14ac:dyDescent="0.35">
      <c r="B20108" s="50">
        <v>45079.115277777775</v>
      </c>
      <c r="C20108" s="7">
        <v>6.05</v>
      </c>
    </row>
    <row r="20109" spans="2:3" ht="15" thickBot="1" x14ac:dyDescent="0.35">
      <c r="B20109" s="50">
        <v>45079.125694444447</v>
      </c>
      <c r="C20109" s="7">
        <v>5.92</v>
      </c>
    </row>
    <row r="20110" spans="2:3" ht="15" thickBot="1" x14ac:dyDescent="0.35">
      <c r="B20110" s="50">
        <v>45079.136111111111</v>
      </c>
      <c r="C20110" s="7">
        <v>6.86</v>
      </c>
    </row>
    <row r="20111" spans="2:3" ht="15" thickBot="1" x14ac:dyDescent="0.35">
      <c r="B20111" s="50">
        <v>45079.146527777775</v>
      </c>
      <c r="C20111" s="7">
        <v>6.58</v>
      </c>
    </row>
    <row r="20112" spans="2:3" ht="15" thickBot="1" x14ac:dyDescent="0.35">
      <c r="B20112" s="50">
        <v>45079.156944444447</v>
      </c>
      <c r="C20112" s="7">
        <v>6.21</v>
      </c>
    </row>
    <row r="20113" spans="2:3" ht="15" thickBot="1" x14ac:dyDescent="0.35">
      <c r="B20113" s="50">
        <v>45079.167361111111</v>
      </c>
      <c r="C20113" s="7">
        <v>6.53</v>
      </c>
    </row>
    <row r="20114" spans="2:3" ht="15" thickBot="1" x14ac:dyDescent="0.35">
      <c r="B20114" s="50">
        <v>45079.177777777775</v>
      </c>
      <c r="C20114" s="7">
        <v>6.04</v>
      </c>
    </row>
    <row r="20115" spans="2:3" ht="15" thickBot="1" x14ac:dyDescent="0.35">
      <c r="B20115" s="50">
        <v>45079.188194444447</v>
      </c>
      <c r="C20115" s="7">
        <v>5.38</v>
      </c>
    </row>
    <row r="20116" spans="2:3" ht="15" thickBot="1" x14ac:dyDescent="0.35">
      <c r="B20116" s="50">
        <v>45079.198611111111</v>
      </c>
      <c r="C20116" s="7">
        <v>5.76</v>
      </c>
    </row>
    <row r="20117" spans="2:3" ht="15" thickBot="1" x14ac:dyDescent="0.35">
      <c r="B20117" s="50">
        <v>45079.209027777775</v>
      </c>
      <c r="C20117" s="7">
        <v>5.39</v>
      </c>
    </row>
    <row r="20118" spans="2:3" ht="15" thickBot="1" x14ac:dyDescent="0.35">
      <c r="B20118" s="50">
        <v>45079.219444444447</v>
      </c>
      <c r="C20118" s="7">
        <v>5.4</v>
      </c>
    </row>
    <row r="20119" spans="2:3" ht="15" thickBot="1" x14ac:dyDescent="0.35">
      <c r="B20119" s="50">
        <v>45079.229861111111</v>
      </c>
      <c r="C20119" s="7">
        <v>5.3</v>
      </c>
    </row>
    <row r="20120" spans="2:3" ht="15" thickBot="1" x14ac:dyDescent="0.35">
      <c r="B20120" s="50">
        <v>45079.240277777775</v>
      </c>
      <c r="C20120" s="7">
        <v>5.13</v>
      </c>
    </row>
    <row r="20121" spans="2:3" ht="15" thickBot="1" x14ac:dyDescent="0.35">
      <c r="B20121" s="50">
        <v>45079.250694444447</v>
      </c>
      <c r="C20121" s="7">
        <v>5.07</v>
      </c>
    </row>
    <row r="20122" spans="2:3" ht="15" thickBot="1" x14ac:dyDescent="0.35">
      <c r="B20122" s="50">
        <v>45079.261111111111</v>
      </c>
      <c r="C20122" s="7">
        <v>4.55</v>
      </c>
    </row>
    <row r="20123" spans="2:3" ht="15" thickBot="1" x14ac:dyDescent="0.35">
      <c r="B20123" s="50">
        <v>45079.271527777775</v>
      </c>
      <c r="C20123" s="7">
        <v>4.3</v>
      </c>
    </row>
    <row r="20124" spans="2:3" ht="15" thickBot="1" x14ac:dyDescent="0.35">
      <c r="B20124" s="50">
        <v>45079.281944444447</v>
      </c>
      <c r="C20124" s="7">
        <v>4.0599999999999996</v>
      </c>
    </row>
    <row r="20125" spans="2:3" ht="15" thickBot="1" x14ac:dyDescent="0.35">
      <c r="B20125" s="50">
        <v>45079.292361111111</v>
      </c>
      <c r="C20125" s="7">
        <v>4.93</v>
      </c>
    </row>
    <row r="20126" spans="2:3" ht="15" thickBot="1" x14ac:dyDescent="0.35">
      <c r="B20126" s="50">
        <v>45079.302777777775</v>
      </c>
      <c r="C20126" s="7">
        <v>5.16</v>
      </c>
    </row>
    <row r="20127" spans="2:3" ht="15" thickBot="1" x14ac:dyDescent="0.35">
      <c r="B20127" s="50">
        <v>45079.313194444447</v>
      </c>
      <c r="C20127" s="7">
        <v>4.79</v>
      </c>
    </row>
    <row r="20128" spans="2:3" ht="15" thickBot="1" x14ac:dyDescent="0.35">
      <c r="B20128" s="50">
        <v>45079.323611111111</v>
      </c>
      <c r="C20128" s="7">
        <v>4.51</v>
      </c>
    </row>
    <row r="20129" spans="2:3" ht="15" thickBot="1" x14ac:dyDescent="0.35">
      <c r="B20129" s="50">
        <v>45079.334027777775</v>
      </c>
      <c r="C20129" s="7">
        <v>5.69</v>
      </c>
    </row>
    <row r="20130" spans="2:3" ht="15" thickBot="1" x14ac:dyDescent="0.35">
      <c r="B20130" s="50">
        <v>45079.344444444447</v>
      </c>
      <c r="C20130" s="7">
        <v>5.77</v>
      </c>
    </row>
    <row r="20131" spans="2:3" ht="15" thickBot="1" x14ac:dyDescent="0.35">
      <c r="B20131" s="50">
        <v>45079.354861111111</v>
      </c>
      <c r="C20131" s="7">
        <v>5.81</v>
      </c>
    </row>
    <row r="20132" spans="2:3" ht="15" thickBot="1" x14ac:dyDescent="0.35">
      <c r="B20132" s="50">
        <v>45079.365277777775</v>
      </c>
      <c r="C20132" s="7">
        <v>6.3</v>
      </c>
    </row>
    <row r="20133" spans="2:3" ht="15" thickBot="1" x14ac:dyDescent="0.35">
      <c r="B20133" s="50">
        <v>45079.375694444447</v>
      </c>
      <c r="C20133" s="7">
        <v>6.25</v>
      </c>
    </row>
    <row r="20134" spans="2:3" ht="15" thickBot="1" x14ac:dyDescent="0.35">
      <c r="B20134" s="50">
        <v>45079.386111111111</v>
      </c>
      <c r="C20134" s="7">
        <v>6.14</v>
      </c>
    </row>
    <row r="20135" spans="2:3" ht="15" thickBot="1" x14ac:dyDescent="0.35">
      <c r="B20135" s="50">
        <v>45079.396527777775</v>
      </c>
      <c r="C20135" s="7">
        <v>5.4</v>
      </c>
    </row>
    <row r="20136" spans="2:3" ht="15" thickBot="1" x14ac:dyDescent="0.35">
      <c r="B20136" s="50">
        <v>45079.406944444447</v>
      </c>
      <c r="C20136" s="7">
        <v>5.78</v>
      </c>
    </row>
    <row r="20137" spans="2:3" ht="15" thickBot="1" x14ac:dyDescent="0.35">
      <c r="B20137" s="50">
        <v>45079.417361111111</v>
      </c>
      <c r="C20137" s="7">
        <v>5.78</v>
      </c>
    </row>
    <row r="20138" spans="2:3" ht="15" thickBot="1" x14ac:dyDescent="0.35">
      <c r="B20138" s="50">
        <v>45079.427777777775</v>
      </c>
      <c r="C20138" s="7">
        <v>6.45</v>
      </c>
    </row>
    <row r="20139" spans="2:3" ht="15" thickBot="1" x14ac:dyDescent="0.35">
      <c r="B20139" s="50">
        <v>45079.438194444447</v>
      </c>
      <c r="C20139" s="7">
        <v>5.99</v>
      </c>
    </row>
    <row r="20140" spans="2:3" ht="15" thickBot="1" x14ac:dyDescent="0.35">
      <c r="B20140" s="50">
        <v>45079.448611111111</v>
      </c>
      <c r="C20140" s="7">
        <v>6.33</v>
      </c>
    </row>
    <row r="20141" spans="2:3" ht="15" thickBot="1" x14ac:dyDescent="0.35">
      <c r="B20141" s="50">
        <v>45079.459027777775</v>
      </c>
      <c r="C20141" s="7">
        <v>6.47</v>
      </c>
    </row>
    <row r="20142" spans="2:3" ht="15" thickBot="1" x14ac:dyDescent="0.35">
      <c r="B20142" s="50">
        <v>45079.469444444447</v>
      </c>
      <c r="C20142" s="7">
        <v>6.12</v>
      </c>
    </row>
    <row r="20143" spans="2:3" ht="15" thickBot="1" x14ac:dyDescent="0.35">
      <c r="B20143" s="50">
        <v>45079.479861111111</v>
      </c>
      <c r="C20143" s="7">
        <v>6.27</v>
      </c>
    </row>
    <row r="20144" spans="2:3" ht="15" thickBot="1" x14ac:dyDescent="0.35">
      <c r="B20144" s="50">
        <v>45079.490277777775</v>
      </c>
      <c r="C20144" s="7">
        <v>5.9</v>
      </c>
    </row>
    <row r="20145" spans="2:3" ht="15" thickBot="1" x14ac:dyDescent="0.35">
      <c r="B20145" s="50">
        <v>45079.500694444447</v>
      </c>
      <c r="C20145" s="7">
        <v>5.69</v>
      </c>
    </row>
    <row r="20146" spans="2:3" ht="15" thickBot="1" x14ac:dyDescent="0.35">
      <c r="B20146" s="50">
        <v>45079.511111111111</v>
      </c>
      <c r="C20146" s="7">
        <v>4.91</v>
      </c>
    </row>
    <row r="20147" spans="2:3" ht="15" thickBot="1" x14ac:dyDescent="0.35">
      <c r="B20147" s="50">
        <v>45079.521527777775</v>
      </c>
      <c r="C20147" s="7">
        <v>5.25</v>
      </c>
    </row>
    <row r="20148" spans="2:3" ht="15" thickBot="1" x14ac:dyDescent="0.35">
      <c r="B20148" s="50">
        <v>45079.531944444447</v>
      </c>
      <c r="C20148" s="7">
        <v>5.01</v>
      </c>
    </row>
    <row r="20149" spans="2:3" ht="15" thickBot="1" x14ac:dyDescent="0.35">
      <c r="B20149" s="50">
        <v>45079.542361111111</v>
      </c>
      <c r="C20149" s="7">
        <v>4.4800000000000004</v>
      </c>
    </row>
    <row r="20150" spans="2:3" ht="15" thickBot="1" x14ac:dyDescent="0.35">
      <c r="B20150" s="50">
        <v>45079.552777777775</v>
      </c>
      <c r="C20150" s="7">
        <v>4.5</v>
      </c>
    </row>
    <row r="20151" spans="2:3" ht="15" thickBot="1" x14ac:dyDescent="0.35">
      <c r="B20151" s="50">
        <v>45079.563194444447</v>
      </c>
      <c r="C20151" s="7">
        <v>5.05</v>
      </c>
    </row>
    <row r="20152" spans="2:3" ht="15" thickBot="1" x14ac:dyDescent="0.35">
      <c r="B20152" s="50">
        <v>45079.573611111111</v>
      </c>
      <c r="C20152" s="7">
        <v>5.14</v>
      </c>
    </row>
    <row r="20153" spans="2:3" ht="15" thickBot="1" x14ac:dyDescent="0.35">
      <c r="B20153" s="50">
        <v>45079.584027777775</v>
      </c>
      <c r="C20153" s="7">
        <v>5.59</v>
      </c>
    </row>
    <row r="20154" spans="2:3" ht="15" thickBot="1" x14ac:dyDescent="0.35">
      <c r="B20154" s="50">
        <v>45079.594444444447</v>
      </c>
      <c r="C20154" s="7">
        <v>5.36</v>
      </c>
    </row>
    <row r="20155" spans="2:3" ht="15" thickBot="1" x14ac:dyDescent="0.35">
      <c r="B20155" s="50">
        <v>45079.604861111111</v>
      </c>
      <c r="C20155" s="7">
        <v>5.43</v>
      </c>
    </row>
    <row r="20156" spans="2:3" ht="15" thickBot="1" x14ac:dyDescent="0.35">
      <c r="B20156" s="50">
        <v>45079.615277777775</v>
      </c>
      <c r="C20156" s="7">
        <v>5.87</v>
      </c>
    </row>
    <row r="20157" spans="2:3" ht="15" thickBot="1" x14ac:dyDescent="0.35">
      <c r="B20157" s="50">
        <v>45079.625694444447</v>
      </c>
      <c r="C20157" s="7">
        <v>5.88</v>
      </c>
    </row>
    <row r="20158" spans="2:3" ht="15" thickBot="1" x14ac:dyDescent="0.35">
      <c r="B20158" s="50">
        <v>45079.636111111111</v>
      </c>
      <c r="C20158" s="7">
        <v>6.34</v>
      </c>
    </row>
    <row r="20159" spans="2:3" ht="15" thickBot="1" x14ac:dyDescent="0.35">
      <c r="B20159" s="50">
        <v>45079.646527777775</v>
      </c>
      <c r="C20159" s="7">
        <v>5.5</v>
      </c>
    </row>
    <row r="20160" spans="2:3" ht="15" thickBot="1" x14ac:dyDescent="0.35">
      <c r="B20160" s="50">
        <v>45079.656944444447</v>
      </c>
      <c r="C20160" s="7">
        <v>5.53</v>
      </c>
    </row>
    <row r="20161" spans="2:3" ht="15" thickBot="1" x14ac:dyDescent="0.35">
      <c r="B20161" s="50">
        <v>45079.667361111111</v>
      </c>
      <c r="C20161" s="7">
        <v>5.65</v>
      </c>
    </row>
    <row r="20162" spans="2:3" ht="15" thickBot="1" x14ac:dyDescent="0.35">
      <c r="B20162" s="50">
        <v>45079.677777777775</v>
      </c>
      <c r="C20162" s="7">
        <v>4.96</v>
      </c>
    </row>
    <row r="20163" spans="2:3" ht="15" thickBot="1" x14ac:dyDescent="0.35">
      <c r="B20163" s="50">
        <v>45079.688194444447</v>
      </c>
      <c r="C20163" s="7">
        <v>5.43</v>
      </c>
    </row>
    <row r="20164" spans="2:3" ht="15" thickBot="1" x14ac:dyDescent="0.35">
      <c r="B20164" s="50">
        <v>45079.698611111111</v>
      </c>
      <c r="C20164" s="7">
        <v>5.19</v>
      </c>
    </row>
    <row r="20165" spans="2:3" ht="15" thickBot="1" x14ac:dyDescent="0.35">
      <c r="B20165" s="50">
        <v>45079.709027777775</v>
      </c>
      <c r="C20165" s="7">
        <v>4.99</v>
      </c>
    </row>
    <row r="20166" spans="2:3" ht="15" thickBot="1" x14ac:dyDescent="0.35">
      <c r="B20166" s="50">
        <v>45079.719444444447</v>
      </c>
      <c r="C20166" s="7">
        <v>5.0999999999999996</v>
      </c>
    </row>
    <row r="20167" spans="2:3" ht="15" thickBot="1" x14ac:dyDescent="0.35">
      <c r="B20167" s="50">
        <v>45079.729861111111</v>
      </c>
      <c r="C20167" s="7">
        <v>4.62</v>
      </c>
    </row>
    <row r="20168" spans="2:3" ht="15" thickBot="1" x14ac:dyDescent="0.35">
      <c r="B20168" s="50">
        <v>45079.740277777775</v>
      </c>
      <c r="C20168" s="7">
        <v>5.0599999999999996</v>
      </c>
    </row>
    <row r="20169" spans="2:3" ht="15" thickBot="1" x14ac:dyDescent="0.35">
      <c r="B20169" s="50">
        <v>45079.750694444447</v>
      </c>
      <c r="C20169" s="7">
        <v>5.1100000000000003</v>
      </c>
    </row>
    <row r="20170" spans="2:3" ht="15" thickBot="1" x14ac:dyDescent="0.35">
      <c r="B20170" s="50">
        <v>45079.761111111111</v>
      </c>
      <c r="C20170" s="7">
        <v>5.21</v>
      </c>
    </row>
    <row r="20171" spans="2:3" ht="15" thickBot="1" x14ac:dyDescent="0.35">
      <c r="B20171" s="50">
        <v>45079.771527777775</v>
      </c>
      <c r="C20171" s="7">
        <v>5.43</v>
      </c>
    </row>
    <row r="20172" spans="2:3" ht="15" thickBot="1" x14ac:dyDescent="0.35">
      <c r="B20172" s="50">
        <v>45079.781944444447</v>
      </c>
      <c r="C20172" s="7">
        <v>5.05</v>
      </c>
    </row>
    <row r="20173" spans="2:3" ht="15" thickBot="1" x14ac:dyDescent="0.35">
      <c r="B20173" s="50">
        <v>45079.792361111111</v>
      </c>
      <c r="C20173" s="7">
        <v>5.63</v>
      </c>
    </row>
    <row r="20174" spans="2:3" ht="15" thickBot="1" x14ac:dyDescent="0.35">
      <c r="B20174" s="50">
        <v>45079.802777777775</v>
      </c>
      <c r="C20174" s="7">
        <v>5.21</v>
      </c>
    </row>
    <row r="20175" spans="2:3" ht="15" thickBot="1" x14ac:dyDescent="0.35">
      <c r="B20175" s="50">
        <v>45079.813194444447</v>
      </c>
      <c r="C20175" s="7">
        <v>5.23</v>
      </c>
    </row>
    <row r="20176" spans="2:3" ht="15" thickBot="1" x14ac:dyDescent="0.35">
      <c r="B20176" s="50">
        <v>45079.823611111111</v>
      </c>
      <c r="C20176" s="7">
        <v>5.35</v>
      </c>
    </row>
    <row r="20177" spans="2:3" ht="15" thickBot="1" x14ac:dyDescent="0.35">
      <c r="B20177" s="50">
        <v>45079.834027777775</v>
      </c>
      <c r="C20177" s="7">
        <v>8.48</v>
      </c>
    </row>
    <row r="20178" spans="2:3" ht="15" thickBot="1" x14ac:dyDescent="0.35">
      <c r="B20178" s="50">
        <v>45079.844444444447</v>
      </c>
      <c r="C20178" s="7">
        <v>5.91</v>
      </c>
    </row>
    <row r="20179" spans="2:3" ht="15" thickBot="1" x14ac:dyDescent="0.35">
      <c r="B20179" s="50">
        <v>45079.854861111111</v>
      </c>
      <c r="C20179" s="7">
        <v>13.45</v>
      </c>
    </row>
    <row r="20180" spans="2:3" ht="15" thickBot="1" x14ac:dyDescent="0.35">
      <c r="B20180" s="50">
        <v>45079.865277777775</v>
      </c>
      <c r="C20180" s="7">
        <v>5.08</v>
      </c>
    </row>
    <row r="20181" spans="2:3" ht="15" thickBot="1" x14ac:dyDescent="0.35">
      <c r="B20181" s="50">
        <v>45079.875694444447</v>
      </c>
      <c r="C20181" s="7">
        <v>5.24</v>
      </c>
    </row>
    <row r="20182" spans="2:3" ht="15" thickBot="1" x14ac:dyDescent="0.35">
      <c r="B20182" s="50">
        <v>45079.886111111111</v>
      </c>
      <c r="C20182" s="7">
        <v>5.37</v>
      </c>
    </row>
    <row r="20183" spans="2:3" ht="15" thickBot="1" x14ac:dyDescent="0.35">
      <c r="B20183" s="50">
        <v>45079.896527777775</v>
      </c>
      <c r="C20183" s="7">
        <v>5.64</v>
      </c>
    </row>
    <row r="20184" spans="2:3" ht="15" thickBot="1" x14ac:dyDescent="0.35">
      <c r="B20184" s="50">
        <v>45079.906944444447</v>
      </c>
      <c r="C20184" s="7">
        <v>5.39</v>
      </c>
    </row>
    <row r="20185" spans="2:3" ht="15" thickBot="1" x14ac:dyDescent="0.35">
      <c r="B20185" s="50">
        <v>45079.917361111111</v>
      </c>
      <c r="C20185" s="7">
        <v>4.05</v>
      </c>
    </row>
    <row r="20186" spans="2:3" ht="15" thickBot="1" x14ac:dyDescent="0.35">
      <c r="B20186" s="50">
        <v>45079.927777777775</v>
      </c>
      <c r="C20186" s="7">
        <v>5.5</v>
      </c>
    </row>
    <row r="20187" spans="2:3" ht="15" thickBot="1" x14ac:dyDescent="0.35">
      <c r="B20187" s="50">
        <v>45079.938194444447</v>
      </c>
      <c r="C20187" s="7">
        <v>5.53</v>
      </c>
    </row>
    <row r="20188" spans="2:3" ht="15" thickBot="1" x14ac:dyDescent="0.35">
      <c r="B20188" s="50">
        <v>45079.948611111111</v>
      </c>
      <c r="C20188" s="7">
        <v>4.96</v>
      </c>
    </row>
    <row r="20189" spans="2:3" ht="15" thickBot="1" x14ac:dyDescent="0.35">
      <c r="B20189" s="50">
        <v>45079.959027777775</v>
      </c>
      <c r="C20189" s="7">
        <v>5.09</v>
      </c>
    </row>
    <row r="20190" spans="2:3" ht="15" thickBot="1" x14ac:dyDescent="0.35">
      <c r="B20190" s="50">
        <v>45079.969444444447</v>
      </c>
      <c r="C20190" s="7">
        <v>5.27</v>
      </c>
    </row>
    <row r="20191" spans="2:3" ht="15" thickBot="1" x14ac:dyDescent="0.35">
      <c r="B20191" s="50">
        <v>45079.979861111111</v>
      </c>
      <c r="C20191" s="7">
        <v>5.52</v>
      </c>
    </row>
    <row r="20192" spans="2:3" ht="15" thickBot="1" x14ac:dyDescent="0.35">
      <c r="B20192" s="50">
        <v>45079.990277777775</v>
      </c>
      <c r="C20192" s="7">
        <v>4.9000000000000004</v>
      </c>
    </row>
    <row r="20193" spans="2:3" ht="15" thickBot="1" x14ac:dyDescent="0.35">
      <c r="B20193" s="50">
        <v>45080.000694444447</v>
      </c>
      <c r="C20193" s="7">
        <v>4.9400000000000004</v>
      </c>
    </row>
    <row r="20194" spans="2:3" ht="15" thickBot="1" x14ac:dyDescent="0.35">
      <c r="B20194" s="50">
        <v>45080.011111111111</v>
      </c>
      <c r="C20194" s="7">
        <v>4.83</v>
      </c>
    </row>
    <row r="20195" spans="2:3" ht="15" thickBot="1" x14ac:dyDescent="0.35">
      <c r="B20195" s="50">
        <v>45080.021527777775</v>
      </c>
      <c r="C20195" s="7">
        <v>4.92</v>
      </c>
    </row>
    <row r="20196" spans="2:3" ht="15" thickBot="1" x14ac:dyDescent="0.35">
      <c r="B20196" s="50">
        <v>45080.031944444447</v>
      </c>
      <c r="C20196" s="7">
        <v>5.76</v>
      </c>
    </row>
    <row r="20197" spans="2:3" ht="15" thickBot="1" x14ac:dyDescent="0.35">
      <c r="B20197" s="50">
        <v>45080.042361111111</v>
      </c>
      <c r="C20197" s="7">
        <v>5.27</v>
      </c>
    </row>
    <row r="20198" spans="2:3" ht="15" thickBot="1" x14ac:dyDescent="0.35">
      <c r="B20198" s="50">
        <v>45080.052777777775</v>
      </c>
      <c r="C20198" s="7">
        <v>5.42</v>
      </c>
    </row>
    <row r="20199" spans="2:3" ht="15" thickBot="1" x14ac:dyDescent="0.35">
      <c r="B20199" s="50">
        <v>45080.063194444447</v>
      </c>
      <c r="C20199" s="7">
        <v>5.27</v>
      </c>
    </row>
    <row r="20200" spans="2:3" ht="15" thickBot="1" x14ac:dyDescent="0.35">
      <c r="B20200" s="50">
        <v>45080.073611111111</v>
      </c>
      <c r="C20200" s="7">
        <v>5.59</v>
      </c>
    </row>
    <row r="20201" spans="2:3" ht="15" thickBot="1" x14ac:dyDescent="0.35">
      <c r="B20201" s="50">
        <v>45080.084027777775</v>
      </c>
      <c r="C20201" s="7">
        <v>5.52</v>
      </c>
    </row>
    <row r="20202" spans="2:3" ht="15" thickBot="1" x14ac:dyDescent="0.35">
      <c r="B20202" s="50">
        <v>45080.094444444447</v>
      </c>
      <c r="C20202" s="7">
        <v>5.87</v>
      </c>
    </row>
    <row r="20203" spans="2:3" ht="15" thickBot="1" x14ac:dyDescent="0.35">
      <c r="B20203" s="50">
        <v>45080.104861111111</v>
      </c>
      <c r="C20203" s="7">
        <v>5.79</v>
      </c>
    </row>
    <row r="20204" spans="2:3" ht="15" thickBot="1" x14ac:dyDescent="0.35">
      <c r="B20204" s="50">
        <v>45080.115277777775</v>
      </c>
      <c r="C20204" s="7">
        <v>5.62</v>
      </c>
    </row>
    <row r="20205" spans="2:3" ht="15" thickBot="1" x14ac:dyDescent="0.35">
      <c r="B20205" s="50">
        <v>45080.125694444447</v>
      </c>
      <c r="C20205" s="7">
        <v>5.71</v>
      </c>
    </row>
    <row r="20206" spans="2:3" ht="15" thickBot="1" x14ac:dyDescent="0.35">
      <c r="B20206" s="50">
        <v>45080.136111111111</v>
      </c>
      <c r="C20206" s="7">
        <v>5.81</v>
      </c>
    </row>
    <row r="20207" spans="2:3" ht="15" thickBot="1" x14ac:dyDescent="0.35">
      <c r="B20207" s="50">
        <v>45080.146527777775</v>
      </c>
      <c r="C20207" s="7">
        <v>6.68</v>
      </c>
    </row>
    <row r="20208" spans="2:3" ht="15" thickBot="1" x14ac:dyDescent="0.35">
      <c r="B20208" s="50">
        <v>45080.156944444447</v>
      </c>
      <c r="C20208" s="7">
        <v>6.72</v>
      </c>
    </row>
    <row r="20209" spans="2:3" ht="15" thickBot="1" x14ac:dyDescent="0.35">
      <c r="B20209" s="50">
        <v>45080.167361111111</v>
      </c>
      <c r="C20209" s="7">
        <v>5.75</v>
      </c>
    </row>
    <row r="20210" spans="2:3" ht="15" thickBot="1" x14ac:dyDescent="0.35">
      <c r="B20210" s="50">
        <v>45080.177777777775</v>
      </c>
      <c r="C20210" s="7">
        <v>5.44</v>
      </c>
    </row>
    <row r="20211" spans="2:3" ht="15" thickBot="1" x14ac:dyDescent="0.35">
      <c r="B20211" s="50">
        <v>45080.188194444447</v>
      </c>
      <c r="C20211" s="7">
        <v>5.85</v>
      </c>
    </row>
    <row r="20212" spans="2:3" ht="15" thickBot="1" x14ac:dyDescent="0.35">
      <c r="B20212" s="50">
        <v>45080.198611111111</v>
      </c>
      <c r="C20212" s="7">
        <v>5.36</v>
      </c>
    </row>
    <row r="20213" spans="2:3" ht="15" thickBot="1" x14ac:dyDescent="0.35">
      <c r="B20213" s="50">
        <v>45080.209027777775</v>
      </c>
      <c r="C20213" s="7">
        <v>4.84</v>
      </c>
    </row>
    <row r="20214" spans="2:3" ht="15" thickBot="1" x14ac:dyDescent="0.35">
      <c r="B20214" s="50">
        <v>45080.219444444447</v>
      </c>
      <c r="C20214" s="7">
        <v>5.07</v>
      </c>
    </row>
    <row r="20215" spans="2:3" ht="15" thickBot="1" x14ac:dyDescent="0.35">
      <c r="B20215" s="50">
        <v>45080.229861111111</v>
      </c>
      <c r="C20215" s="7">
        <v>4.3899999999999997</v>
      </c>
    </row>
    <row r="20216" spans="2:3" ht="15" thickBot="1" x14ac:dyDescent="0.35">
      <c r="B20216" s="50">
        <v>45080.240277777775</v>
      </c>
      <c r="C20216" s="7">
        <v>4.49</v>
      </c>
    </row>
    <row r="20217" spans="2:3" ht="15" thickBot="1" x14ac:dyDescent="0.35">
      <c r="B20217" s="50">
        <v>45080.250694444447</v>
      </c>
      <c r="C20217" s="7">
        <v>4.7699999999999996</v>
      </c>
    </row>
    <row r="20218" spans="2:3" ht="15" thickBot="1" x14ac:dyDescent="0.35">
      <c r="B20218" s="50">
        <v>45080.261111111111</v>
      </c>
      <c r="C20218" s="7">
        <v>4.25</v>
      </c>
    </row>
    <row r="20219" spans="2:3" ht="15" thickBot="1" x14ac:dyDescent="0.35">
      <c r="B20219" s="50">
        <v>45080.271527777775</v>
      </c>
      <c r="C20219" s="7">
        <v>4.22</v>
      </c>
    </row>
    <row r="20220" spans="2:3" ht="15" thickBot="1" x14ac:dyDescent="0.35">
      <c r="B20220" s="50">
        <v>45080.281944444447</v>
      </c>
      <c r="C20220" s="7">
        <v>4.55</v>
      </c>
    </row>
    <row r="20221" spans="2:3" ht="15" thickBot="1" x14ac:dyDescent="0.35">
      <c r="B20221" s="50">
        <v>45080.292361111111</v>
      </c>
      <c r="C20221" s="7">
        <v>4.4400000000000004</v>
      </c>
    </row>
    <row r="20222" spans="2:3" ht="15" thickBot="1" x14ac:dyDescent="0.35">
      <c r="B20222" s="50">
        <v>45080.302777777775</v>
      </c>
      <c r="C20222" s="7">
        <v>4.26</v>
      </c>
    </row>
    <row r="20223" spans="2:3" ht="15" thickBot="1" x14ac:dyDescent="0.35">
      <c r="B20223" s="50">
        <v>45080.313194444447</v>
      </c>
      <c r="C20223" s="7">
        <v>4.0999999999999996</v>
      </c>
    </row>
    <row r="20224" spans="2:3" ht="15" thickBot="1" x14ac:dyDescent="0.35">
      <c r="B20224" s="50">
        <v>45080.323611111111</v>
      </c>
      <c r="C20224" s="7">
        <v>3.74</v>
      </c>
    </row>
    <row r="20225" spans="2:3" ht="15" thickBot="1" x14ac:dyDescent="0.35">
      <c r="B20225" s="50">
        <v>45080.334027777775</v>
      </c>
      <c r="C20225" s="7">
        <v>4.7</v>
      </c>
    </row>
    <row r="20226" spans="2:3" ht="15" thickBot="1" x14ac:dyDescent="0.35">
      <c r="B20226" s="50">
        <v>45080.344444444447</v>
      </c>
      <c r="C20226" s="7">
        <v>4.75</v>
      </c>
    </row>
    <row r="20227" spans="2:3" ht="15" thickBot="1" x14ac:dyDescent="0.35">
      <c r="B20227" s="50">
        <v>45080.354861111111</v>
      </c>
      <c r="C20227" s="7">
        <v>3.99</v>
      </c>
    </row>
    <row r="20228" spans="2:3" ht="15" thickBot="1" x14ac:dyDescent="0.35">
      <c r="B20228" s="50">
        <v>45080.365277777775</v>
      </c>
      <c r="C20228" s="7">
        <v>4.21</v>
      </c>
    </row>
    <row r="20229" spans="2:3" ht="15" thickBot="1" x14ac:dyDescent="0.35">
      <c r="B20229" s="50">
        <v>45080.375694444447</v>
      </c>
      <c r="C20229" s="7">
        <v>4.88</v>
      </c>
    </row>
    <row r="20230" spans="2:3" ht="15" thickBot="1" x14ac:dyDescent="0.35">
      <c r="B20230" s="50">
        <v>45080.386111111111</v>
      </c>
      <c r="C20230" s="7">
        <v>4.9400000000000004</v>
      </c>
    </row>
    <row r="20231" spans="2:3" ht="15" thickBot="1" x14ac:dyDescent="0.35">
      <c r="B20231" s="50">
        <v>45080.396527777775</v>
      </c>
      <c r="C20231" s="7">
        <v>5.05</v>
      </c>
    </row>
    <row r="20232" spans="2:3" ht="15" thickBot="1" x14ac:dyDescent="0.35">
      <c r="B20232" s="50">
        <v>45080.406944444447</v>
      </c>
      <c r="C20232" s="7">
        <v>5.59</v>
      </c>
    </row>
    <row r="20233" spans="2:3" ht="15" thickBot="1" x14ac:dyDescent="0.35">
      <c r="B20233" s="50">
        <v>45080.417361111111</v>
      </c>
      <c r="C20233" s="7">
        <v>5.01</v>
      </c>
    </row>
    <row r="20234" spans="2:3" ht="15" thickBot="1" x14ac:dyDescent="0.35">
      <c r="B20234" s="50">
        <v>45080.427777777775</v>
      </c>
      <c r="C20234" s="7">
        <v>4.43</v>
      </c>
    </row>
    <row r="20235" spans="2:3" ht="15" thickBot="1" x14ac:dyDescent="0.35">
      <c r="B20235" s="50">
        <v>45080.438194444447</v>
      </c>
      <c r="C20235" s="7">
        <v>4.09</v>
      </c>
    </row>
    <row r="20236" spans="2:3" ht="15" thickBot="1" x14ac:dyDescent="0.35">
      <c r="B20236" s="50">
        <v>45080.448611111111</v>
      </c>
      <c r="C20236" s="7">
        <v>4.42</v>
      </c>
    </row>
    <row r="20237" spans="2:3" ht="15" thickBot="1" x14ac:dyDescent="0.35">
      <c r="B20237" s="50">
        <v>45080.459027777775</v>
      </c>
      <c r="C20237" s="7">
        <v>3.8</v>
      </c>
    </row>
    <row r="20238" spans="2:3" ht="15" thickBot="1" x14ac:dyDescent="0.35">
      <c r="B20238" s="50">
        <v>45080.469444444447</v>
      </c>
      <c r="C20238" s="7">
        <v>3.94</v>
      </c>
    </row>
    <row r="20239" spans="2:3" ht="15" thickBot="1" x14ac:dyDescent="0.35">
      <c r="B20239" s="50">
        <v>45080.479861111111</v>
      </c>
      <c r="C20239" s="7">
        <v>4.07</v>
      </c>
    </row>
    <row r="20240" spans="2:3" ht="15" thickBot="1" x14ac:dyDescent="0.35">
      <c r="B20240" s="50">
        <v>45080.490277777775</v>
      </c>
      <c r="C20240" s="7">
        <v>3.5</v>
      </c>
    </row>
    <row r="20241" spans="2:3" ht="15" thickBot="1" x14ac:dyDescent="0.35">
      <c r="B20241" s="50">
        <v>45080.500694444447</v>
      </c>
      <c r="C20241" s="7">
        <v>3.95</v>
      </c>
    </row>
    <row r="20242" spans="2:3" ht="15" thickBot="1" x14ac:dyDescent="0.35">
      <c r="B20242" s="50">
        <v>45080.511111111111</v>
      </c>
      <c r="C20242" s="7">
        <v>3.76</v>
      </c>
    </row>
    <row r="20243" spans="2:3" ht="15" thickBot="1" x14ac:dyDescent="0.35">
      <c r="B20243" s="50">
        <v>45080.521527777775</v>
      </c>
      <c r="C20243" s="7">
        <v>3.99</v>
      </c>
    </row>
    <row r="20244" spans="2:3" ht="15" thickBot="1" x14ac:dyDescent="0.35">
      <c r="B20244" s="50">
        <v>45080.531944444447</v>
      </c>
      <c r="C20244" s="7">
        <v>3.64</v>
      </c>
    </row>
    <row r="20245" spans="2:3" ht="15" thickBot="1" x14ac:dyDescent="0.35">
      <c r="B20245" s="50">
        <v>45080.542361111111</v>
      </c>
      <c r="C20245" s="7">
        <v>3.72</v>
      </c>
    </row>
    <row r="20246" spans="2:3" ht="15" thickBot="1" x14ac:dyDescent="0.35">
      <c r="B20246" s="50">
        <v>45080.552777777775</v>
      </c>
      <c r="C20246" s="7">
        <v>3.58</v>
      </c>
    </row>
    <row r="20247" spans="2:3" ht="15" thickBot="1" x14ac:dyDescent="0.35">
      <c r="B20247" s="50">
        <v>45080.563194444447</v>
      </c>
      <c r="C20247" s="7">
        <v>4.08</v>
      </c>
    </row>
    <row r="20248" spans="2:3" ht="15" thickBot="1" x14ac:dyDescent="0.35">
      <c r="B20248" s="50">
        <v>45080.573611111111</v>
      </c>
      <c r="C20248" s="7">
        <v>4.9400000000000004</v>
      </c>
    </row>
    <row r="20249" spans="2:3" ht="15" thickBot="1" x14ac:dyDescent="0.35">
      <c r="B20249" s="50">
        <v>45080.584027777775</v>
      </c>
      <c r="C20249" s="7">
        <v>4.3600000000000003</v>
      </c>
    </row>
    <row r="20250" spans="2:3" ht="15" thickBot="1" x14ac:dyDescent="0.35">
      <c r="B20250" s="50">
        <v>45080.594444444447</v>
      </c>
      <c r="C20250" s="7">
        <v>4.3099999999999996</v>
      </c>
    </row>
    <row r="20251" spans="2:3" ht="15" thickBot="1" x14ac:dyDescent="0.35">
      <c r="B20251" s="50">
        <v>45080.604861111111</v>
      </c>
      <c r="C20251" s="7">
        <v>3.92</v>
      </c>
    </row>
    <row r="20252" spans="2:3" ht="15" thickBot="1" x14ac:dyDescent="0.35">
      <c r="B20252" s="50">
        <v>45080.615277777775</v>
      </c>
      <c r="C20252" s="7">
        <v>4.82</v>
      </c>
    </row>
    <row r="20253" spans="2:3" ht="15" thickBot="1" x14ac:dyDescent="0.35">
      <c r="B20253" s="50">
        <v>45080.625694444447</v>
      </c>
      <c r="C20253" s="7">
        <v>4.5599999999999996</v>
      </c>
    </row>
    <row r="20254" spans="2:3" ht="15" thickBot="1" x14ac:dyDescent="0.35">
      <c r="B20254" s="50">
        <v>45080.636111111111</v>
      </c>
      <c r="C20254" s="7">
        <v>4.72</v>
      </c>
    </row>
    <row r="20255" spans="2:3" ht="15" thickBot="1" x14ac:dyDescent="0.35">
      <c r="B20255" s="50">
        <v>45080.646527777775</v>
      </c>
      <c r="C20255" s="7">
        <v>4.53</v>
      </c>
    </row>
    <row r="20256" spans="2:3" ht="15" thickBot="1" x14ac:dyDescent="0.35">
      <c r="B20256" s="50">
        <v>45080.656944444447</v>
      </c>
      <c r="C20256" s="7">
        <v>5.19</v>
      </c>
    </row>
    <row r="20257" spans="2:3" ht="15" thickBot="1" x14ac:dyDescent="0.35">
      <c r="B20257" s="50">
        <v>45080.667361111111</v>
      </c>
      <c r="C20257" s="7">
        <v>4.5599999999999996</v>
      </c>
    </row>
    <row r="20258" spans="2:3" ht="15" thickBot="1" x14ac:dyDescent="0.35">
      <c r="B20258" s="50">
        <v>45080.677777777775</v>
      </c>
      <c r="C20258" s="7">
        <v>5.64</v>
      </c>
    </row>
    <row r="20259" spans="2:3" ht="15" thickBot="1" x14ac:dyDescent="0.35">
      <c r="B20259" s="50">
        <v>45080.688194444447</v>
      </c>
      <c r="C20259" s="7">
        <v>6.27</v>
      </c>
    </row>
    <row r="20260" spans="2:3" ht="15" thickBot="1" x14ac:dyDescent="0.35">
      <c r="B20260" s="50">
        <v>45080.698611111111</v>
      </c>
      <c r="C20260" s="7">
        <v>6.77</v>
      </c>
    </row>
    <row r="20261" spans="2:3" ht="15" thickBot="1" x14ac:dyDescent="0.35">
      <c r="B20261" s="50">
        <v>45080.709027777775</v>
      </c>
      <c r="C20261" s="7">
        <v>5.14</v>
      </c>
    </row>
    <row r="20262" spans="2:3" ht="15" thickBot="1" x14ac:dyDescent="0.35">
      <c r="B20262" s="50">
        <v>45080.719444444447</v>
      </c>
      <c r="C20262" s="7">
        <v>5.0999999999999996</v>
      </c>
    </row>
    <row r="20263" spans="2:3" ht="15" thickBot="1" x14ac:dyDescent="0.35">
      <c r="B20263" s="50">
        <v>45080.729861111111</v>
      </c>
      <c r="C20263" s="7">
        <v>11.57</v>
      </c>
    </row>
    <row r="20264" spans="2:3" ht="15" thickBot="1" x14ac:dyDescent="0.35">
      <c r="B20264" s="50">
        <v>45080.740277777775</v>
      </c>
      <c r="C20264" s="7">
        <v>4.29</v>
      </c>
    </row>
    <row r="20265" spans="2:3" ht="15" thickBot="1" x14ac:dyDescent="0.35">
      <c r="B20265" s="50">
        <v>45080.750694444447</v>
      </c>
      <c r="C20265" s="7">
        <v>8.01</v>
      </c>
    </row>
    <row r="20266" spans="2:3" ht="15" thickBot="1" x14ac:dyDescent="0.35">
      <c r="B20266" s="50">
        <v>45080.761111111111</v>
      </c>
      <c r="C20266" s="7">
        <v>354.3</v>
      </c>
    </row>
    <row r="20267" spans="2:3" ht="15" thickBot="1" x14ac:dyDescent="0.35">
      <c r="B20267" s="50">
        <v>45080.771527777775</v>
      </c>
      <c r="C20267" s="7">
        <v>16.28</v>
      </c>
    </row>
    <row r="20268" spans="2:3" ht="15" thickBot="1" x14ac:dyDescent="0.35">
      <c r="B20268" s="50">
        <v>45080.781944444447</v>
      </c>
      <c r="C20268" s="7">
        <v>9.31</v>
      </c>
    </row>
    <row r="20269" spans="2:3" ht="15" thickBot="1" x14ac:dyDescent="0.35">
      <c r="B20269" s="50">
        <v>45080.792361111111</v>
      </c>
      <c r="C20269" s="7">
        <v>7.47</v>
      </c>
    </row>
    <row r="20270" spans="2:3" ht="15" thickBot="1" x14ac:dyDescent="0.35">
      <c r="B20270" s="50">
        <v>45080.802777777775</v>
      </c>
      <c r="C20270" s="7">
        <v>7.12</v>
      </c>
    </row>
    <row r="20271" spans="2:3" ht="15" thickBot="1" x14ac:dyDescent="0.35">
      <c r="B20271" s="50">
        <v>45080.813194444447</v>
      </c>
      <c r="C20271" s="7">
        <v>5.73</v>
      </c>
    </row>
    <row r="20272" spans="2:3" ht="15" thickBot="1" x14ac:dyDescent="0.35">
      <c r="B20272" s="50">
        <v>45080.823611111111</v>
      </c>
      <c r="C20272" s="7">
        <v>7.1</v>
      </c>
    </row>
    <row r="20273" spans="2:3" ht="15" thickBot="1" x14ac:dyDescent="0.35">
      <c r="B20273" s="50">
        <v>45080.834027777775</v>
      </c>
      <c r="C20273" s="7">
        <v>5.09</v>
      </c>
    </row>
    <row r="20274" spans="2:3" ht="15" thickBot="1" x14ac:dyDescent="0.35">
      <c r="B20274" s="50">
        <v>45080.844444444447</v>
      </c>
      <c r="C20274" s="7">
        <v>4.76</v>
      </c>
    </row>
    <row r="20275" spans="2:3" ht="15" thickBot="1" x14ac:dyDescent="0.35">
      <c r="B20275" s="50">
        <v>45080.854861111111</v>
      </c>
      <c r="C20275" s="7">
        <v>5.14</v>
      </c>
    </row>
    <row r="20276" spans="2:3" ht="15" thickBot="1" x14ac:dyDescent="0.35">
      <c r="B20276" s="50">
        <v>45080.865277777775</v>
      </c>
      <c r="C20276" s="7">
        <v>5.7</v>
      </c>
    </row>
    <row r="20277" spans="2:3" ht="15" thickBot="1" x14ac:dyDescent="0.35">
      <c r="B20277" s="50">
        <v>45080.875694444447</v>
      </c>
      <c r="C20277" s="7">
        <v>5.68</v>
      </c>
    </row>
    <row r="20278" spans="2:3" ht="15" thickBot="1" x14ac:dyDescent="0.35">
      <c r="B20278" s="50">
        <v>45080.886111111111</v>
      </c>
      <c r="C20278" s="7">
        <v>5.59</v>
      </c>
    </row>
    <row r="20279" spans="2:3" ht="15" thickBot="1" x14ac:dyDescent="0.35">
      <c r="B20279" s="50">
        <v>45080.896527777775</v>
      </c>
      <c r="C20279" s="7">
        <v>5.74</v>
      </c>
    </row>
    <row r="20280" spans="2:3" ht="15" thickBot="1" x14ac:dyDescent="0.35">
      <c r="B20280" s="50">
        <v>45080.906944444447</v>
      </c>
      <c r="C20280" s="7">
        <v>4.0999999999999996</v>
      </c>
    </row>
    <row r="20281" spans="2:3" ht="15" thickBot="1" x14ac:dyDescent="0.35">
      <c r="B20281" s="50">
        <v>45080.917361111111</v>
      </c>
      <c r="C20281" s="7">
        <v>4.62</v>
      </c>
    </row>
    <row r="20282" spans="2:3" ht="15" thickBot="1" x14ac:dyDescent="0.35">
      <c r="B20282" s="50">
        <v>45080.927777777775</v>
      </c>
      <c r="C20282" s="7">
        <v>4.5599999999999996</v>
      </c>
    </row>
    <row r="20283" spans="2:3" ht="15" thickBot="1" x14ac:dyDescent="0.35">
      <c r="B20283" s="50">
        <v>45080.938194444447</v>
      </c>
      <c r="C20283" s="7">
        <v>4.1100000000000003</v>
      </c>
    </row>
    <row r="20284" spans="2:3" ht="15" thickBot="1" x14ac:dyDescent="0.35">
      <c r="B20284" s="50">
        <v>45080.948611111111</v>
      </c>
      <c r="C20284" s="7">
        <v>4.42</v>
      </c>
    </row>
    <row r="20285" spans="2:3" ht="15" thickBot="1" x14ac:dyDescent="0.35">
      <c r="B20285" s="50">
        <v>45080.959027777775</v>
      </c>
      <c r="C20285" s="7">
        <v>4.71</v>
      </c>
    </row>
    <row r="20286" spans="2:3" ht="15" thickBot="1" x14ac:dyDescent="0.35">
      <c r="B20286" s="50">
        <v>45080.969444444447</v>
      </c>
      <c r="C20286" s="7">
        <v>4.22</v>
      </c>
    </row>
    <row r="20287" spans="2:3" ht="15" thickBot="1" x14ac:dyDescent="0.35">
      <c r="B20287" s="50">
        <v>45080.979861111111</v>
      </c>
      <c r="C20287" s="7">
        <v>4.3</v>
      </c>
    </row>
    <row r="20288" spans="2:3" ht="15" thickBot="1" x14ac:dyDescent="0.35">
      <c r="B20288" s="50">
        <v>45080.990277777775</v>
      </c>
      <c r="C20288" s="7">
        <v>4.99</v>
      </c>
    </row>
    <row r="20289" spans="2:3" ht="15" thickBot="1" x14ac:dyDescent="0.35">
      <c r="B20289" s="50">
        <v>45081.000694444447</v>
      </c>
      <c r="C20289" s="7">
        <v>4.6100000000000003</v>
      </c>
    </row>
    <row r="20290" spans="2:3" ht="15" thickBot="1" x14ac:dyDescent="0.35">
      <c r="B20290" s="50">
        <v>45081.011111111111</v>
      </c>
      <c r="C20290" s="7">
        <v>4.2300000000000004</v>
      </c>
    </row>
    <row r="20291" spans="2:3" ht="15" thickBot="1" x14ac:dyDescent="0.35">
      <c r="B20291" s="50">
        <v>45081.021527777775</v>
      </c>
      <c r="C20291" s="7">
        <v>4.8600000000000003</v>
      </c>
    </row>
    <row r="20292" spans="2:3" ht="15" thickBot="1" x14ac:dyDescent="0.35">
      <c r="B20292" s="50">
        <v>45081.031944444447</v>
      </c>
      <c r="C20292" s="7">
        <v>4.78</v>
      </c>
    </row>
    <row r="20293" spans="2:3" ht="15" thickBot="1" x14ac:dyDescent="0.35">
      <c r="B20293" s="50">
        <v>45081.042361111111</v>
      </c>
      <c r="C20293" s="7">
        <v>2.73</v>
      </c>
    </row>
    <row r="20294" spans="2:3" ht="15" thickBot="1" x14ac:dyDescent="0.35">
      <c r="B20294" s="50">
        <v>45081.052777777775</v>
      </c>
      <c r="C20294" s="7">
        <v>4.53</v>
      </c>
    </row>
    <row r="20295" spans="2:3" ht="15" thickBot="1" x14ac:dyDescent="0.35">
      <c r="B20295" s="50">
        <v>45081.063194444447</v>
      </c>
      <c r="C20295" s="7">
        <v>4.67</v>
      </c>
    </row>
    <row r="20296" spans="2:3" ht="15" thickBot="1" x14ac:dyDescent="0.35">
      <c r="B20296" s="50">
        <v>45081.073611111111</v>
      </c>
      <c r="C20296" s="7">
        <v>4.13</v>
      </c>
    </row>
    <row r="20297" spans="2:3" ht="15" thickBot="1" x14ac:dyDescent="0.35">
      <c r="B20297" s="50">
        <v>45081.084027777775</v>
      </c>
      <c r="C20297" s="7">
        <v>4.4000000000000004</v>
      </c>
    </row>
    <row r="20298" spans="2:3" ht="15" thickBot="1" x14ac:dyDescent="0.35">
      <c r="B20298" s="50">
        <v>45081.094444444447</v>
      </c>
      <c r="C20298" s="7">
        <v>3.98</v>
      </c>
    </row>
    <row r="20299" spans="2:3" ht="15" thickBot="1" x14ac:dyDescent="0.35">
      <c r="B20299" s="50">
        <v>45081.104861111111</v>
      </c>
      <c r="C20299" s="7">
        <v>4.7699999999999996</v>
      </c>
    </row>
    <row r="20300" spans="2:3" ht="15" thickBot="1" x14ac:dyDescent="0.35">
      <c r="B20300" s="50">
        <v>45081.115277777775</v>
      </c>
      <c r="C20300" s="7">
        <v>4.43</v>
      </c>
    </row>
    <row r="20301" spans="2:3" ht="15" thickBot="1" x14ac:dyDescent="0.35">
      <c r="B20301" s="50">
        <v>45081.125694444447</v>
      </c>
      <c r="C20301" s="7">
        <v>5.23</v>
      </c>
    </row>
    <row r="20302" spans="2:3" ht="15" thickBot="1" x14ac:dyDescent="0.35">
      <c r="B20302" s="50">
        <v>45081.136111111111</v>
      </c>
      <c r="C20302" s="7">
        <v>4.3099999999999996</v>
      </c>
    </row>
    <row r="20303" spans="2:3" ht="15" thickBot="1" x14ac:dyDescent="0.35">
      <c r="B20303" s="50">
        <v>45081.146527777775</v>
      </c>
      <c r="C20303" s="7">
        <v>5</v>
      </c>
    </row>
    <row r="20304" spans="2:3" ht="15" thickBot="1" x14ac:dyDescent="0.35">
      <c r="B20304" s="50">
        <v>45081.156944444447</v>
      </c>
      <c r="C20304" s="7">
        <v>4.8099999999999996</v>
      </c>
    </row>
    <row r="20305" spans="2:3" ht="15" thickBot="1" x14ac:dyDescent="0.35">
      <c r="B20305" s="50">
        <v>45081.167361111111</v>
      </c>
      <c r="C20305" s="7">
        <v>4.2300000000000004</v>
      </c>
    </row>
    <row r="20306" spans="2:3" ht="15" thickBot="1" x14ac:dyDescent="0.35">
      <c r="B20306" s="50">
        <v>45081.177777777775</v>
      </c>
      <c r="C20306" s="7">
        <v>3.83</v>
      </c>
    </row>
    <row r="20307" spans="2:3" ht="15" thickBot="1" x14ac:dyDescent="0.35">
      <c r="B20307" s="50">
        <v>45081.188194444447</v>
      </c>
      <c r="C20307" s="7">
        <v>4.05</v>
      </c>
    </row>
    <row r="20308" spans="2:3" ht="15" thickBot="1" x14ac:dyDescent="0.35">
      <c r="B20308" s="50">
        <v>45081.198611111111</v>
      </c>
      <c r="C20308" s="7">
        <v>3.77</v>
      </c>
    </row>
    <row r="20309" spans="2:3" ht="15" thickBot="1" x14ac:dyDescent="0.35">
      <c r="B20309" s="50">
        <v>45081.209027777775</v>
      </c>
      <c r="C20309" s="7">
        <v>3.83</v>
      </c>
    </row>
    <row r="20310" spans="2:3" ht="15" thickBot="1" x14ac:dyDescent="0.35">
      <c r="B20310" s="50">
        <v>45081.219444444447</v>
      </c>
      <c r="C20310" s="7">
        <v>4.21</v>
      </c>
    </row>
    <row r="20311" spans="2:3" ht="15" thickBot="1" x14ac:dyDescent="0.35">
      <c r="B20311" s="50">
        <v>45081.229861111111</v>
      </c>
      <c r="C20311" s="7">
        <v>4.0199999999999996</v>
      </c>
    </row>
    <row r="20312" spans="2:3" ht="15" thickBot="1" x14ac:dyDescent="0.35">
      <c r="B20312" s="50">
        <v>45081.240277777775</v>
      </c>
      <c r="C20312" s="7">
        <v>3.44</v>
      </c>
    </row>
    <row r="20313" spans="2:3" ht="15" thickBot="1" x14ac:dyDescent="0.35">
      <c r="B20313" s="50">
        <v>45081.250694444447</v>
      </c>
      <c r="C20313" s="7">
        <v>3.53</v>
      </c>
    </row>
    <row r="20314" spans="2:3" ht="15" thickBot="1" x14ac:dyDescent="0.35">
      <c r="B20314" s="50">
        <v>45081.261111111111</v>
      </c>
      <c r="C20314" s="7">
        <v>3.72</v>
      </c>
    </row>
    <row r="20315" spans="2:3" ht="15" thickBot="1" x14ac:dyDescent="0.35">
      <c r="B20315" s="50">
        <v>45081.271527777775</v>
      </c>
      <c r="C20315" s="7">
        <v>3.79</v>
      </c>
    </row>
    <row r="20316" spans="2:3" ht="15" thickBot="1" x14ac:dyDescent="0.35">
      <c r="B20316" s="50">
        <v>45081.281944444447</v>
      </c>
      <c r="C20316" s="7">
        <v>3.29</v>
      </c>
    </row>
    <row r="20317" spans="2:3" ht="15" thickBot="1" x14ac:dyDescent="0.35">
      <c r="B20317" s="50">
        <v>45081.292361111111</v>
      </c>
      <c r="C20317" s="7">
        <v>3.8</v>
      </c>
    </row>
    <row r="20318" spans="2:3" ht="15" thickBot="1" x14ac:dyDescent="0.35">
      <c r="B20318" s="50">
        <v>45081.302777777775</v>
      </c>
      <c r="C20318" s="7">
        <v>4.0199999999999996</v>
      </c>
    </row>
    <row r="20319" spans="2:3" ht="15" thickBot="1" x14ac:dyDescent="0.35">
      <c r="B20319" s="50">
        <v>45081.313194444447</v>
      </c>
      <c r="C20319" s="7">
        <v>3.58</v>
      </c>
    </row>
    <row r="20320" spans="2:3" ht="15" thickBot="1" x14ac:dyDescent="0.35">
      <c r="B20320" s="50">
        <v>45081.323611111111</v>
      </c>
      <c r="C20320" s="7">
        <v>4.08</v>
      </c>
    </row>
    <row r="20321" spans="2:3" ht="15" thickBot="1" x14ac:dyDescent="0.35">
      <c r="B20321" s="50">
        <v>45081.334027777775</v>
      </c>
      <c r="C20321" s="7">
        <v>4.37</v>
      </c>
    </row>
    <row r="20322" spans="2:3" ht="15" thickBot="1" x14ac:dyDescent="0.35">
      <c r="B20322" s="50">
        <v>45081.344444444447</v>
      </c>
      <c r="C20322" s="7">
        <v>3.9</v>
      </c>
    </row>
    <row r="20323" spans="2:3" ht="15" thickBot="1" x14ac:dyDescent="0.35">
      <c r="B20323" s="50">
        <v>45081.354861111111</v>
      </c>
      <c r="C20323" s="7">
        <v>3.38</v>
      </c>
    </row>
    <row r="20324" spans="2:3" ht="15" thickBot="1" x14ac:dyDescent="0.35">
      <c r="B20324" s="50">
        <v>45081.365277777775</v>
      </c>
      <c r="C20324" s="7">
        <v>3.26</v>
      </c>
    </row>
    <row r="20325" spans="2:3" ht="15" thickBot="1" x14ac:dyDescent="0.35">
      <c r="B20325" s="50">
        <v>45081.375694444447</v>
      </c>
      <c r="C20325" s="7">
        <v>3.65</v>
      </c>
    </row>
    <row r="20326" spans="2:3" ht="15" thickBot="1" x14ac:dyDescent="0.35">
      <c r="B20326" s="50">
        <v>45081.386111111111</v>
      </c>
      <c r="C20326" s="7">
        <v>3.85</v>
      </c>
    </row>
    <row r="20327" spans="2:3" ht="15" thickBot="1" x14ac:dyDescent="0.35">
      <c r="B20327" s="50">
        <v>45081.396527777775</v>
      </c>
      <c r="C20327" s="7">
        <v>3.84</v>
      </c>
    </row>
    <row r="20328" spans="2:3" ht="15" thickBot="1" x14ac:dyDescent="0.35">
      <c r="B20328" s="50">
        <v>45081.406944444447</v>
      </c>
      <c r="C20328" s="7">
        <v>3.41</v>
      </c>
    </row>
    <row r="20329" spans="2:3" ht="15" thickBot="1" x14ac:dyDescent="0.35">
      <c r="B20329" s="50">
        <v>45081.417361111111</v>
      </c>
      <c r="C20329" s="7">
        <v>5.12</v>
      </c>
    </row>
    <row r="20330" spans="2:3" ht="15" thickBot="1" x14ac:dyDescent="0.35">
      <c r="B20330" s="50">
        <v>45081.427777777775</v>
      </c>
      <c r="C20330" s="7">
        <v>3.16</v>
      </c>
    </row>
    <row r="20331" spans="2:3" ht="15" thickBot="1" x14ac:dyDescent="0.35">
      <c r="B20331" s="50">
        <v>45081.438194444447</v>
      </c>
      <c r="C20331" s="7">
        <v>3.2</v>
      </c>
    </row>
    <row r="20332" spans="2:3" ht="15" thickBot="1" x14ac:dyDescent="0.35">
      <c r="B20332" s="50">
        <v>45081.448611111111</v>
      </c>
      <c r="C20332" s="7">
        <v>3.47</v>
      </c>
    </row>
    <row r="20333" spans="2:3" ht="15" thickBot="1" x14ac:dyDescent="0.35">
      <c r="B20333" s="50">
        <v>45081.459027777775</v>
      </c>
      <c r="C20333" s="7">
        <v>4.22</v>
      </c>
    </row>
    <row r="20334" spans="2:3" ht="15" thickBot="1" x14ac:dyDescent="0.35">
      <c r="B20334" s="50">
        <v>45081.469444444447</v>
      </c>
      <c r="C20334" s="7">
        <v>4.0599999999999996</v>
      </c>
    </row>
    <row r="20335" spans="2:3" ht="15" thickBot="1" x14ac:dyDescent="0.35">
      <c r="B20335" s="50">
        <v>45081.479861111111</v>
      </c>
      <c r="C20335" s="7">
        <v>3.8</v>
      </c>
    </row>
    <row r="20336" spans="2:3" ht="15" thickBot="1" x14ac:dyDescent="0.35">
      <c r="B20336" s="50">
        <v>45081.490277777775</v>
      </c>
      <c r="C20336" s="7">
        <v>6.9</v>
      </c>
    </row>
    <row r="20337" spans="2:3" ht="15" thickBot="1" x14ac:dyDescent="0.35">
      <c r="B20337" s="50">
        <v>45081.500694444447</v>
      </c>
      <c r="C20337" s="7">
        <v>11.16</v>
      </c>
    </row>
    <row r="20338" spans="2:3" ht="15" thickBot="1" x14ac:dyDescent="0.35">
      <c r="B20338" s="50">
        <v>45081.511111111111</v>
      </c>
      <c r="C20338" s="7">
        <v>5.85</v>
      </c>
    </row>
    <row r="20339" spans="2:3" ht="15" thickBot="1" x14ac:dyDescent="0.35">
      <c r="B20339" s="50">
        <v>45081.521527777775</v>
      </c>
      <c r="C20339" s="7">
        <v>9.85</v>
      </c>
    </row>
    <row r="20340" spans="2:3" ht="15" thickBot="1" x14ac:dyDescent="0.35">
      <c r="B20340" s="50">
        <v>45081.531944444447</v>
      </c>
      <c r="C20340" s="7">
        <v>5.77</v>
      </c>
    </row>
    <row r="20341" spans="2:3" ht="15" thickBot="1" x14ac:dyDescent="0.35">
      <c r="B20341" s="50">
        <v>45081.542361111111</v>
      </c>
      <c r="C20341" s="7">
        <v>7.93</v>
      </c>
    </row>
    <row r="20342" spans="2:3" ht="15" thickBot="1" x14ac:dyDescent="0.35">
      <c r="B20342" s="50">
        <v>45081.552777777775</v>
      </c>
      <c r="C20342" s="7">
        <v>7.39</v>
      </c>
    </row>
    <row r="20343" spans="2:3" ht="15" thickBot="1" x14ac:dyDescent="0.35">
      <c r="B20343" s="50">
        <v>45081.563194444447</v>
      </c>
      <c r="C20343" s="7">
        <v>18.940000000000001</v>
      </c>
    </row>
    <row r="20344" spans="2:3" ht="15" thickBot="1" x14ac:dyDescent="0.35">
      <c r="B20344" s="50">
        <v>45081.573611111111</v>
      </c>
      <c r="C20344" s="7">
        <v>7.64</v>
      </c>
    </row>
    <row r="20345" spans="2:3" ht="15" thickBot="1" x14ac:dyDescent="0.35">
      <c r="B20345" s="50">
        <v>45081.584027777775</v>
      </c>
      <c r="C20345" s="7">
        <v>7.51</v>
      </c>
    </row>
    <row r="20346" spans="2:3" ht="15" thickBot="1" x14ac:dyDescent="0.35">
      <c r="B20346" s="50">
        <v>45081.594444444447</v>
      </c>
      <c r="C20346" s="7">
        <v>45</v>
      </c>
    </row>
    <row r="20347" spans="2:3" ht="15" thickBot="1" x14ac:dyDescent="0.35">
      <c r="B20347" s="50">
        <v>45081.604861111111</v>
      </c>
      <c r="C20347" s="7">
        <v>6.2</v>
      </c>
    </row>
    <row r="20348" spans="2:3" ht="15" thickBot="1" x14ac:dyDescent="0.35">
      <c r="B20348" s="50">
        <v>45081.615277777775</v>
      </c>
      <c r="C20348" s="7">
        <v>9.06</v>
      </c>
    </row>
    <row r="20349" spans="2:3" ht="15" thickBot="1" x14ac:dyDescent="0.35">
      <c r="B20349" s="50">
        <v>45081.625694444447</v>
      </c>
      <c r="C20349" s="7">
        <v>5.31</v>
      </c>
    </row>
    <row r="20350" spans="2:3" ht="15" thickBot="1" x14ac:dyDescent="0.35">
      <c r="B20350" s="50">
        <v>45081.636111111111</v>
      </c>
      <c r="C20350" s="7">
        <v>5.64</v>
      </c>
    </row>
    <row r="20351" spans="2:3" ht="15" thickBot="1" x14ac:dyDescent="0.35">
      <c r="B20351" s="50">
        <v>45081.646527777775</v>
      </c>
      <c r="C20351" s="7">
        <v>16.02</v>
      </c>
    </row>
    <row r="20352" spans="2:3" ht="15" thickBot="1" x14ac:dyDescent="0.35">
      <c r="B20352" s="50">
        <v>45081.656944444447</v>
      </c>
      <c r="C20352" s="7">
        <v>7.21</v>
      </c>
    </row>
    <row r="20353" spans="2:3" ht="15" thickBot="1" x14ac:dyDescent="0.35">
      <c r="B20353" s="50">
        <v>45081.667361111111</v>
      </c>
      <c r="C20353" s="7">
        <v>7.04</v>
      </c>
    </row>
    <row r="20354" spans="2:3" ht="15" thickBot="1" x14ac:dyDescent="0.35">
      <c r="B20354" s="50">
        <v>45081.677777777775</v>
      </c>
      <c r="C20354" s="7">
        <v>4.2</v>
      </c>
    </row>
    <row r="20355" spans="2:3" ht="15" thickBot="1" x14ac:dyDescent="0.35">
      <c r="B20355" s="50">
        <v>45081.688194444447</v>
      </c>
      <c r="C20355" s="7">
        <v>3.49</v>
      </c>
    </row>
    <row r="20356" spans="2:3" ht="15" thickBot="1" x14ac:dyDescent="0.35">
      <c r="B20356" s="50">
        <v>45081.698611111111</v>
      </c>
      <c r="C20356" s="7">
        <v>3.94</v>
      </c>
    </row>
    <row r="20357" spans="2:3" ht="15" thickBot="1" x14ac:dyDescent="0.35">
      <c r="B20357" s="50">
        <v>45081.709027777775</v>
      </c>
      <c r="C20357" s="7">
        <v>3.58</v>
      </c>
    </row>
    <row r="20358" spans="2:3" ht="15" thickBot="1" x14ac:dyDescent="0.35">
      <c r="B20358" s="50">
        <v>45081.719444444447</v>
      </c>
      <c r="C20358" s="7">
        <v>4.67</v>
      </c>
    </row>
    <row r="20359" spans="2:3" ht="15" thickBot="1" x14ac:dyDescent="0.35">
      <c r="B20359" s="50">
        <v>45081.729861111111</v>
      </c>
      <c r="C20359" s="7">
        <v>8.57</v>
      </c>
    </row>
    <row r="20360" spans="2:3" ht="15" thickBot="1" x14ac:dyDescent="0.35">
      <c r="B20360" s="50">
        <v>45081.740277777775</v>
      </c>
      <c r="C20360" s="7">
        <v>9.33</v>
      </c>
    </row>
    <row r="20361" spans="2:3" ht="15" thickBot="1" x14ac:dyDescent="0.35">
      <c r="B20361" s="50">
        <v>45081.750694444447</v>
      </c>
      <c r="C20361" s="7">
        <v>14.61</v>
      </c>
    </row>
    <row r="20362" spans="2:3" ht="15" thickBot="1" x14ac:dyDescent="0.35">
      <c r="B20362" s="50">
        <v>45081.761111111111</v>
      </c>
      <c r="C20362" s="7">
        <v>5.34</v>
      </c>
    </row>
    <row r="20363" spans="2:3" ht="15" thickBot="1" x14ac:dyDescent="0.35">
      <c r="B20363" s="50">
        <v>45081.771527777775</v>
      </c>
      <c r="C20363" s="7">
        <v>4.66</v>
      </c>
    </row>
    <row r="20364" spans="2:3" ht="15" thickBot="1" x14ac:dyDescent="0.35">
      <c r="B20364" s="50">
        <v>45081.781944444447</v>
      </c>
      <c r="C20364" s="7">
        <v>6.54</v>
      </c>
    </row>
    <row r="20365" spans="2:3" ht="15" thickBot="1" x14ac:dyDescent="0.35">
      <c r="B20365" s="50">
        <v>45081.792361111111</v>
      </c>
      <c r="C20365" s="7">
        <v>4.9400000000000004</v>
      </c>
    </row>
    <row r="20366" spans="2:3" ht="15" thickBot="1" x14ac:dyDescent="0.35">
      <c r="B20366" s="50">
        <v>45081.802777777775</v>
      </c>
      <c r="C20366" s="7">
        <v>3.8</v>
      </c>
    </row>
    <row r="20367" spans="2:3" ht="15" thickBot="1" x14ac:dyDescent="0.35">
      <c r="B20367" s="50">
        <v>45081.813194444447</v>
      </c>
      <c r="C20367" s="7">
        <v>4.8</v>
      </c>
    </row>
    <row r="20368" spans="2:3" ht="15" thickBot="1" x14ac:dyDescent="0.35">
      <c r="B20368" s="50">
        <v>45081.823611111111</v>
      </c>
      <c r="C20368" s="7">
        <v>4.0199999999999996</v>
      </c>
    </row>
    <row r="20369" spans="2:3" ht="15" thickBot="1" x14ac:dyDescent="0.35">
      <c r="B20369" s="50">
        <v>45081.834027777775</v>
      </c>
      <c r="C20369" s="7">
        <v>4.9000000000000004</v>
      </c>
    </row>
    <row r="20370" spans="2:3" ht="15" thickBot="1" x14ac:dyDescent="0.35">
      <c r="B20370" s="50">
        <v>45081.844444444447</v>
      </c>
      <c r="C20370" s="7">
        <v>5.01</v>
      </c>
    </row>
    <row r="20371" spans="2:3" ht="15" thickBot="1" x14ac:dyDescent="0.35">
      <c r="B20371" s="50">
        <v>45081.854861111111</v>
      </c>
      <c r="C20371" s="7">
        <v>4.8</v>
      </c>
    </row>
    <row r="20372" spans="2:3" ht="15" thickBot="1" x14ac:dyDescent="0.35">
      <c r="B20372" s="50">
        <v>45081.865277777775</v>
      </c>
      <c r="C20372" s="7">
        <v>4.16</v>
      </c>
    </row>
    <row r="20373" spans="2:3" ht="15" thickBot="1" x14ac:dyDescent="0.35">
      <c r="B20373" s="50">
        <v>45081.875694444447</v>
      </c>
      <c r="C20373" s="7">
        <v>5</v>
      </c>
    </row>
    <row r="20374" spans="2:3" ht="15" thickBot="1" x14ac:dyDescent="0.35">
      <c r="B20374" s="50">
        <v>45081.886111111111</v>
      </c>
      <c r="C20374" s="7">
        <v>5.53</v>
      </c>
    </row>
    <row r="20375" spans="2:3" ht="15" thickBot="1" x14ac:dyDescent="0.35">
      <c r="B20375" s="50">
        <v>45081.896527777775</v>
      </c>
      <c r="C20375" s="7">
        <v>3.92</v>
      </c>
    </row>
    <row r="20376" spans="2:3" ht="15" thickBot="1" x14ac:dyDescent="0.35">
      <c r="B20376" s="50">
        <v>45081.906944444447</v>
      </c>
      <c r="C20376" s="7">
        <v>4.46</v>
      </c>
    </row>
    <row r="20377" spans="2:3" ht="15" thickBot="1" x14ac:dyDescent="0.35">
      <c r="B20377" s="50">
        <v>45081.917361111111</v>
      </c>
      <c r="C20377" s="7">
        <v>6.37</v>
      </c>
    </row>
    <row r="20378" spans="2:3" ht="15" thickBot="1" x14ac:dyDescent="0.35">
      <c r="B20378" s="50">
        <v>45081.927777777775</v>
      </c>
      <c r="C20378" s="7">
        <v>4.97</v>
      </c>
    </row>
    <row r="20379" spans="2:3" ht="15" thickBot="1" x14ac:dyDescent="0.35">
      <c r="B20379" s="50">
        <v>45081.938194444447</v>
      </c>
      <c r="C20379" s="7">
        <v>4.5999999999999996</v>
      </c>
    </row>
    <row r="20380" spans="2:3" ht="15" thickBot="1" x14ac:dyDescent="0.35">
      <c r="B20380" s="50">
        <v>45081.948611111111</v>
      </c>
      <c r="C20380" s="7">
        <v>5.29</v>
      </c>
    </row>
    <row r="20381" spans="2:3" ht="15" thickBot="1" x14ac:dyDescent="0.35">
      <c r="B20381" s="50">
        <v>45081.959027777775</v>
      </c>
      <c r="C20381" s="7">
        <v>4.9400000000000004</v>
      </c>
    </row>
    <row r="20382" spans="2:3" ht="15" thickBot="1" x14ac:dyDescent="0.35">
      <c r="B20382" s="50">
        <v>45081.969444444447</v>
      </c>
      <c r="C20382" s="7">
        <v>4.6100000000000003</v>
      </c>
    </row>
    <row r="20383" spans="2:3" ht="15" thickBot="1" x14ac:dyDescent="0.35">
      <c r="B20383" s="50">
        <v>45081.979861111111</v>
      </c>
      <c r="C20383" s="7">
        <v>5.14</v>
      </c>
    </row>
    <row r="20384" spans="2:3" ht="15" thickBot="1" x14ac:dyDescent="0.35">
      <c r="B20384" s="50">
        <v>45081.990277777775</v>
      </c>
      <c r="C20384" s="7">
        <v>5.35</v>
      </c>
    </row>
    <row r="20385" spans="2:3" ht="15" thickBot="1" x14ac:dyDescent="0.35">
      <c r="B20385" s="50">
        <v>45082.000694444447</v>
      </c>
      <c r="C20385" s="7">
        <v>4.3600000000000003</v>
      </c>
    </row>
    <row r="20386" spans="2:3" ht="15" thickBot="1" x14ac:dyDescent="0.35">
      <c r="B20386" s="50">
        <v>45082.011111111111</v>
      </c>
      <c r="C20386" s="7">
        <v>5.03</v>
      </c>
    </row>
    <row r="20387" spans="2:3" ht="15" thickBot="1" x14ac:dyDescent="0.35">
      <c r="B20387" s="50">
        <v>45082.021527777775</v>
      </c>
      <c r="C20387" s="7">
        <v>4.29</v>
      </c>
    </row>
    <row r="20388" spans="2:3" ht="15" thickBot="1" x14ac:dyDescent="0.35">
      <c r="B20388" s="50">
        <v>45082.031944444447</v>
      </c>
      <c r="C20388" s="7">
        <v>4.72</v>
      </c>
    </row>
    <row r="20389" spans="2:3" ht="15" thickBot="1" x14ac:dyDescent="0.35">
      <c r="B20389" s="50">
        <v>45082.042361111111</v>
      </c>
      <c r="C20389" s="7">
        <v>4.7</v>
      </c>
    </row>
    <row r="20390" spans="2:3" ht="15" thickBot="1" x14ac:dyDescent="0.35">
      <c r="B20390" s="50">
        <v>45082.052777777775</v>
      </c>
      <c r="C20390" s="7">
        <v>4.5599999999999996</v>
      </c>
    </row>
    <row r="20391" spans="2:3" ht="15" thickBot="1" x14ac:dyDescent="0.35">
      <c r="B20391" s="50">
        <v>45082.063194444447</v>
      </c>
      <c r="C20391" s="7">
        <v>4.78</v>
      </c>
    </row>
    <row r="20392" spans="2:3" ht="15" thickBot="1" x14ac:dyDescent="0.35">
      <c r="B20392" s="50">
        <v>45082.073611111111</v>
      </c>
      <c r="C20392" s="7">
        <v>4.8</v>
      </c>
    </row>
    <row r="20393" spans="2:3" ht="15" thickBot="1" x14ac:dyDescent="0.35">
      <c r="B20393" s="50">
        <v>45082.084027777775</v>
      </c>
      <c r="C20393" s="7">
        <v>6.25</v>
      </c>
    </row>
    <row r="20394" spans="2:3" ht="15" thickBot="1" x14ac:dyDescent="0.35">
      <c r="B20394" s="50">
        <v>45082.094444444447</v>
      </c>
      <c r="C20394" s="7">
        <v>4.5599999999999996</v>
      </c>
    </row>
    <row r="20395" spans="2:3" ht="15" thickBot="1" x14ac:dyDescent="0.35">
      <c r="B20395" s="50">
        <v>45082.104861111111</v>
      </c>
      <c r="C20395" s="7">
        <v>4.8</v>
      </c>
    </row>
    <row r="20396" spans="2:3" ht="15" thickBot="1" x14ac:dyDescent="0.35">
      <c r="B20396" s="50">
        <v>45082.115277777775</v>
      </c>
      <c r="C20396" s="7">
        <v>4.33</v>
      </c>
    </row>
    <row r="20397" spans="2:3" ht="15" thickBot="1" x14ac:dyDescent="0.35">
      <c r="B20397" s="50">
        <v>45082.125694444447</v>
      </c>
      <c r="C20397" s="7">
        <v>4.72</v>
      </c>
    </row>
    <row r="20398" spans="2:3" ht="15" thickBot="1" x14ac:dyDescent="0.35">
      <c r="B20398" s="50">
        <v>45082.136111111111</v>
      </c>
      <c r="C20398" s="7">
        <v>4.67</v>
      </c>
    </row>
    <row r="20399" spans="2:3" ht="15" thickBot="1" x14ac:dyDescent="0.35">
      <c r="B20399" s="50">
        <v>45082.146527777775</v>
      </c>
      <c r="C20399" s="7">
        <v>4.47</v>
      </c>
    </row>
    <row r="20400" spans="2:3" ht="15" thickBot="1" x14ac:dyDescent="0.35">
      <c r="B20400" s="50">
        <v>45082.156944444447</v>
      </c>
      <c r="C20400" s="7">
        <v>4.8600000000000003</v>
      </c>
    </row>
    <row r="20401" spans="2:3" ht="15" thickBot="1" x14ac:dyDescent="0.35">
      <c r="B20401" s="50">
        <v>45082.167361111111</v>
      </c>
      <c r="C20401" s="7">
        <v>4.41</v>
      </c>
    </row>
    <row r="20402" spans="2:3" ht="15" thickBot="1" x14ac:dyDescent="0.35">
      <c r="B20402" s="50">
        <v>45082.177777777775</v>
      </c>
      <c r="C20402" s="7">
        <v>4.2300000000000004</v>
      </c>
    </row>
    <row r="20403" spans="2:3" ht="15" thickBot="1" x14ac:dyDescent="0.35">
      <c r="B20403" s="50">
        <v>45082.188194444447</v>
      </c>
      <c r="C20403" s="7">
        <v>3.65</v>
      </c>
    </row>
    <row r="20404" spans="2:3" ht="15" thickBot="1" x14ac:dyDescent="0.35">
      <c r="B20404" s="50">
        <v>45082.198611111111</v>
      </c>
      <c r="C20404" s="7">
        <v>4.18</v>
      </c>
    </row>
    <row r="20405" spans="2:3" ht="15" thickBot="1" x14ac:dyDescent="0.35">
      <c r="B20405" s="50">
        <v>45082.209027777775</v>
      </c>
      <c r="C20405" s="7">
        <v>3.98</v>
      </c>
    </row>
    <row r="20406" spans="2:3" ht="15" thickBot="1" x14ac:dyDescent="0.35">
      <c r="B20406" s="50">
        <v>45082.219444444447</v>
      </c>
      <c r="C20406" s="7">
        <v>4.0599999999999996</v>
      </c>
    </row>
    <row r="20407" spans="2:3" ht="15" thickBot="1" x14ac:dyDescent="0.35">
      <c r="B20407" s="50">
        <v>45082.229861111111</v>
      </c>
      <c r="C20407" s="7">
        <v>2.91</v>
      </c>
    </row>
    <row r="20408" spans="2:3" ht="15" thickBot="1" x14ac:dyDescent="0.35">
      <c r="B20408" s="50">
        <v>45082.240277777775</v>
      </c>
      <c r="C20408" s="7">
        <v>3.78</v>
      </c>
    </row>
    <row r="20409" spans="2:3" ht="15" thickBot="1" x14ac:dyDescent="0.35">
      <c r="B20409" s="50">
        <v>45082.250694444447</v>
      </c>
      <c r="C20409" s="7">
        <v>3.42</v>
      </c>
    </row>
    <row r="20410" spans="2:3" ht="15" thickBot="1" x14ac:dyDescent="0.35">
      <c r="B20410" s="50">
        <v>45082.261111111111</v>
      </c>
      <c r="C20410" s="7">
        <v>2.97</v>
      </c>
    </row>
    <row r="20411" spans="2:3" ht="15" thickBot="1" x14ac:dyDescent="0.35">
      <c r="B20411" s="50">
        <v>45082.271527777775</v>
      </c>
      <c r="C20411" s="7">
        <v>3.99</v>
      </c>
    </row>
    <row r="20412" spans="2:3" ht="15" thickBot="1" x14ac:dyDescent="0.35">
      <c r="B20412" s="50">
        <v>45082.281944444447</v>
      </c>
      <c r="C20412" s="7">
        <v>3.45</v>
      </c>
    </row>
    <row r="20413" spans="2:3" ht="15" thickBot="1" x14ac:dyDescent="0.35">
      <c r="B20413" s="50">
        <v>45082.292361111111</v>
      </c>
      <c r="C20413" s="7">
        <v>3.77</v>
      </c>
    </row>
    <row r="20414" spans="2:3" ht="15" thickBot="1" x14ac:dyDescent="0.35">
      <c r="B20414" s="50">
        <v>45082.302777777775</v>
      </c>
      <c r="C20414" s="7">
        <v>3.46</v>
      </c>
    </row>
    <row r="20415" spans="2:3" ht="15" thickBot="1" x14ac:dyDescent="0.35">
      <c r="B20415" s="50">
        <v>45082.313194444447</v>
      </c>
      <c r="C20415" s="7">
        <v>3.15</v>
      </c>
    </row>
    <row r="20416" spans="2:3" ht="15" thickBot="1" x14ac:dyDescent="0.35">
      <c r="B20416" s="50">
        <v>45082.323611111111</v>
      </c>
      <c r="C20416" s="7">
        <v>3.16</v>
      </c>
    </row>
    <row r="20417" spans="2:3" ht="15" thickBot="1" x14ac:dyDescent="0.35">
      <c r="B20417" s="50">
        <v>45082.334027777775</v>
      </c>
      <c r="C20417" s="7">
        <v>3.95</v>
      </c>
    </row>
    <row r="20418" spans="2:3" ht="15" thickBot="1" x14ac:dyDescent="0.35">
      <c r="B20418" s="50">
        <v>45082.344444444447</v>
      </c>
      <c r="C20418" s="7">
        <v>3.98</v>
      </c>
    </row>
    <row r="20419" spans="2:3" ht="15" thickBot="1" x14ac:dyDescent="0.35">
      <c r="B20419" s="50">
        <v>45082.354861111111</v>
      </c>
      <c r="C20419" s="7">
        <v>4.13</v>
      </c>
    </row>
    <row r="20420" spans="2:3" ht="15" thickBot="1" x14ac:dyDescent="0.35">
      <c r="B20420" s="50">
        <v>45082.365277777775</v>
      </c>
      <c r="C20420" s="7">
        <v>3.43</v>
      </c>
    </row>
    <row r="20421" spans="2:3" ht="15" thickBot="1" x14ac:dyDescent="0.35">
      <c r="B20421" s="50">
        <v>45082.375694444447</v>
      </c>
      <c r="C20421" s="7">
        <v>3.62</v>
      </c>
    </row>
    <row r="20422" spans="2:3" ht="15" thickBot="1" x14ac:dyDescent="0.35">
      <c r="B20422" s="50">
        <v>45082.386111111111</v>
      </c>
      <c r="C20422" s="7">
        <v>3.64</v>
      </c>
    </row>
    <row r="20423" spans="2:3" ht="15" thickBot="1" x14ac:dyDescent="0.35">
      <c r="B20423" s="50">
        <v>45082.396527777775</v>
      </c>
      <c r="C20423" s="7">
        <v>3.56</v>
      </c>
    </row>
    <row r="20424" spans="2:3" ht="15" thickBot="1" x14ac:dyDescent="0.35">
      <c r="B20424" s="50">
        <v>45082.406944444447</v>
      </c>
      <c r="C20424" s="7">
        <v>3.81</v>
      </c>
    </row>
    <row r="20425" spans="2:3" ht="15" thickBot="1" x14ac:dyDescent="0.35">
      <c r="B20425" s="50">
        <v>45082.417361111111</v>
      </c>
      <c r="C20425" s="7">
        <v>3.5</v>
      </c>
    </row>
    <row r="20426" spans="2:3" ht="15" thickBot="1" x14ac:dyDescent="0.35">
      <c r="B20426" s="50">
        <v>45082.427777777775</v>
      </c>
      <c r="C20426" s="7">
        <v>4.82</v>
      </c>
    </row>
    <row r="20427" spans="2:3" ht="15" thickBot="1" x14ac:dyDescent="0.35">
      <c r="B20427" s="50">
        <v>45082.438194444447</v>
      </c>
      <c r="C20427" s="7">
        <v>3.39</v>
      </c>
    </row>
    <row r="20428" spans="2:3" ht="15" thickBot="1" x14ac:dyDescent="0.35">
      <c r="B20428" s="50">
        <v>45082.448611111111</v>
      </c>
      <c r="C20428" s="7">
        <v>3.28</v>
      </c>
    </row>
    <row r="20429" spans="2:3" ht="15" thickBot="1" x14ac:dyDescent="0.35">
      <c r="B20429" s="50">
        <v>45082.459027777775</v>
      </c>
      <c r="C20429" s="7">
        <v>3.07</v>
      </c>
    </row>
    <row r="20430" spans="2:3" ht="15" thickBot="1" x14ac:dyDescent="0.35">
      <c r="B20430" s="50">
        <v>45082.469444444447</v>
      </c>
      <c r="C20430" s="7">
        <v>3.01</v>
      </c>
    </row>
    <row r="20431" spans="2:3" ht="15" thickBot="1" x14ac:dyDescent="0.35">
      <c r="B20431" s="50">
        <v>45082.479861111111</v>
      </c>
      <c r="C20431" s="7">
        <v>3.86</v>
      </c>
    </row>
    <row r="20432" spans="2:3" ht="15" thickBot="1" x14ac:dyDescent="0.35">
      <c r="B20432" s="50">
        <v>45082.490277777775</v>
      </c>
      <c r="C20432" s="7">
        <v>3.37</v>
      </c>
    </row>
    <row r="20433" spans="2:3" ht="15" thickBot="1" x14ac:dyDescent="0.35">
      <c r="B20433" s="50">
        <v>45082.500694444447</v>
      </c>
      <c r="C20433" s="7">
        <v>3.89</v>
      </c>
    </row>
    <row r="20434" spans="2:3" ht="15" thickBot="1" x14ac:dyDescent="0.35">
      <c r="B20434" s="50">
        <v>45082.511111111111</v>
      </c>
      <c r="C20434" s="7">
        <v>4.7</v>
      </c>
    </row>
    <row r="20435" spans="2:3" ht="15" thickBot="1" x14ac:dyDescent="0.35">
      <c r="B20435" s="50">
        <v>45082.521527777775</v>
      </c>
      <c r="C20435" s="7">
        <v>4.03</v>
      </c>
    </row>
    <row r="20436" spans="2:3" ht="15" thickBot="1" x14ac:dyDescent="0.35">
      <c r="B20436" s="50">
        <v>45082.531944444447</v>
      </c>
      <c r="C20436" s="7">
        <v>4.9000000000000004</v>
      </c>
    </row>
    <row r="20437" spans="2:3" ht="15" thickBot="1" x14ac:dyDescent="0.35">
      <c r="B20437" s="50">
        <v>45082.542361111111</v>
      </c>
      <c r="C20437" s="7">
        <v>23.21</v>
      </c>
    </row>
    <row r="20438" spans="2:3" ht="15" thickBot="1" x14ac:dyDescent="0.35">
      <c r="B20438" s="50">
        <v>45082.552777777775</v>
      </c>
      <c r="C20438" s="7">
        <v>5.13</v>
      </c>
    </row>
    <row r="20439" spans="2:3" ht="15" thickBot="1" x14ac:dyDescent="0.35">
      <c r="B20439" s="50">
        <v>45082.563194444447</v>
      </c>
      <c r="C20439" s="7">
        <v>5.43</v>
      </c>
    </row>
    <row r="20440" spans="2:3" ht="15" thickBot="1" x14ac:dyDescent="0.35">
      <c r="B20440" s="50">
        <v>45082.573611111111</v>
      </c>
      <c r="C20440" s="7">
        <v>19.27</v>
      </c>
    </row>
    <row r="20441" spans="2:3" ht="15" thickBot="1" x14ac:dyDescent="0.35">
      <c r="B20441" s="50">
        <v>45082.584027777775</v>
      </c>
      <c r="C20441" s="7">
        <v>4.58</v>
      </c>
    </row>
    <row r="20442" spans="2:3" ht="15" thickBot="1" x14ac:dyDescent="0.35">
      <c r="B20442" s="50">
        <v>45082.594444444447</v>
      </c>
      <c r="C20442" s="7">
        <v>4.87</v>
      </c>
    </row>
    <row r="20443" spans="2:3" ht="15" thickBot="1" x14ac:dyDescent="0.35">
      <c r="B20443" s="50">
        <v>45082.604861111111</v>
      </c>
      <c r="C20443" s="7">
        <v>9.0299999999999994</v>
      </c>
    </row>
    <row r="20444" spans="2:3" ht="15" thickBot="1" x14ac:dyDescent="0.35">
      <c r="B20444" s="50">
        <v>45082.615277777775</v>
      </c>
      <c r="C20444" s="7">
        <v>3.43</v>
      </c>
    </row>
    <row r="20445" spans="2:3" ht="15" thickBot="1" x14ac:dyDescent="0.35">
      <c r="B20445" s="50">
        <v>45082.625694444447</v>
      </c>
      <c r="C20445" s="7">
        <v>7.04</v>
      </c>
    </row>
    <row r="20446" spans="2:3" ht="15" thickBot="1" x14ac:dyDescent="0.35">
      <c r="B20446" s="50">
        <v>45082.636111111111</v>
      </c>
      <c r="C20446" s="7">
        <v>7.2</v>
      </c>
    </row>
    <row r="20447" spans="2:3" ht="15" thickBot="1" x14ac:dyDescent="0.35">
      <c r="B20447" s="50">
        <v>45082.646527777775</v>
      </c>
      <c r="C20447" s="7">
        <v>5.54</v>
      </c>
    </row>
    <row r="20448" spans="2:3" ht="15" thickBot="1" x14ac:dyDescent="0.35">
      <c r="B20448" s="50">
        <v>45082.656944444447</v>
      </c>
      <c r="C20448" s="7">
        <v>5.28</v>
      </c>
    </row>
    <row r="20449" spans="2:3" ht="15" thickBot="1" x14ac:dyDescent="0.35">
      <c r="B20449" s="50">
        <v>45082.667361111111</v>
      </c>
      <c r="C20449" s="7">
        <v>5.08</v>
      </c>
    </row>
    <row r="20450" spans="2:3" ht="15" thickBot="1" x14ac:dyDescent="0.35">
      <c r="B20450" s="50">
        <v>45082.677777777775</v>
      </c>
      <c r="C20450" s="7">
        <v>8.66</v>
      </c>
    </row>
    <row r="20451" spans="2:3" ht="15" thickBot="1" x14ac:dyDescent="0.35">
      <c r="B20451" s="50">
        <v>45082.688194444447</v>
      </c>
      <c r="C20451" s="7">
        <v>10.050000000000001</v>
      </c>
    </row>
    <row r="20452" spans="2:3" ht="15" thickBot="1" x14ac:dyDescent="0.35">
      <c r="B20452" s="50">
        <v>45082.698611111111</v>
      </c>
      <c r="C20452" s="7">
        <v>14.47</v>
      </c>
    </row>
    <row r="20453" spans="2:3" ht="15" thickBot="1" x14ac:dyDescent="0.35">
      <c r="B20453" s="50">
        <v>45082.709027777775</v>
      </c>
      <c r="C20453" s="7">
        <v>10.08</v>
      </c>
    </row>
    <row r="20454" spans="2:3" ht="15" thickBot="1" x14ac:dyDescent="0.35">
      <c r="B20454" s="50">
        <v>45082.719444444447</v>
      </c>
      <c r="C20454" s="7">
        <v>4.53</v>
      </c>
    </row>
    <row r="20455" spans="2:3" ht="15" thickBot="1" x14ac:dyDescent="0.35">
      <c r="B20455" s="50">
        <v>45082.729861111111</v>
      </c>
      <c r="C20455" s="7">
        <v>5.52</v>
      </c>
    </row>
    <row r="20456" spans="2:3" ht="15" thickBot="1" x14ac:dyDescent="0.35">
      <c r="B20456" s="50">
        <v>45082.740277777775</v>
      </c>
      <c r="C20456" s="7">
        <v>6.36</v>
      </c>
    </row>
    <row r="20457" spans="2:3" ht="15" thickBot="1" x14ac:dyDescent="0.35">
      <c r="B20457" s="50">
        <v>45082.750694444447</v>
      </c>
      <c r="C20457" s="7">
        <v>5.63</v>
      </c>
    </row>
    <row r="20458" spans="2:3" ht="15" thickBot="1" x14ac:dyDescent="0.35">
      <c r="B20458" s="50">
        <v>45082.761111111111</v>
      </c>
      <c r="C20458" s="7">
        <v>4.1100000000000003</v>
      </c>
    </row>
    <row r="20459" spans="2:3" ht="15" thickBot="1" x14ac:dyDescent="0.35">
      <c r="B20459" s="50">
        <v>45082.771527777775</v>
      </c>
      <c r="C20459" s="7">
        <v>4.25</v>
      </c>
    </row>
    <row r="20460" spans="2:3" ht="15" thickBot="1" x14ac:dyDescent="0.35">
      <c r="B20460" s="50">
        <v>45082.781944444447</v>
      </c>
      <c r="C20460" s="7">
        <v>9.43</v>
      </c>
    </row>
    <row r="20461" spans="2:3" ht="15" thickBot="1" x14ac:dyDescent="0.35">
      <c r="B20461" s="50">
        <v>45082.792361111111</v>
      </c>
      <c r="C20461" s="7">
        <v>6.68</v>
      </c>
    </row>
    <row r="20462" spans="2:3" ht="15" thickBot="1" x14ac:dyDescent="0.35">
      <c r="B20462" s="50">
        <v>45082.802777777775</v>
      </c>
      <c r="C20462" s="7">
        <v>5.38</v>
      </c>
    </row>
    <row r="20463" spans="2:3" ht="15" thickBot="1" x14ac:dyDescent="0.35">
      <c r="B20463" s="50">
        <v>45082.813194444447</v>
      </c>
      <c r="C20463" s="7">
        <v>4.57</v>
      </c>
    </row>
    <row r="20464" spans="2:3" ht="15" thickBot="1" x14ac:dyDescent="0.35">
      <c r="B20464" s="50">
        <v>45082.823611111111</v>
      </c>
      <c r="C20464" s="7">
        <v>4.71</v>
      </c>
    </row>
    <row r="20465" spans="2:3" ht="15" thickBot="1" x14ac:dyDescent="0.35">
      <c r="B20465" s="50">
        <v>45082.834027777775</v>
      </c>
      <c r="C20465" s="7">
        <v>3.51</v>
      </c>
    </row>
    <row r="20466" spans="2:3" ht="15" thickBot="1" x14ac:dyDescent="0.35">
      <c r="B20466" s="50">
        <v>45082.844444444447</v>
      </c>
      <c r="C20466" s="7">
        <v>3.67</v>
      </c>
    </row>
    <row r="20467" spans="2:3" ht="15" thickBot="1" x14ac:dyDescent="0.35">
      <c r="B20467" s="50">
        <v>45082.854861111111</v>
      </c>
      <c r="C20467" s="7">
        <v>3.13</v>
      </c>
    </row>
    <row r="20468" spans="2:3" ht="15" thickBot="1" x14ac:dyDescent="0.35">
      <c r="B20468" s="50">
        <v>45082.865277777775</v>
      </c>
      <c r="C20468" s="7">
        <v>3.58</v>
      </c>
    </row>
    <row r="20469" spans="2:3" ht="15" thickBot="1" x14ac:dyDescent="0.35">
      <c r="B20469" s="50">
        <v>45082.875694444447</v>
      </c>
      <c r="C20469" s="7">
        <v>6.76</v>
      </c>
    </row>
    <row r="20470" spans="2:3" ht="15" thickBot="1" x14ac:dyDescent="0.35">
      <c r="B20470" s="50">
        <v>45082.886111111111</v>
      </c>
      <c r="C20470" s="7">
        <v>4.3600000000000003</v>
      </c>
    </row>
    <row r="20471" spans="2:3" ht="15" thickBot="1" x14ac:dyDescent="0.35">
      <c r="B20471" s="50">
        <v>45082.896527777775</v>
      </c>
      <c r="C20471" s="7">
        <v>4.25</v>
      </c>
    </row>
    <row r="20472" spans="2:3" ht="15" thickBot="1" x14ac:dyDescent="0.35">
      <c r="B20472" s="50">
        <v>45082.906944444447</v>
      </c>
      <c r="C20472" s="7">
        <v>5.36</v>
      </c>
    </row>
    <row r="20473" spans="2:3" ht="15" thickBot="1" x14ac:dyDescent="0.35">
      <c r="B20473" s="50">
        <v>45082.917361111111</v>
      </c>
      <c r="C20473" s="7">
        <v>4.45</v>
      </c>
    </row>
    <row r="20474" spans="2:3" ht="15" thickBot="1" x14ac:dyDescent="0.35">
      <c r="B20474" s="50">
        <v>45082.927777777775</v>
      </c>
      <c r="C20474" s="7">
        <v>3.39</v>
      </c>
    </row>
    <row r="20475" spans="2:3" ht="15" thickBot="1" x14ac:dyDescent="0.35">
      <c r="B20475" s="50">
        <v>45082.938194444447</v>
      </c>
      <c r="C20475" s="7">
        <v>3.73</v>
      </c>
    </row>
    <row r="20476" spans="2:3" ht="15" thickBot="1" x14ac:dyDescent="0.35">
      <c r="B20476" s="50">
        <v>45082.948611111111</v>
      </c>
      <c r="C20476" s="7">
        <v>3.94</v>
      </c>
    </row>
    <row r="20477" spans="2:3" ht="15" thickBot="1" x14ac:dyDescent="0.35">
      <c r="B20477" s="50">
        <v>45082.959027777775</v>
      </c>
      <c r="C20477" s="7">
        <v>4.0999999999999996</v>
      </c>
    </row>
    <row r="20478" spans="2:3" ht="15" thickBot="1" x14ac:dyDescent="0.35">
      <c r="B20478" s="50">
        <v>45082.969444444447</v>
      </c>
      <c r="C20478" s="7">
        <v>3.49</v>
      </c>
    </row>
    <row r="20479" spans="2:3" ht="15" thickBot="1" x14ac:dyDescent="0.35">
      <c r="B20479" s="50">
        <v>45082.979861111111</v>
      </c>
      <c r="C20479" s="7">
        <v>3.75</v>
      </c>
    </row>
    <row r="20480" spans="2:3" ht="15" thickBot="1" x14ac:dyDescent="0.35">
      <c r="B20480" s="50">
        <v>45082.990277777775</v>
      </c>
      <c r="C20480" s="7">
        <v>3.11</v>
      </c>
    </row>
    <row r="20481" spans="2:3" ht="15" thickBot="1" x14ac:dyDescent="0.35">
      <c r="B20481" s="50">
        <v>45083.000694444447</v>
      </c>
      <c r="C20481" s="7">
        <v>4.1900000000000004</v>
      </c>
    </row>
    <row r="20482" spans="2:3" ht="15" thickBot="1" x14ac:dyDescent="0.35">
      <c r="B20482" s="50">
        <v>45083.011111111111</v>
      </c>
      <c r="C20482" s="7">
        <v>3.77</v>
      </c>
    </row>
    <row r="20483" spans="2:3" ht="15" thickBot="1" x14ac:dyDescent="0.35">
      <c r="B20483" s="50">
        <v>45083.021527777775</v>
      </c>
      <c r="C20483" s="7">
        <v>3.96</v>
      </c>
    </row>
    <row r="20484" spans="2:3" ht="15" thickBot="1" x14ac:dyDescent="0.35">
      <c r="B20484" s="50">
        <v>45083.031944444447</v>
      </c>
      <c r="C20484" s="7">
        <v>3.91</v>
      </c>
    </row>
    <row r="20485" spans="2:3" ht="15" thickBot="1" x14ac:dyDescent="0.35">
      <c r="B20485" s="50">
        <v>45083.042361111111</v>
      </c>
      <c r="C20485" s="7">
        <v>4.1900000000000004</v>
      </c>
    </row>
    <row r="20486" spans="2:3" ht="15" thickBot="1" x14ac:dyDescent="0.35">
      <c r="B20486" s="50">
        <v>45083.052777777775</v>
      </c>
      <c r="C20486" s="7">
        <v>3.68</v>
      </c>
    </row>
    <row r="20487" spans="2:3" ht="15" thickBot="1" x14ac:dyDescent="0.35">
      <c r="B20487" s="50">
        <v>45083.063194444447</v>
      </c>
      <c r="C20487" s="7">
        <v>4.17</v>
      </c>
    </row>
    <row r="20488" spans="2:3" ht="15" thickBot="1" x14ac:dyDescent="0.35">
      <c r="B20488" s="50">
        <v>45083.073611111111</v>
      </c>
      <c r="C20488" s="7">
        <v>3.93</v>
      </c>
    </row>
    <row r="20489" spans="2:3" ht="15" thickBot="1" x14ac:dyDescent="0.35">
      <c r="B20489" s="50">
        <v>45083.084027777775</v>
      </c>
      <c r="C20489" s="7">
        <v>3.74</v>
      </c>
    </row>
    <row r="20490" spans="2:3" ht="15" thickBot="1" x14ac:dyDescent="0.35">
      <c r="B20490" s="50">
        <v>45083.094444444447</v>
      </c>
      <c r="C20490" s="7">
        <v>2.76</v>
      </c>
    </row>
    <row r="20491" spans="2:3" ht="15" thickBot="1" x14ac:dyDescent="0.35">
      <c r="B20491" s="50">
        <v>45083.104861111111</v>
      </c>
      <c r="C20491" s="7">
        <v>4.21</v>
      </c>
    </row>
    <row r="20492" spans="2:3" ht="15" thickBot="1" x14ac:dyDescent="0.35">
      <c r="B20492" s="50">
        <v>45083.115277777775</v>
      </c>
      <c r="C20492" s="7">
        <v>6.79</v>
      </c>
    </row>
    <row r="20493" spans="2:3" ht="15" thickBot="1" x14ac:dyDescent="0.35">
      <c r="B20493" s="50">
        <v>45083.125694444447</v>
      </c>
      <c r="C20493" s="7">
        <v>4.22</v>
      </c>
    </row>
    <row r="20494" spans="2:3" ht="15" thickBot="1" x14ac:dyDescent="0.35">
      <c r="B20494" s="50">
        <v>45083.136111111111</v>
      </c>
      <c r="C20494" s="7">
        <v>4.26</v>
      </c>
    </row>
    <row r="20495" spans="2:3" ht="15" thickBot="1" x14ac:dyDescent="0.35">
      <c r="B20495" s="50">
        <v>45083.146527777775</v>
      </c>
      <c r="C20495" s="7">
        <v>4.0599999999999996</v>
      </c>
    </row>
    <row r="20496" spans="2:3" ht="15" thickBot="1" x14ac:dyDescent="0.35">
      <c r="B20496" s="50">
        <v>45083.156944444447</v>
      </c>
      <c r="C20496" s="7">
        <v>3.83</v>
      </c>
    </row>
    <row r="20497" spans="2:3" ht="15" thickBot="1" x14ac:dyDescent="0.35">
      <c r="B20497" s="50">
        <v>45083.167361111111</v>
      </c>
      <c r="C20497" s="7">
        <v>3.96</v>
      </c>
    </row>
    <row r="20498" spans="2:3" ht="15" thickBot="1" x14ac:dyDescent="0.35">
      <c r="B20498" s="50">
        <v>45083.177777777775</v>
      </c>
      <c r="C20498" s="7">
        <v>3.7</v>
      </c>
    </row>
    <row r="20499" spans="2:3" ht="15" thickBot="1" x14ac:dyDescent="0.35">
      <c r="B20499" s="50">
        <v>45083.188194444447</v>
      </c>
      <c r="C20499" s="7">
        <v>3.24</v>
      </c>
    </row>
    <row r="20500" spans="2:3" ht="15" thickBot="1" x14ac:dyDescent="0.35">
      <c r="B20500" s="50">
        <v>45083.198611111111</v>
      </c>
      <c r="C20500" s="7">
        <v>3.44</v>
      </c>
    </row>
    <row r="20501" spans="2:3" ht="15" thickBot="1" x14ac:dyDescent="0.35">
      <c r="B20501" s="50">
        <v>45083.209027777775</v>
      </c>
      <c r="C20501" s="7">
        <v>2.97</v>
      </c>
    </row>
    <row r="20502" spans="2:3" ht="15" thickBot="1" x14ac:dyDescent="0.35">
      <c r="B20502" s="50">
        <v>45083.219444444447</v>
      </c>
      <c r="C20502" s="7">
        <v>3.17</v>
      </c>
    </row>
    <row r="20503" spans="2:3" ht="15" thickBot="1" x14ac:dyDescent="0.35">
      <c r="B20503" s="50">
        <v>45083.229861111111</v>
      </c>
      <c r="C20503" s="7">
        <v>3.03</v>
      </c>
    </row>
    <row r="20504" spans="2:3" ht="15" thickBot="1" x14ac:dyDescent="0.35">
      <c r="B20504" s="50">
        <v>45083.240277777775</v>
      </c>
      <c r="C20504" s="7">
        <v>3.44</v>
      </c>
    </row>
    <row r="20505" spans="2:3" ht="15" thickBot="1" x14ac:dyDescent="0.35">
      <c r="B20505" s="50">
        <v>45083.250694444447</v>
      </c>
      <c r="C20505" s="7">
        <v>3.36</v>
      </c>
    </row>
    <row r="20506" spans="2:3" ht="15" thickBot="1" x14ac:dyDescent="0.35">
      <c r="B20506" s="50">
        <v>45083.261111111111</v>
      </c>
      <c r="C20506" s="7">
        <v>3.15</v>
      </c>
    </row>
    <row r="20507" spans="2:3" ht="15" thickBot="1" x14ac:dyDescent="0.35">
      <c r="B20507" s="50">
        <v>45083.271527777775</v>
      </c>
      <c r="C20507" s="7">
        <v>3.09</v>
      </c>
    </row>
    <row r="20508" spans="2:3" ht="15" thickBot="1" x14ac:dyDescent="0.35">
      <c r="B20508" s="50">
        <v>45083.281944444447</v>
      </c>
      <c r="C20508" s="7">
        <v>3.11</v>
      </c>
    </row>
    <row r="20509" spans="2:3" ht="15" thickBot="1" x14ac:dyDescent="0.35">
      <c r="B20509" s="50">
        <v>45083.292361111111</v>
      </c>
      <c r="C20509" s="7">
        <v>2.9</v>
      </c>
    </row>
    <row r="20510" spans="2:3" ht="15" thickBot="1" x14ac:dyDescent="0.35">
      <c r="B20510" s="50">
        <v>45083.302777777775</v>
      </c>
      <c r="C20510" s="7">
        <v>3.35</v>
      </c>
    </row>
    <row r="20511" spans="2:3" ht="15" thickBot="1" x14ac:dyDescent="0.35">
      <c r="B20511" s="50">
        <v>45083.313194444447</v>
      </c>
      <c r="C20511" s="7">
        <v>3.04</v>
      </c>
    </row>
    <row r="20512" spans="2:3" ht="15" thickBot="1" x14ac:dyDescent="0.35">
      <c r="B20512" s="50">
        <v>45083.323611111111</v>
      </c>
      <c r="C20512" s="7">
        <v>3.13</v>
      </c>
    </row>
    <row r="20513" spans="2:3" ht="15" thickBot="1" x14ac:dyDescent="0.35">
      <c r="B20513" s="50">
        <v>45083.334027777775</v>
      </c>
      <c r="C20513" s="7">
        <v>2.96</v>
      </c>
    </row>
    <row r="20514" spans="2:3" ht="15" thickBot="1" x14ac:dyDescent="0.35">
      <c r="B20514" s="50">
        <v>45083.344444444447</v>
      </c>
      <c r="C20514" s="7">
        <v>3.14</v>
      </c>
    </row>
    <row r="20515" spans="2:3" ht="15" thickBot="1" x14ac:dyDescent="0.35">
      <c r="B20515" s="50">
        <v>45083.354861111111</v>
      </c>
      <c r="C20515" s="7">
        <v>3.17</v>
      </c>
    </row>
    <row r="20516" spans="2:3" ht="15" thickBot="1" x14ac:dyDescent="0.35">
      <c r="B20516" s="50">
        <v>45083.365277777775</v>
      </c>
      <c r="C20516" s="7">
        <v>3.17</v>
      </c>
    </row>
    <row r="20517" spans="2:3" ht="15" thickBot="1" x14ac:dyDescent="0.35">
      <c r="B20517" s="50">
        <v>45083.375694444447</v>
      </c>
      <c r="C20517" s="7">
        <v>2.97</v>
      </c>
    </row>
    <row r="20518" spans="2:3" ht="15" thickBot="1" x14ac:dyDescent="0.35">
      <c r="B20518" s="50">
        <v>45083.386111111111</v>
      </c>
      <c r="C20518" s="7">
        <v>3.1</v>
      </c>
    </row>
    <row r="20519" spans="2:3" ht="15" thickBot="1" x14ac:dyDescent="0.35">
      <c r="B20519" s="50">
        <v>45083.396527777775</v>
      </c>
      <c r="C20519" s="7">
        <v>2.79</v>
      </c>
    </row>
    <row r="20520" spans="2:3" ht="15" thickBot="1" x14ac:dyDescent="0.35">
      <c r="B20520" s="50">
        <v>45083.406944444447</v>
      </c>
      <c r="C20520" s="7">
        <v>2.59</v>
      </c>
    </row>
    <row r="20521" spans="2:3" ht="15" thickBot="1" x14ac:dyDescent="0.35">
      <c r="B20521" s="50">
        <v>45083.417361111111</v>
      </c>
      <c r="C20521" s="7">
        <v>2.78</v>
      </c>
    </row>
    <row r="20522" spans="2:3" ht="15" thickBot="1" x14ac:dyDescent="0.35">
      <c r="B20522" s="50">
        <v>45083.427777777775</v>
      </c>
      <c r="C20522" s="7">
        <v>2.4500000000000002</v>
      </c>
    </row>
    <row r="20523" spans="2:3" ht="15" thickBot="1" x14ac:dyDescent="0.35">
      <c r="B20523" s="50">
        <v>45083.438194444447</v>
      </c>
      <c r="C20523" s="7">
        <v>2.5499999999999998</v>
      </c>
    </row>
    <row r="20524" spans="2:3" ht="15" thickBot="1" x14ac:dyDescent="0.35">
      <c r="B20524" s="50">
        <v>45083.448611111111</v>
      </c>
      <c r="C20524" s="7">
        <v>2.76</v>
      </c>
    </row>
    <row r="20525" spans="2:3" ht="15" thickBot="1" x14ac:dyDescent="0.35">
      <c r="B20525" s="50">
        <v>45083.459027777775</v>
      </c>
      <c r="C20525" s="7">
        <v>2.73</v>
      </c>
    </row>
    <row r="20526" spans="2:3" ht="15" thickBot="1" x14ac:dyDescent="0.35">
      <c r="B20526" s="50">
        <v>45083.469444444447</v>
      </c>
      <c r="C20526" s="7">
        <v>3.18</v>
      </c>
    </row>
    <row r="20527" spans="2:3" ht="15" thickBot="1" x14ac:dyDescent="0.35">
      <c r="B20527" s="50">
        <v>45083.479861111111</v>
      </c>
      <c r="C20527" s="7">
        <v>2.93</v>
      </c>
    </row>
    <row r="20528" spans="2:3" ht="15" thickBot="1" x14ac:dyDescent="0.35">
      <c r="B20528" s="50">
        <v>45083.490277777775</v>
      </c>
      <c r="C20528" s="7">
        <v>3.18</v>
      </c>
    </row>
    <row r="20529" spans="2:3" ht="15" thickBot="1" x14ac:dyDescent="0.35">
      <c r="B20529" s="50">
        <v>45083.500694444447</v>
      </c>
      <c r="C20529" s="7">
        <v>3.01</v>
      </c>
    </row>
    <row r="20530" spans="2:3" ht="15" thickBot="1" x14ac:dyDescent="0.35">
      <c r="B20530" s="50">
        <v>45083.511111111111</v>
      </c>
      <c r="C20530" s="7">
        <v>3.42</v>
      </c>
    </row>
    <row r="20531" spans="2:3" ht="15" thickBot="1" x14ac:dyDescent="0.35">
      <c r="B20531" s="50">
        <v>45083.521527777775</v>
      </c>
      <c r="C20531" s="7">
        <v>2.96</v>
      </c>
    </row>
    <row r="20532" spans="2:3" ht="15" thickBot="1" x14ac:dyDescent="0.35">
      <c r="B20532" s="50">
        <v>45083.531944444447</v>
      </c>
      <c r="C20532" s="7">
        <v>3.24</v>
      </c>
    </row>
    <row r="20533" spans="2:3" ht="15" thickBot="1" x14ac:dyDescent="0.35">
      <c r="B20533" s="50">
        <v>45083.542361111111</v>
      </c>
      <c r="C20533" s="7">
        <v>3.36</v>
      </c>
    </row>
    <row r="20534" spans="2:3" ht="15" thickBot="1" x14ac:dyDescent="0.35">
      <c r="B20534" s="50">
        <v>45083.552777777775</v>
      </c>
      <c r="C20534" s="7">
        <v>3.69</v>
      </c>
    </row>
    <row r="20535" spans="2:3" ht="15" thickBot="1" x14ac:dyDescent="0.35">
      <c r="B20535" s="50">
        <v>45083.563194444447</v>
      </c>
      <c r="C20535" s="7">
        <v>3.17</v>
      </c>
    </row>
    <row r="20536" spans="2:3" ht="15" thickBot="1" x14ac:dyDescent="0.35">
      <c r="B20536" s="50">
        <v>45083.573611111111</v>
      </c>
      <c r="C20536" s="7">
        <v>3.68</v>
      </c>
    </row>
    <row r="20537" spans="2:3" ht="15" thickBot="1" x14ac:dyDescent="0.35">
      <c r="B20537" s="50">
        <v>45083.584027777775</v>
      </c>
      <c r="C20537" s="7">
        <v>3.67</v>
      </c>
    </row>
    <row r="20538" spans="2:3" ht="15" thickBot="1" x14ac:dyDescent="0.35">
      <c r="B20538" s="50">
        <v>45083.594444444447</v>
      </c>
      <c r="C20538" s="7">
        <v>4.97</v>
      </c>
    </row>
    <row r="20539" spans="2:3" ht="15" thickBot="1" x14ac:dyDescent="0.35">
      <c r="B20539" s="50">
        <v>45083.604861111111</v>
      </c>
      <c r="C20539" s="7">
        <v>3.91</v>
      </c>
    </row>
    <row r="20540" spans="2:3" ht="15" thickBot="1" x14ac:dyDescent="0.35">
      <c r="B20540" s="50">
        <v>45083.615277777775</v>
      </c>
      <c r="C20540" s="7">
        <v>3.96</v>
      </c>
    </row>
    <row r="20541" spans="2:3" ht="15" thickBot="1" x14ac:dyDescent="0.35">
      <c r="B20541" s="50">
        <v>45083.625694444447</v>
      </c>
      <c r="C20541" s="7">
        <v>4.0199999999999996</v>
      </c>
    </row>
    <row r="20542" spans="2:3" ht="15" thickBot="1" x14ac:dyDescent="0.35">
      <c r="B20542" s="50">
        <v>45083.636111111111</v>
      </c>
      <c r="C20542" s="7">
        <v>4.18</v>
      </c>
    </row>
    <row r="20543" spans="2:3" ht="15" thickBot="1" x14ac:dyDescent="0.35">
      <c r="B20543" s="50">
        <v>45083.646527777775</v>
      </c>
      <c r="C20543" s="7">
        <v>27.12</v>
      </c>
    </row>
    <row r="20544" spans="2:3" ht="15" thickBot="1" x14ac:dyDescent="0.35">
      <c r="B20544" s="50">
        <v>45083.656944444447</v>
      </c>
      <c r="C20544" s="7">
        <v>3.85</v>
      </c>
    </row>
    <row r="20545" spans="2:3" ht="15" thickBot="1" x14ac:dyDescent="0.35">
      <c r="B20545" s="50">
        <v>45083.667361111111</v>
      </c>
      <c r="C20545" s="7">
        <v>4.51</v>
      </c>
    </row>
    <row r="20546" spans="2:3" ht="15" thickBot="1" x14ac:dyDescent="0.35">
      <c r="B20546" s="50">
        <v>45083.677777777775</v>
      </c>
      <c r="C20546" s="7">
        <v>4.6500000000000004</v>
      </c>
    </row>
    <row r="20547" spans="2:3" ht="15" thickBot="1" x14ac:dyDescent="0.35">
      <c r="B20547" s="50">
        <v>45083.688194444447</v>
      </c>
      <c r="C20547" s="7">
        <v>4.1100000000000003</v>
      </c>
    </row>
    <row r="20548" spans="2:3" ht="15" thickBot="1" x14ac:dyDescent="0.35">
      <c r="B20548" s="50">
        <v>45083.698611111111</v>
      </c>
      <c r="C20548" s="7">
        <v>4.13</v>
      </c>
    </row>
    <row r="20549" spans="2:3" ht="15" thickBot="1" x14ac:dyDescent="0.35">
      <c r="B20549" s="50">
        <v>45083.709027777775</v>
      </c>
      <c r="C20549" s="7">
        <v>5.38</v>
      </c>
    </row>
    <row r="20550" spans="2:3" ht="15" thickBot="1" x14ac:dyDescent="0.35">
      <c r="B20550" s="50">
        <v>45083.719444444447</v>
      </c>
      <c r="C20550" s="7">
        <v>3.76</v>
      </c>
    </row>
    <row r="20551" spans="2:3" ht="15" thickBot="1" x14ac:dyDescent="0.35">
      <c r="B20551" s="50">
        <v>45083.729861111111</v>
      </c>
      <c r="C20551" s="7">
        <v>4.22</v>
      </c>
    </row>
    <row r="20552" spans="2:3" ht="15" thickBot="1" x14ac:dyDescent="0.35">
      <c r="B20552" s="50">
        <v>45083.740277777775</v>
      </c>
      <c r="C20552" s="7">
        <v>3.08</v>
      </c>
    </row>
    <row r="20553" spans="2:3" ht="15" thickBot="1" x14ac:dyDescent="0.35">
      <c r="B20553" s="50">
        <v>45083.750694444447</v>
      </c>
      <c r="C20553" s="7">
        <v>4.5199999999999996</v>
      </c>
    </row>
    <row r="20554" spans="2:3" ht="15" thickBot="1" x14ac:dyDescent="0.35">
      <c r="B20554" s="50">
        <v>45083.761111111111</v>
      </c>
      <c r="C20554" s="7">
        <v>4.5199999999999996</v>
      </c>
    </row>
    <row r="20555" spans="2:3" ht="15" thickBot="1" x14ac:dyDescent="0.35">
      <c r="B20555" s="50">
        <v>45083.771527777775</v>
      </c>
      <c r="C20555" s="7">
        <v>4.6100000000000003</v>
      </c>
    </row>
    <row r="20556" spans="2:3" ht="15" thickBot="1" x14ac:dyDescent="0.35">
      <c r="B20556" s="50">
        <v>45083.781944444447</v>
      </c>
      <c r="C20556" s="7">
        <v>5.15</v>
      </c>
    </row>
    <row r="20557" spans="2:3" ht="15" thickBot="1" x14ac:dyDescent="0.35">
      <c r="B20557" s="50">
        <v>45083.792361111111</v>
      </c>
      <c r="C20557" s="7">
        <v>4.78</v>
      </c>
    </row>
    <row r="20558" spans="2:3" ht="15" thickBot="1" x14ac:dyDescent="0.35">
      <c r="B20558" s="50">
        <v>45083.802777777775</v>
      </c>
      <c r="C20558" s="7">
        <v>4.08</v>
      </c>
    </row>
    <row r="20559" spans="2:3" ht="15" thickBot="1" x14ac:dyDescent="0.35">
      <c r="B20559" s="50">
        <v>45083.813194444447</v>
      </c>
      <c r="C20559" s="7">
        <v>6.5</v>
      </c>
    </row>
    <row r="20560" spans="2:3" ht="15" thickBot="1" x14ac:dyDescent="0.35">
      <c r="B20560" s="50">
        <v>45083.823611111111</v>
      </c>
      <c r="C20560" s="7">
        <v>4.9800000000000004</v>
      </c>
    </row>
    <row r="20561" spans="2:3" ht="15" thickBot="1" x14ac:dyDescent="0.35">
      <c r="B20561" s="50">
        <v>45083.834027777775</v>
      </c>
      <c r="C20561" s="7">
        <v>4.97</v>
      </c>
    </row>
    <row r="20562" spans="2:3" ht="15" thickBot="1" x14ac:dyDescent="0.35">
      <c r="B20562" s="50">
        <v>45083.844444444447</v>
      </c>
      <c r="C20562" s="7">
        <v>5.03</v>
      </c>
    </row>
    <row r="20563" spans="2:3" ht="15" thickBot="1" x14ac:dyDescent="0.35">
      <c r="B20563" s="50">
        <v>45083.854861111111</v>
      </c>
      <c r="C20563" s="7">
        <v>3.63</v>
      </c>
    </row>
    <row r="20564" spans="2:3" ht="15" thickBot="1" x14ac:dyDescent="0.35">
      <c r="B20564" s="50">
        <v>45083.865277777775</v>
      </c>
      <c r="C20564" s="7">
        <v>5.14</v>
      </c>
    </row>
    <row r="20565" spans="2:3" ht="15" thickBot="1" x14ac:dyDescent="0.35">
      <c r="B20565" s="50">
        <v>45083.875694444447</v>
      </c>
      <c r="C20565" s="7">
        <v>4.82</v>
      </c>
    </row>
    <row r="20566" spans="2:3" ht="15" thickBot="1" x14ac:dyDescent="0.35">
      <c r="B20566" s="50">
        <v>45083.886111111111</v>
      </c>
      <c r="C20566" s="7">
        <v>4.08</v>
      </c>
    </row>
    <row r="20567" spans="2:3" ht="15" thickBot="1" x14ac:dyDescent="0.35">
      <c r="B20567" s="50">
        <v>45083.896527777775</v>
      </c>
      <c r="C20567" s="7">
        <v>4.09</v>
      </c>
    </row>
    <row r="20568" spans="2:3" ht="15" thickBot="1" x14ac:dyDescent="0.35">
      <c r="B20568" s="50">
        <v>45083.906944444447</v>
      </c>
      <c r="C20568" s="7">
        <v>5.62</v>
      </c>
    </row>
    <row r="20569" spans="2:3" ht="15" thickBot="1" x14ac:dyDescent="0.35">
      <c r="B20569" s="50">
        <v>45083.917361111111</v>
      </c>
      <c r="C20569" s="7">
        <v>4.01</v>
      </c>
    </row>
    <row r="20570" spans="2:3" ht="15" thickBot="1" x14ac:dyDescent="0.35">
      <c r="B20570" s="50">
        <v>45083.927777777775</v>
      </c>
      <c r="C20570" s="7">
        <v>4.18</v>
      </c>
    </row>
    <row r="20571" spans="2:3" ht="15" thickBot="1" x14ac:dyDescent="0.35">
      <c r="B20571" s="50">
        <v>45083.938194444447</v>
      </c>
      <c r="C20571" s="7">
        <v>4.53</v>
      </c>
    </row>
    <row r="20572" spans="2:3" ht="15" thickBot="1" x14ac:dyDescent="0.35">
      <c r="B20572" s="50">
        <v>45083.948611111111</v>
      </c>
      <c r="C20572" s="7">
        <v>7.27</v>
      </c>
    </row>
    <row r="20573" spans="2:3" ht="15" thickBot="1" x14ac:dyDescent="0.35">
      <c r="B20573" s="50">
        <v>45083.959027777775</v>
      </c>
      <c r="C20573" s="7">
        <v>6.13</v>
      </c>
    </row>
    <row r="20574" spans="2:3" ht="15" thickBot="1" x14ac:dyDescent="0.35">
      <c r="B20574" s="50">
        <v>45083.969444444447</v>
      </c>
      <c r="C20574" s="7">
        <v>5.42</v>
      </c>
    </row>
    <row r="20575" spans="2:3" ht="15" thickBot="1" x14ac:dyDescent="0.35">
      <c r="B20575" s="50">
        <v>45083.979861111111</v>
      </c>
      <c r="C20575" s="7">
        <v>10.62</v>
      </c>
    </row>
    <row r="20576" spans="2:3" ht="15" thickBot="1" x14ac:dyDescent="0.35">
      <c r="B20576" s="50">
        <v>45083.990277777775</v>
      </c>
      <c r="C20576" s="7">
        <v>8.07</v>
      </c>
    </row>
    <row r="20577" spans="2:3" ht="15" thickBot="1" x14ac:dyDescent="0.35">
      <c r="B20577" s="50">
        <v>45084.000694444447</v>
      </c>
      <c r="C20577" s="7">
        <v>4.13</v>
      </c>
    </row>
    <row r="20578" spans="2:3" ht="15" thickBot="1" x14ac:dyDescent="0.35">
      <c r="B20578" s="50">
        <v>45084.011111111111</v>
      </c>
      <c r="C20578" s="7">
        <v>4.21</v>
      </c>
    </row>
    <row r="20579" spans="2:3" ht="15" thickBot="1" x14ac:dyDescent="0.35">
      <c r="B20579" s="50">
        <v>45084.021527777775</v>
      </c>
      <c r="C20579" s="7">
        <v>4.95</v>
      </c>
    </row>
    <row r="20580" spans="2:3" ht="15" thickBot="1" x14ac:dyDescent="0.35">
      <c r="B20580" s="50">
        <v>45084.031944444447</v>
      </c>
      <c r="C20580" s="7">
        <v>4.28</v>
      </c>
    </row>
    <row r="20581" spans="2:3" ht="15" thickBot="1" x14ac:dyDescent="0.35">
      <c r="B20581" s="50">
        <v>45084.042361111111</v>
      </c>
      <c r="C20581" s="7">
        <v>4.1100000000000003</v>
      </c>
    </row>
    <row r="20582" spans="2:3" ht="15" thickBot="1" x14ac:dyDescent="0.35">
      <c r="B20582" s="50">
        <v>45084.052777777775</v>
      </c>
      <c r="C20582" s="7">
        <v>5.0599999999999996</v>
      </c>
    </row>
    <row r="20583" spans="2:3" ht="15" thickBot="1" x14ac:dyDescent="0.35">
      <c r="B20583" s="50">
        <v>45084.063194444447</v>
      </c>
      <c r="C20583" s="7">
        <v>5.65</v>
      </c>
    </row>
    <row r="20584" spans="2:3" ht="15" thickBot="1" x14ac:dyDescent="0.35">
      <c r="B20584" s="50">
        <v>45084.073611111111</v>
      </c>
      <c r="C20584" s="7">
        <v>4.4400000000000004</v>
      </c>
    </row>
    <row r="20585" spans="2:3" ht="15" thickBot="1" x14ac:dyDescent="0.35">
      <c r="B20585" s="50">
        <v>45084.084027777775</v>
      </c>
      <c r="C20585" s="7">
        <v>4.67</v>
      </c>
    </row>
    <row r="20586" spans="2:3" ht="15" thickBot="1" x14ac:dyDescent="0.35">
      <c r="B20586" s="50">
        <v>45084.094444444447</v>
      </c>
      <c r="C20586" s="7">
        <v>4.7</v>
      </c>
    </row>
    <row r="20587" spans="2:3" ht="15" thickBot="1" x14ac:dyDescent="0.35">
      <c r="B20587" s="50">
        <v>45084.104861111111</v>
      </c>
      <c r="C20587" s="7">
        <v>4.62</v>
      </c>
    </row>
    <row r="20588" spans="2:3" ht="15" thickBot="1" x14ac:dyDescent="0.35">
      <c r="B20588" s="50">
        <v>45084.115277777775</v>
      </c>
      <c r="C20588" s="7">
        <v>3.93</v>
      </c>
    </row>
    <row r="20589" spans="2:3" ht="15" thickBot="1" x14ac:dyDescent="0.35">
      <c r="B20589" s="50">
        <v>45084.125694444447</v>
      </c>
      <c r="C20589" s="7">
        <v>3.93</v>
      </c>
    </row>
    <row r="20590" spans="2:3" ht="15" thickBot="1" x14ac:dyDescent="0.35">
      <c r="B20590" s="50">
        <v>45084.136111111111</v>
      </c>
      <c r="C20590" s="7">
        <v>4.32</v>
      </c>
    </row>
    <row r="20591" spans="2:3" ht="15" thickBot="1" x14ac:dyDescent="0.35">
      <c r="B20591" s="50">
        <v>45084.146527777775</v>
      </c>
      <c r="C20591" s="7">
        <v>4.5199999999999996</v>
      </c>
    </row>
    <row r="20592" spans="2:3" ht="15" thickBot="1" x14ac:dyDescent="0.35">
      <c r="B20592" s="50">
        <v>45084.156944444447</v>
      </c>
      <c r="C20592" s="7">
        <v>3.75</v>
      </c>
    </row>
    <row r="20593" spans="2:3" ht="15" thickBot="1" x14ac:dyDescent="0.35">
      <c r="B20593" s="50">
        <v>45084.167361111111</v>
      </c>
      <c r="C20593" s="7">
        <v>3.89</v>
      </c>
    </row>
    <row r="20594" spans="2:3" ht="15" thickBot="1" x14ac:dyDescent="0.35">
      <c r="B20594" s="50">
        <v>45084.177777777775</v>
      </c>
      <c r="C20594" s="7">
        <v>3.93</v>
      </c>
    </row>
    <row r="20595" spans="2:3" ht="15" thickBot="1" x14ac:dyDescent="0.35">
      <c r="B20595" s="50">
        <v>45084.188194444447</v>
      </c>
      <c r="C20595" s="7">
        <v>4.28</v>
      </c>
    </row>
    <row r="20596" spans="2:3" ht="15" thickBot="1" x14ac:dyDescent="0.35">
      <c r="B20596" s="50">
        <v>45084.198611111111</v>
      </c>
      <c r="C20596" s="7">
        <v>4.1399999999999997</v>
      </c>
    </row>
    <row r="20597" spans="2:3" ht="15" thickBot="1" x14ac:dyDescent="0.35">
      <c r="B20597" s="50">
        <v>45084.209027777775</v>
      </c>
      <c r="C20597" s="7">
        <v>3.75</v>
      </c>
    </row>
    <row r="20598" spans="2:3" ht="15" thickBot="1" x14ac:dyDescent="0.35">
      <c r="B20598" s="50">
        <v>45084.219444444447</v>
      </c>
      <c r="C20598" s="7">
        <v>3.33</v>
      </c>
    </row>
    <row r="20599" spans="2:3" ht="15" thickBot="1" x14ac:dyDescent="0.35">
      <c r="B20599" s="50">
        <v>45084.229861111111</v>
      </c>
      <c r="C20599" s="7">
        <v>3.7</v>
      </c>
    </row>
    <row r="20600" spans="2:3" ht="15" thickBot="1" x14ac:dyDescent="0.35">
      <c r="B20600" s="50">
        <v>45084.240277777775</v>
      </c>
      <c r="C20600" s="7">
        <v>3.04</v>
      </c>
    </row>
    <row r="20601" spans="2:3" ht="15" thickBot="1" x14ac:dyDescent="0.35">
      <c r="B20601" s="50">
        <v>45084.250694444447</v>
      </c>
      <c r="C20601" s="7">
        <v>2.94</v>
      </c>
    </row>
    <row r="20602" spans="2:3" ht="15" thickBot="1" x14ac:dyDescent="0.35">
      <c r="B20602" s="50">
        <v>45084.261111111111</v>
      </c>
      <c r="C20602" s="7">
        <v>3.58</v>
      </c>
    </row>
    <row r="20603" spans="2:3" ht="15" thickBot="1" x14ac:dyDescent="0.35">
      <c r="B20603" s="50">
        <v>45084.271527777775</v>
      </c>
      <c r="C20603" s="7">
        <v>3.42</v>
      </c>
    </row>
    <row r="20604" spans="2:3" ht="15" thickBot="1" x14ac:dyDescent="0.35">
      <c r="B20604" s="50">
        <v>45084.281944444447</v>
      </c>
      <c r="C20604" s="7">
        <v>3.12</v>
      </c>
    </row>
    <row r="20605" spans="2:3" ht="15" thickBot="1" x14ac:dyDescent="0.35">
      <c r="B20605" s="50">
        <v>45084.292361111111</v>
      </c>
      <c r="C20605" s="7">
        <v>4.3499999999999996</v>
      </c>
    </row>
    <row r="20606" spans="2:3" ht="15" thickBot="1" x14ac:dyDescent="0.35">
      <c r="B20606" s="50">
        <v>45084.302777777775</v>
      </c>
      <c r="C20606" s="7">
        <v>3.73</v>
      </c>
    </row>
    <row r="20607" spans="2:3" ht="15" thickBot="1" x14ac:dyDescent="0.35">
      <c r="B20607" s="50">
        <v>45084.313194444447</v>
      </c>
      <c r="C20607" s="7">
        <v>3.52</v>
      </c>
    </row>
    <row r="20608" spans="2:3" ht="15" thickBot="1" x14ac:dyDescent="0.35">
      <c r="B20608" s="50">
        <v>45084.323611111111</v>
      </c>
      <c r="C20608" s="7">
        <v>3.11</v>
      </c>
    </row>
    <row r="20609" spans="2:3" ht="15" thickBot="1" x14ac:dyDescent="0.35">
      <c r="B20609" s="50">
        <v>45084.334027777775</v>
      </c>
      <c r="C20609" s="7">
        <v>3.19</v>
      </c>
    </row>
    <row r="20610" spans="2:3" ht="15" thickBot="1" x14ac:dyDescent="0.35">
      <c r="B20610" s="50">
        <v>45084.344444444447</v>
      </c>
      <c r="C20610" s="7">
        <v>2.77</v>
      </c>
    </row>
    <row r="20611" spans="2:3" ht="15" thickBot="1" x14ac:dyDescent="0.35">
      <c r="B20611" s="50">
        <v>45084.354861111111</v>
      </c>
      <c r="C20611" s="7">
        <v>2.8</v>
      </c>
    </row>
    <row r="20612" spans="2:3" ht="15" thickBot="1" x14ac:dyDescent="0.35">
      <c r="B20612" s="50">
        <v>45084.365277777775</v>
      </c>
      <c r="C20612" s="7">
        <v>3.08</v>
      </c>
    </row>
    <row r="20613" spans="2:3" ht="15" thickBot="1" x14ac:dyDescent="0.35">
      <c r="B20613" s="50">
        <v>45084.375694444447</v>
      </c>
      <c r="C20613" s="7">
        <v>2.79</v>
      </c>
    </row>
    <row r="20614" spans="2:3" ht="15" thickBot="1" x14ac:dyDescent="0.35">
      <c r="B20614" s="50">
        <v>45084.386111111111</v>
      </c>
      <c r="C20614" s="7">
        <v>3.06</v>
      </c>
    </row>
    <row r="20615" spans="2:3" ht="15" thickBot="1" x14ac:dyDescent="0.35">
      <c r="B20615" s="50">
        <v>45084.396527777775</v>
      </c>
      <c r="C20615" s="7">
        <v>3.07</v>
      </c>
    </row>
    <row r="20616" spans="2:3" ht="15" thickBot="1" x14ac:dyDescent="0.35">
      <c r="B20616" s="50">
        <v>45084.406944444447</v>
      </c>
      <c r="C20616" s="7">
        <v>3.01</v>
      </c>
    </row>
    <row r="20617" spans="2:3" ht="15" thickBot="1" x14ac:dyDescent="0.35">
      <c r="B20617" s="50">
        <v>45084.417361111111</v>
      </c>
      <c r="C20617" s="7">
        <v>3.18</v>
      </c>
    </row>
    <row r="20618" spans="2:3" ht="15" thickBot="1" x14ac:dyDescent="0.35">
      <c r="B20618" s="50">
        <v>45084.427777777775</v>
      </c>
      <c r="C20618" s="7">
        <v>3.41</v>
      </c>
    </row>
    <row r="20619" spans="2:3" ht="15" thickBot="1" x14ac:dyDescent="0.35">
      <c r="B20619" s="50">
        <v>45084.438194444447</v>
      </c>
      <c r="C20619" s="7">
        <v>3.2</v>
      </c>
    </row>
    <row r="20620" spans="2:3" ht="15" thickBot="1" x14ac:dyDescent="0.35">
      <c r="B20620" s="50">
        <v>45084.448611111111</v>
      </c>
      <c r="C20620" s="7">
        <v>3.04</v>
      </c>
    </row>
    <row r="20621" spans="2:3" ht="15" thickBot="1" x14ac:dyDescent="0.35">
      <c r="B20621" s="50">
        <v>45084.459027777775</v>
      </c>
      <c r="C20621" s="7">
        <v>3.03</v>
      </c>
    </row>
    <row r="20622" spans="2:3" ht="15" thickBot="1" x14ac:dyDescent="0.35">
      <c r="B20622" s="50">
        <v>45084.469444444447</v>
      </c>
      <c r="C20622" s="7">
        <v>3.47</v>
      </c>
    </row>
    <row r="20623" spans="2:3" ht="15" thickBot="1" x14ac:dyDescent="0.35">
      <c r="B20623" s="50">
        <v>45084.479861111111</v>
      </c>
      <c r="C20623" s="7">
        <v>3.75</v>
      </c>
    </row>
    <row r="20624" spans="2:3" ht="15" thickBot="1" x14ac:dyDescent="0.35">
      <c r="B20624" s="50">
        <v>45084.490277777775</v>
      </c>
      <c r="C20624" s="7">
        <v>3.44</v>
      </c>
    </row>
    <row r="20625" spans="2:3" ht="15" thickBot="1" x14ac:dyDescent="0.35">
      <c r="B20625" s="50">
        <v>45084.500694444447</v>
      </c>
      <c r="C20625" s="7">
        <v>3.46</v>
      </c>
    </row>
    <row r="20626" spans="2:3" ht="15" thickBot="1" x14ac:dyDescent="0.35">
      <c r="B20626" s="50">
        <v>45084.511111111111</v>
      </c>
      <c r="C20626" s="7">
        <v>3.41</v>
      </c>
    </row>
    <row r="20627" spans="2:3" ht="15" thickBot="1" x14ac:dyDescent="0.35">
      <c r="B20627" s="50">
        <v>45084.521527777775</v>
      </c>
      <c r="C20627" s="7">
        <v>3.52</v>
      </c>
    </row>
    <row r="20628" spans="2:3" ht="15" thickBot="1" x14ac:dyDescent="0.35">
      <c r="B20628" s="50">
        <v>45084.531944444447</v>
      </c>
      <c r="C20628" s="7">
        <v>3.44</v>
      </c>
    </row>
    <row r="20629" spans="2:3" ht="15" thickBot="1" x14ac:dyDescent="0.35">
      <c r="B20629" s="50">
        <v>45084.542361111111</v>
      </c>
      <c r="C20629" s="7">
        <v>4.24</v>
      </c>
    </row>
    <row r="20630" spans="2:3" ht="15" thickBot="1" x14ac:dyDescent="0.35">
      <c r="B20630" s="50">
        <v>45084.552777777775</v>
      </c>
      <c r="C20630" s="7">
        <v>90.3</v>
      </c>
    </row>
    <row r="20631" spans="2:3" ht="15" thickBot="1" x14ac:dyDescent="0.35">
      <c r="B20631" s="50">
        <v>45084.563194444447</v>
      </c>
      <c r="C20631" s="7">
        <v>5.98</v>
      </c>
    </row>
    <row r="20632" spans="2:3" ht="15" thickBot="1" x14ac:dyDescent="0.35">
      <c r="B20632" s="50">
        <v>45084.573611111111</v>
      </c>
      <c r="C20632" s="7">
        <v>5.93</v>
      </c>
    </row>
    <row r="20633" spans="2:3" ht="15" thickBot="1" x14ac:dyDescent="0.35">
      <c r="B20633" s="50">
        <v>45084.584027777775</v>
      </c>
      <c r="C20633" s="7">
        <v>5.26</v>
      </c>
    </row>
    <row r="20634" spans="2:3" ht="15" thickBot="1" x14ac:dyDescent="0.35">
      <c r="B20634" s="50">
        <v>45084.594444444447</v>
      </c>
      <c r="C20634" s="7">
        <v>5.6</v>
      </c>
    </row>
    <row r="20635" spans="2:3" ht="15" thickBot="1" x14ac:dyDescent="0.35">
      <c r="B20635" s="50">
        <v>45084.604861111111</v>
      </c>
      <c r="C20635" s="7">
        <v>4.1100000000000003</v>
      </c>
    </row>
    <row r="20636" spans="2:3" ht="15" thickBot="1" x14ac:dyDescent="0.35">
      <c r="B20636" s="50">
        <v>45084.615277777775</v>
      </c>
      <c r="C20636" s="7">
        <v>3.86</v>
      </c>
    </row>
    <row r="20637" spans="2:3" ht="15" thickBot="1" x14ac:dyDescent="0.35">
      <c r="B20637" s="50">
        <v>45084.625694444447</v>
      </c>
      <c r="C20637" s="7">
        <v>4.46</v>
      </c>
    </row>
    <row r="20638" spans="2:3" ht="15" thickBot="1" x14ac:dyDescent="0.35">
      <c r="B20638" s="50">
        <v>45084.636111111111</v>
      </c>
      <c r="C20638" s="7">
        <v>4.37</v>
      </c>
    </row>
    <row r="20639" spans="2:3" ht="15" thickBot="1" x14ac:dyDescent="0.35">
      <c r="B20639" s="50">
        <v>45084.646527777775</v>
      </c>
      <c r="C20639" s="7">
        <v>5.09</v>
      </c>
    </row>
    <row r="20640" spans="2:3" ht="15" thickBot="1" x14ac:dyDescent="0.35">
      <c r="B20640" s="50">
        <v>45084.656944444447</v>
      </c>
      <c r="C20640" s="7">
        <v>6.74</v>
      </c>
    </row>
    <row r="20641" spans="2:3" ht="15" thickBot="1" x14ac:dyDescent="0.35">
      <c r="B20641" s="50">
        <v>45084.667361111111</v>
      </c>
      <c r="C20641" s="7">
        <v>4.5199999999999996</v>
      </c>
    </row>
    <row r="20642" spans="2:3" ht="15" thickBot="1" x14ac:dyDescent="0.35">
      <c r="B20642" s="50">
        <v>45084.677777777775</v>
      </c>
      <c r="C20642" s="7">
        <v>5.73</v>
      </c>
    </row>
    <row r="20643" spans="2:3" ht="15" thickBot="1" x14ac:dyDescent="0.35">
      <c r="B20643" s="50">
        <v>45084.688194444447</v>
      </c>
      <c r="C20643" s="7">
        <v>4.59</v>
      </c>
    </row>
    <row r="20644" spans="2:3" ht="15" thickBot="1" x14ac:dyDescent="0.35">
      <c r="B20644" s="50">
        <v>45084.698611111111</v>
      </c>
      <c r="C20644" s="7">
        <v>5.03</v>
      </c>
    </row>
    <row r="20645" spans="2:3" ht="15" thickBot="1" x14ac:dyDescent="0.35">
      <c r="B20645" s="50">
        <v>45084.709027777775</v>
      </c>
      <c r="C20645" s="7">
        <v>4.21</v>
      </c>
    </row>
    <row r="20646" spans="2:3" ht="15" thickBot="1" x14ac:dyDescent="0.35">
      <c r="B20646" s="50">
        <v>45084.719444444447</v>
      </c>
      <c r="C20646" s="7">
        <v>5.54</v>
      </c>
    </row>
    <row r="20647" spans="2:3" ht="15" thickBot="1" x14ac:dyDescent="0.35">
      <c r="B20647" s="50">
        <v>45084.729861111111</v>
      </c>
      <c r="C20647" s="7">
        <v>4.6399999999999997</v>
      </c>
    </row>
    <row r="20648" spans="2:3" ht="15" thickBot="1" x14ac:dyDescent="0.35">
      <c r="B20648" s="50">
        <v>45084.740277777775</v>
      </c>
      <c r="C20648" s="7">
        <v>4.34</v>
      </c>
    </row>
    <row r="20649" spans="2:3" ht="15" thickBot="1" x14ac:dyDescent="0.35">
      <c r="B20649" s="50">
        <v>45084.750694444447</v>
      </c>
      <c r="C20649" s="7">
        <v>4.91</v>
      </c>
    </row>
    <row r="20650" spans="2:3" ht="15" thickBot="1" x14ac:dyDescent="0.35">
      <c r="B20650" s="50">
        <v>45084.761111111111</v>
      </c>
      <c r="C20650" s="7">
        <v>4.97</v>
      </c>
    </row>
    <row r="20651" spans="2:3" ht="15" thickBot="1" x14ac:dyDescent="0.35">
      <c r="B20651" s="50">
        <v>45084.771527777775</v>
      </c>
      <c r="C20651" s="7">
        <v>3.99</v>
      </c>
    </row>
    <row r="20652" spans="2:3" ht="15" thickBot="1" x14ac:dyDescent="0.35">
      <c r="B20652" s="50">
        <v>45084.781944444447</v>
      </c>
      <c r="C20652" s="7">
        <v>4.78</v>
      </c>
    </row>
    <row r="20653" spans="2:3" ht="15" thickBot="1" x14ac:dyDescent="0.35">
      <c r="B20653" s="50">
        <v>45084.792361111111</v>
      </c>
      <c r="C20653" s="7">
        <v>4.76</v>
      </c>
    </row>
    <row r="20654" spans="2:3" ht="15" thickBot="1" x14ac:dyDescent="0.35">
      <c r="B20654" s="50">
        <v>45084.802777777775</v>
      </c>
      <c r="C20654" s="7">
        <v>5.1100000000000003</v>
      </c>
    </row>
    <row r="20655" spans="2:3" ht="15" thickBot="1" x14ac:dyDescent="0.35">
      <c r="B20655" s="50">
        <v>45084.813194444447</v>
      </c>
      <c r="C20655" s="7">
        <v>5.84</v>
      </c>
    </row>
    <row r="20656" spans="2:3" ht="15" thickBot="1" x14ac:dyDescent="0.35">
      <c r="B20656" s="50">
        <v>45084.823611111111</v>
      </c>
      <c r="C20656" s="7">
        <v>6.79</v>
      </c>
    </row>
    <row r="20657" spans="2:3" ht="15" thickBot="1" x14ac:dyDescent="0.35">
      <c r="B20657" s="50">
        <v>45084.834027777775</v>
      </c>
      <c r="C20657" s="7">
        <v>6.75</v>
      </c>
    </row>
    <row r="20658" spans="2:3" ht="15" thickBot="1" x14ac:dyDescent="0.35">
      <c r="B20658" s="50">
        <v>45084.844444444447</v>
      </c>
      <c r="C20658" s="7">
        <v>8.5</v>
      </c>
    </row>
    <row r="20659" spans="2:3" ht="15" thickBot="1" x14ac:dyDescent="0.35">
      <c r="B20659" s="50">
        <v>45084.854861111111</v>
      </c>
      <c r="C20659" s="7">
        <v>5.68</v>
      </c>
    </row>
    <row r="20660" spans="2:3" ht="15" thickBot="1" x14ac:dyDescent="0.35">
      <c r="B20660" s="50">
        <v>45084.865277777775</v>
      </c>
      <c r="C20660" s="7">
        <v>5.03</v>
      </c>
    </row>
    <row r="20661" spans="2:3" ht="15" thickBot="1" x14ac:dyDescent="0.35">
      <c r="B20661" s="50">
        <v>45084.875694444447</v>
      </c>
      <c r="C20661" s="7">
        <v>5.31</v>
      </c>
    </row>
    <row r="20662" spans="2:3" ht="15" thickBot="1" x14ac:dyDescent="0.35">
      <c r="B20662" s="50">
        <v>45084.886111111111</v>
      </c>
      <c r="C20662" s="7">
        <v>4.8099999999999996</v>
      </c>
    </row>
    <row r="20663" spans="2:3" ht="15" thickBot="1" x14ac:dyDescent="0.35">
      <c r="B20663" s="50">
        <v>45084.896527777775</v>
      </c>
      <c r="C20663" s="7">
        <v>6.3</v>
      </c>
    </row>
    <row r="20664" spans="2:3" ht="15" thickBot="1" x14ac:dyDescent="0.35">
      <c r="B20664" s="50">
        <v>45084.906944444447</v>
      </c>
      <c r="C20664" s="7">
        <v>6.06</v>
      </c>
    </row>
    <row r="20665" spans="2:3" ht="15" thickBot="1" x14ac:dyDescent="0.35">
      <c r="B20665" s="50">
        <v>45084.917361111111</v>
      </c>
      <c r="C20665" s="7">
        <v>4.2699999999999996</v>
      </c>
    </row>
    <row r="20666" spans="2:3" ht="15" thickBot="1" x14ac:dyDescent="0.35">
      <c r="B20666" s="50">
        <v>45084.927777777775</v>
      </c>
      <c r="C20666" s="7">
        <v>5.62</v>
      </c>
    </row>
    <row r="20667" spans="2:3" ht="15" thickBot="1" x14ac:dyDescent="0.35">
      <c r="B20667" s="50">
        <v>45084.938194444447</v>
      </c>
      <c r="C20667" s="7">
        <v>5.47</v>
      </c>
    </row>
    <row r="20668" spans="2:3" ht="15" thickBot="1" x14ac:dyDescent="0.35">
      <c r="B20668" s="50">
        <v>45084.948611111111</v>
      </c>
      <c r="C20668" s="7">
        <v>4.34</v>
      </c>
    </row>
    <row r="20669" spans="2:3" ht="15" thickBot="1" x14ac:dyDescent="0.35">
      <c r="B20669" s="50">
        <v>45084.959027777775</v>
      </c>
      <c r="C20669" s="7">
        <v>2.69</v>
      </c>
    </row>
    <row r="20670" spans="2:3" ht="15" thickBot="1" x14ac:dyDescent="0.35">
      <c r="B20670" s="50">
        <v>45084.969444444447</v>
      </c>
      <c r="C20670" s="7">
        <v>5.21</v>
      </c>
    </row>
    <row r="20671" spans="2:3" ht="15" thickBot="1" x14ac:dyDescent="0.35">
      <c r="B20671" s="50">
        <v>45084.979861111111</v>
      </c>
      <c r="C20671" s="7">
        <v>5.82</v>
      </c>
    </row>
    <row r="20672" spans="2:3" ht="15" thickBot="1" x14ac:dyDescent="0.35">
      <c r="B20672" s="50">
        <v>45084.990277777775</v>
      </c>
      <c r="C20672" s="7">
        <v>5.09</v>
      </c>
    </row>
    <row r="20673" spans="2:3" ht="15" thickBot="1" x14ac:dyDescent="0.35">
      <c r="B20673" s="50">
        <v>45085.000694444447</v>
      </c>
      <c r="C20673" s="7">
        <v>4.6399999999999997</v>
      </c>
    </row>
    <row r="20674" spans="2:3" ht="15" thickBot="1" x14ac:dyDescent="0.35">
      <c r="B20674" s="50">
        <v>45085.011111111111</v>
      </c>
      <c r="C20674" s="7">
        <v>4.3099999999999996</v>
      </c>
    </row>
    <row r="20675" spans="2:3" ht="15" thickBot="1" x14ac:dyDescent="0.35">
      <c r="B20675" s="50">
        <v>45085.021527777775</v>
      </c>
      <c r="C20675" s="7">
        <v>5.46</v>
      </c>
    </row>
    <row r="20676" spans="2:3" ht="15" thickBot="1" x14ac:dyDescent="0.35">
      <c r="B20676" s="50">
        <v>45085.031944444447</v>
      </c>
      <c r="C20676" s="7">
        <v>5.08</v>
      </c>
    </row>
    <row r="20677" spans="2:3" ht="15" thickBot="1" x14ac:dyDescent="0.35">
      <c r="B20677" s="50">
        <v>45085.042361111111</v>
      </c>
      <c r="C20677" s="7">
        <v>4.33</v>
      </c>
    </row>
    <row r="20678" spans="2:3" ht="15" thickBot="1" x14ac:dyDescent="0.35">
      <c r="B20678" s="50">
        <v>45085.052777777775</v>
      </c>
      <c r="C20678" s="7">
        <v>4.2699999999999996</v>
      </c>
    </row>
    <row r="20679" spans="2:3" ht="15" thickBot="1" x14ac:dyDescent="0.35">
      <c r="B20679" s="50">
        <v>45085.063194444447</v>
      </c>
      <c r="C20679" s="7">
        <v>5.4</v>
      </c>
    </row>
    <row r="20680" spans="2:3" ht="15" thickBot="1" x14ac:dyDescent="0.35">
      <c r="B20680" s="50">
        <v>45085.073611111111</v>
      </c>
      <c r="C20680" s="7">
        <v>5.73</v>
      </c>
    </row>
    <row r="20681" spans="2:3" ht="15" thickBot="1" x14ac:dyDescent="0.35">
      <c r="B20681" s="50">
        <v>45085.084027777775</v>
      </c>
      <c r="C20681" s="7">
        <v>4.41</v>
      </c>
    </row>
    <row r="20682" spans="2:3" ht="15" thickBot="1" x14ac:dyDescent="0.35">
      <c r="B20682" s="50">
        <v>45085.094444444447</v>
      </c>
      <c r="C20682" s="7">
        <v>4.37</v>
      </c>
    </row>
    <row r="20683" spans="2:3" ht="15" thickBot="1" x14ac:dyDescent="0.35">
      <c r="B20683" s="50">
        <v>45085.104861111111</v>
      </c>
      <c r="C20683" s="7">
        <v>3.72</v>
      </c>
    </row>
    <row r="20684" spans="2:3" ht="15" thickBot="1" x14ac:dyDescent="0.35">
      <c r="B20684" s="50">
        <v>45085.115277777775</v>
      </c>
      <c r="C20684" s="7">
        <v>4.16</v>
      </c>
    </row>
    <row r="20685" spans="2:3" ht="15" thickBot="1" x14ac:dyDescent="0.35">
      <c r="B20685" s="50">
        <v>45085.125694444447</v>
      </c>
      <c r="C20685" s="7">
        <v>4.2</v>
      </c>
    </row>
    <row r="20686" spans="2:3" ht="15" thickBot="1" x14ac:dyDescent="0.35">
      <c r="B20686" s="50">
        <v>45085.136111111111</v>
      </c>
      <c r="C20686" s="7">
        <v>4.46</v>
      </c>
    </row>
    <row r="20687" spans="2:3" ht="15" thickBot="1" x14ac:dyDescent="0.35">
      <c r="B20687" s="50">
        <v>45085.146527777775</v>
      </c>
      <c r="C20687" s="7">
        <v>3.79</v>
      </c>
    </row>
    <row r="20688" spans="2:3" ht="15" thickBot="1" x14ac:dyDescent="0.35">
      <c r="B20688" s="50">
        <v>45085.156944444447</v>
      </c>
      <c r="C20688" s="7">
        <v>4.63</v>
      </c>
    </row>
    <row r="20689" spans="2:3" ht="15" thickBot="1" x14ac:dyDescent="0.35">
      <c r="B20689" s="50">
        <v>45085.167361111111</v>
      </c>
      <c r="C20689" s="7">
        <v>4.17</v>
      </c>
    </row>
    <row r="20690" spans="2:3" ht="15" thickBot="1" x14ac:dyDescent="0.35">
      <c r="B20690" s="50">
        <v>45085.177777777775</v>
      </c>
      <c r="C20690" s="7">
        <v>4.45</v>
      </c>
    </row>
    <row r="20691" spans="2:3" ht="15" thickBot="1" x14ac:dyDescent="0.35">
      <c r="B20691" s="50">
        <v>45085.188194444447</v>
      </c>
      <c r="C20691" s="7">
        <v>3.92</v>
      </c>
    </row>
    <row r="20692" spans="2:3" ht="15" thickBot="1" x14ac:dyDescent="0.35">
      <c r="B20692" s="50">
        <v>45085.198611111111</v>
      </c>
      <c r="C20692" s="7">
        <v>4.29</v>
      </c>
    </row>
    <row r="20693" spans="2:3" ht="15" thickBot="1" x14ac:dyDescent="0.35">
      <c r="B20693" s="50">
        <v>45085.209027777775</v>
      </c>
      <c r="C20693" s="7">
        <v>3.73</v>
      </c>
    </row>
    <row r="20694" spans="2:3" ht="15" thickBot="1" x14ac:dyDescent="0.35">
      <c r="B20694" s="50">
        <v>45085.219444444447</v>
      </c>
      <c r="C20694" s="7">
        <v>3.24</v>
      </c>
    </row>
    <row r="20695" spans="2:3" ht="15" thickBot="1" x14ac:dyDescent="0.35">
      <c r="B20695" s="50">
        <v>45085.229861111111</v>
      </c>
      <c r="C20695" s="7">
        <v>3.77</v>
      </c>
    </row>
    <row r="20696" spans="2:3" ht="15" thickBot="1" x14ac:dyDescent="0.35">
      <c r="B20696" s="50">
        <v>45085.240277777775</v>
      </c>
      <c r="C20696" s="7">
        <v>2.96</v>
      </c>
    </row>
    <row r="20697" spans="2:3" ht="15" thickBot="1" x14ac:dyDescent="0.35">
      <c r="B20697" s="50">
        <v>45085.250694444447</v>
      </c>
      <c r="C20697" s="7">
        <v>2.82</v>
      </c>
    </row>
    <row r="20698" spans="2:3" ht="15" thickBot="1" x14ac:dyDescent="0.35">
      <c r="B20698" s="50">
        <v>45085.261111111111</v>
      </c>
      <c r="C20698" s="7">
        <v>2.71</v>
      </c>
    </row>
    <row r="20699" spans="2:3" ht="15" thickBot="1" x14ac:dyDescent="0.35">
      <c r="B20699" s="50">
        <v>45085.271527777775</v>
      </c>
      <c r="C20699" s="7">
        <v>2.79</v>
      </c>
    </row>
    <row r="20700" spans="2:3" ht="15" thickBot="1" x14ac:dyDescent="0.35">
      <c r="B20700" s="50">
        <v>45085.281944444447</v>
      </c>
      <c r="C20700" s="7">
        <v>2.66</v>
      </c>
    </row>
    <row r="20701" spans="2:3" ht="15" thickBot="1" x14ac:dyDescent="0.35">
      <c r="B20701" s="50">
        <v>45085.292361111111</v>
      </c>
      <c r="C20701" s="7">
        <v>2.98</v>
      </c>
    </row>
    <row r="20702" spans="2:3" ht="15" thickBot="1" x14ac:dyDescent="0.35">
      <c r="B20702" s="50">
        <v>45085.302777777775</v>
      </c>
      <c r="C20702" s="7">
        <v>2.59</v>
      </c>
    </row>
    <row r="20703" spans="2:3" ht="15" thickBot="1" x14ac:dyDescent="0.35">
      <c r="B20703" s="50">
        <v>45085.313194444447</v>
      </c>
      <c r="C20703" s="7">
        <v>2.5499999999999998</v>
      </c>
    </row>
    <row r="20704" spans="2:3" ht="15" thickBot="1" x14ac:dyDescent="0.35">
      <c r="B20704" s="50">
        <v>45085.323611111111</v>
      </c>
      <c r="C20704" s="7">
        <v>2.87</v>
      </c>
    </row>
    <row r="20705" spans="2:3" ht="15" thickBot="1" x14ac:dyDescent="0.35">
      <c r="B20705" s="50">
        <v>45085.334027777775</v>
      </c>
      <c r="C20705" s="7">
        <v>3.17</v>
      </c>
    </row>
    <row r="20706" spans="2:3" ht="15" thickBot="1" x14ac:dyDescent="0.35">
      <c r="B20706" s="50">
        <v>45085.344444444447</v>
      </c>
      <c r="C20706" s="7">
        <v>2.57</v>
      </c>
    </row>
    <row r="20707" spans="2:3" ht="15" thickBot="1" x14ac:dyDescent="0.35">
      <c r="B20707" s="50">
        <v>45085.354861111111</v>
      </c>
      <c r="C20707" s="7">
        <v>2.46</v>
      </c>
    </row>
    <row r="20708" spans="2:3" ht="15" thickBot="1" x14ac:dyDescent="0.35">
      <c r="B20708" s="50">
        <v>45085.365277777775</v>
      </c>
      <c r="C20708" s="7">
        <v>2.57</v>
      </c>
    </row>
    <row r="20709" spans="2:3" ht="15" thickBot="1" x14ac:dyDescent="0.35">
      <c r="B20709" s="50">
        <v>45085.375694444447</v>
      </c>
      <c r="C20709" s="7">
        <v>2.41</v>
      </c>
    </row>
    <row r="20710" spans="2:3" ht="15" thickBot="1" x14ac:dyDescent="0.35">
      <c r="B20710" s="50">
        <v>45085.386111111111</v>
      </c>
      <c r="C20710" s="7">
        <v>2.86</v>
      </c>
    </row>
    <row r="20711" spans="2:3" ht="15" thickBot="1" x14ac:dyDescent="0.35">
      <c r="B20711" s="50">
        <v>45085.396527777775</v>
      </c>
      <c r="C20711" s="7">
        <v>2.79</v>
      </c>
    </row>
    <row r="20712" spans="2:3" ht="15" thickBot="1" x14ac:dyDescent="0.35">
      <c r="B20712" s="50">
        <v>45085.406944444447</v>
      </c>
      <c r="C20712" s="7">
        <v>2.73</v>
      </c>
    </row>
    <row r="20713" spans="2:3" ht="15" thickBot="1" x14ac:dyDescent="0.35">
      <c r="B20713" s="50">
        <v>45085.417361111111</v>
      </c>
      <c r="C20713" s="7">
        <v>3.12</v>
      </c>
    </row>
    <row r="20714" spans="2:3" ht="15" thickBot="1" x14ac:dyDescent="0.35">
      <c r="B20714" s="50">
        <v>45085.427777777775</v>
      </c>
      <c r="C20714" s="7">
        <v>2.75</v>
      </c>
    </row>
    <row r="20715" spans="2:3" ht="15" thickBot="1" x14ac:dyDescent="0.35">
      <c r="B20715" s="50">
        <v>45085.438194444447</v>
      </c>
      <c r="C20715" s="7">
        <v>2.89</v>
      </c>
    </row>
    <row r="20716" spans="2:3" ht="15" thickBot="1" x14ac:dyDescent="0.35">
      <c r="B20716" s="50">
        <v>45085.448611111111</v>
      </c>
      <c r="C20716" s="7">
        <v>2.88</v>
      </c>
    </row>
    <row r="20717" spans="2:3" ht="15" thickBot="1" x14ac:dyDescent="0.35">
      <c r="B20717" s="50">
        <v>45085.459027777775</v>
      </c>
      <c r="C20717" s="7">
        <v>3</v>
      </c>
    </row>
    <row r="20718" spans="2:3" ht="15" thickBot="1" x14ac:dyDescent="0.35">
      <c r="B20718" s="50">
        <v>45085.469444444447</v>
      </c>
      <c r="C20718" s="7">
        <v>3.03</v>
      </c>
    </row>
    <row r="20719" spans="2:3" ht="15" thickBot="1" x14ac:dyDescent="0.35">
      <c r="B20719" s="50">
        <v>45085.479861111111</v>
      </c>
      <c r="C20719" s="7">
        <v>2.64</v>
      </c>
    </row>
    <row r="20720" spans="2:3" ht="15" thickBot="1" x14ac:dyDescent="0.35">
      <c r="B20720" s="50">
        <v>45085.490277777775</v>
      </c>
      <c r="C20720" s="7">
        <v>2.7</v>
      </c>
    </row>
    <row r="20721" spans="2:3" ht="15" thickBot="1" x14ac:dyDescent="0.35">
      <c r="B20721" s="50">
        <v>45085.500694444447</v>
      </c>
      <c r="C20721" s="7">
        <v>3.04</v>
      </c>
    </row>
    <row r="20722" spans="2:3" ht="15" thickBot="1" x14ac:dyDescent="0.35">
      <c r="B20722" s="50">
        <v>45085.511111111111</v>
      </c>
      <c r="C20722" s="7">
        <v>2.74</v>
      </c>
    </row>
    <row r="20723" spans="2:3" ht="15" thickBot="1" x14ac:dyDescent="0.35">
      <c r="B20723" s="50">
        <v>45085.521527777775</v>
      </c>
      <c r="C20723" s="7">
        <v>2.95</v>
      </c>
    </row>
    <row r="20724" spans="2:3" ht="15" thickBot="1" x14ac:dyDescent="0.35">
      <c r="B20724" s="50">
        <v>45085.531944444447</v>
      </c>
      <c r="C20724" s="7">
        <v>21.41</v>
      </c>
    </row>
    <row r="20725" spans="2:3" ht="15" thickBot="1" x14ac:dyDescent="0.35">
      <c r="B20725" s="50">
        <v>45085.542361111111</v>
      </c>
      <c r="C20725" s="7">
        <v>2.91</v>
      </c>
    </row>
    <row r="20726" spans="2:3" ht="15" thickBot="1" x14ac:dyDescent="0.35">
      <c r="B20726" s="50">
        <v>45085.552777777775</v>
      </c>
      <c r="C20726" s="7">
        <v>3.11</v>
      </c>
    </row>
    <row r="20727" spans="2:3" ht="15" thickBot="1" x14ac:dyDescent="0.35">
      <c r="B20727" s="50">
        <v>45085.563194444447</v>
      </c>
      <c r="C20727" s="7">
        <v>2.96</v>
      </c>
    </row>
    <row r="20728" spans="2:3" ht="15" thickBot="1" x14ac:dyDescent="0.35">
      <c r="B20728" s="50">
        <v>45085.573611111111</v>
      </c>
      <c r="C20728" s="7">
        <v>2.86</v>
      </c>
    </row>
    <row r="20729" spans="2:3" ht="15" thickBot="1" x14ac:dyDescent="0.35">
      <c r="B20729" s="50">
        <v>45085.584027777775</v>
      </c>
      <c r="C20729" s="7">
        <v>2.7</v>
      </c>
    </row>
    <row r="20730" spans="2:3" ht="15" thickBot="1" x14ac:dyDescent="0.35">
      <c r="B20730" s="50">
        <v>45085.594444444447</v>
      </c>
      <c r="C20730" s="7">
        <v>2.64</v>
      </c>
    </row>
    <row r="20731" spans="2:3" ht="15" thickBot="1" x14ac:dyDescent="0.35">
      <c r="B20731" s="50">
        <v>45085.604861111111</v>
      </c>
      <c r="C20731" s="7">
        <v>2.79</v>
      </c>
    </row>
    <row r="20732" spans="2:3" ht="15" thickBot="1" x14ac:dyDescent="0.35">
      <c r="B20732" s="50">
        <v>45085.615277777775</v>
      </c>
      <c r="C20732" s="7">
        <v>4.1399999999999997</v>
      </c>
    </row>
    <row r="20733" spans="2:3" ht="15" thickBot="1" x14ac:dyDescent="0.35">
      <c r="B20733" s="50">
        <v>45085.625694444447</v>
      </c>
      <c r="C20733" s="7">
        <v>3.42</v>
      </c>
    </row>
    <row r="20734" spans="2:3" ht="15" thickBot="1" x14ac:dyDescent="0.35">
      <c r="B20734" s="50">
        <v>45085.636111111111</v>
      </c>
      <c r="C20734" s="7">
        <v>3.72</v>
      </c>
    </row>
    <row r="20735" spans="2:3" ht="15" thickBot="1" x14ac:dyDescent="0.35">
      <c r="B20735" s="50">
        <v>45085.646527777775</v>
      </c>
      <c r="C20735" s="7">
        <v>3.18</v>
      </c>
    </row>
    <row r="20736" spans="2:3" ht="15" thickBot="1" x14ac:dyDescent="0.35">
      <c r="B20736" s="50">
        <v>45085.656944444447</v>
      </c>
      <c r="C20736" s="7">
        <v>3.54</v>
      </c>
    </row>
    <row r="20737" spans="2:3" ht="15" thickBot="1" x14ac:dyDescent="0.35">
      <c r="B20737" s="50">
        <v>45085.667361111111</v>
      </c>
      <c r="C20737" s="7">
        <v>3.82</v>
      </c>
    </row>
    <row r="20738" spans="2:3" ht="15" thickBot="1" x14ac:dyDescent="0.35">
      <c r="B20738" s="50">
        <v>45085.677777777775</v>
      </c>
      <c r="C20738" s="7">
        <v>3.72</v>
      </c>
    </row>
    <row r="20739" spans="2:3" ht="15" thickBot="1" x14ac:dyDescent="0.35">
      <c r="B20739" s="50">
        <v>45085.688194444447</v>
      </c>
      <c r="C20739" s="7">
        <v>3.56</v>
      </c>
    </row>
    <row r="20740" spans="2:3" ht="15" thickBot="1" x14ac:dyDescent="0.35">
      <c r="B20740" s="50">
        <v>45085.698611111111</v>
      </c>
      <c r="C20740" s="7">
        <v>4.07</v>
      </c>
    </row>
    <row r="20741" spans="2:3" ht="15" thickBot="1" x14ac:dyDescent="0.35">
      <c r="B20741" s="50">
        <v>45085.709027777775</v>
      </c>
      <c r="C20741" s="7">
        <v>4.51</v>
      </c>
    </row>
    <row r="20742" spans="2:3" ht="15" thickBot="1" x14ac:dyDescent="0.35">
      <c r="B20742" s="50">
        <v>45085.719444444447</v>
      </c>
      <c r="C20742" s="7">
        <v>4.37</v>
      </c>
    </row>
    <row r="20743" spans="2:3" ht="15" thickBot="1" x14ac:dyDescent="0.35">
      <c r="B20743" s="50">
        <v>45085.729861111111</v>
      </c>
      <c r="C20743" s="7">
        <v>12.86</v>
      </c>
    </row>
    <row r="20744" spans="2:3" ht="15" thickBot="1" x14ac:dyDescent="0.35">
      <c r="B20744" s="50">
        <v>45085.740277777775</v>
      </c>
      <c r="C20744" s="7">
        <v>4.68</v>
      </c>
    </row>
    <row r="20745" spans="2:3" ht="15" thickBot="1" x14ac:dyDescent="0.35">
      <c r="B20745" s="50">
        <v>45085.750694444447</v>
      </c>
      <c r="C20745" s="7">
        <v>5.75</v>
      </c>
    </row>
    <row r="20746" spans="2:3" ht="15" thickBot="1" x14ac:dyDescent="0.35">
      <c r="B20746" s="50">
        <v>45085.761111111111</v>
      </c>
      <c r="C20746" s="7">
        <v>4.75</v>
      </c>
    </row>
    <row r="20747" spans="2:3" ht="15" thickBot="1" x14ac:dyDescent="0.35">
      <c r="B20747" s="50">
        <v>45085.771527777775</v>
      </c>
      <c r="C20747" s="7">
        <v>4.5599999999999996</v>
      </c>
    </row>
    <row r="20748" spans="2:3" ht="15" thickBot="1" x14ac:dyDescent="0.35">
      <c r="B20748" s="50">
        <v>45085.781944444447</v>
      </c>
      <c r="C20748" s="7">
        <v>5.25</v>
      </c>
    </row>
    <row r="20749" spans="2:3" ht="15" thickBot="1" x14ac:dyDescent="0.35">
      <c r="B20749" s="50">
        <v>45085.792361111111</v>
      </c>
      <c r="C20749" s="7">
        <v>6</v>
      </c>
    </row>
    <row r="20750" spans="2:3" ht="15" thickBot="1" x14ac:dyDescent="0.35">
      <c r="B20750" s="50">
        <v>45085.802777777775</v>
      </c>
      <c r="C20750" s="7">
        <v>5.62</v>
      </c>
    </row>
    <row r="20751" spans="2:3" ht="15" thickBot="1" x14ac:dyDescent="0.35">
      <c r="B20751" s="50">
        <v>45085.813194444447</v>
      </c>
      <c r="C20751" s="7">
        <v>4.7300000000000004</v>
      </c>
    </row>
    <row r="20752" spans="2:3" ht="15" thickBot="1" x14ac:dyDescent="0.35">
      <c r="B20752" s="50">
        <v>45085.823611111111</v>
      </c>
      <c r="C20752" s="7">
        <v>4.0999999999999996</v>
      </c>
    </row>
    <row r="20753" spans="2:3" ht="15" thickBot="1" x14ac:dyDescent="0.35">
      <c r="B20753" s="50">
        <v>45085.834027777775</v>
      </c>
      <c r="C20753" s="7">
        <v>5.0999999999999996</v>
      </c>
    </row>
    <row r="20754" spans="2:3" ht="15" thickBot="1" x14ac:dyDescent="0.35">
      <c r="B20754" s="50">
        <v>45085.844444444447</v>
      </c>
      <c r="C20754" s="7">
        <v>4.6500000000000004</v>
      </c>
    </row>
    <row r="20755" spans="2:3" ht="15" thickBot="1" x14ac:dyDescent="0.35">
      <c r="B20755" s="50">
        <v>45085.854861111111</v>
      </c>
      <c r="C20755" s="7">
        <v>4.7699999999999996</v>
      </c>
    </row>
    <row r="20756" spans="2:3" ht="15" thickBot="1" x14ac:dyDescent="0.35">
      <c r="B20756" s="50">
        <v>45085.865277777775</v>
      </c>
      <c r="C20756" s="7">
        <v>4.29</v>
      </c>
    </row>
    <row r="20757" spans="2:3" ht="15" thickBot="1" x14ac:dyDescent="0.35">
      <c r="B20757" s="50">
        <v>45085.875694444447</v>
      </c>
      <c r="C20757" s="7">
        <v>5.51</v>
      </c>
    </row>
    <row r="20758" spans="2:3" ht="15" thickBot="1" x14ac:dyDescent="0.35">
      <c r="B20758" s="50">
        <v>45085.886111111111</v>
      </c>
      <c r="C20758" s="7">
        <v>4.3099999999999996</v>
      </c>
    </row>
    <row r="20759" spans="2:3" ht="15" thickBot="1" x14ac:dyDescent="0.35">
      <c r="B20759" s="50">
        <v>45085.896527777775</v>
      </c>
      <c r="C20759" s="7">
        <v>4.71</v>
      </c>
    </row>
    <row r="20760" spans="2:3" ht="15" thickBot="1" x14ac:dyDescent="0.35">
      <c r="B20760" s="50">
        <v>45085.906944444447</v>
      </c>
      <c r="C20760" s="7">
        <v>5.25</v>
      </c>
    </row>
    <row r="20761" spans="2:3" ht="15" thickBot="1" x14ac:dyDescent="0.35">
      <c r="B20761" s="50">
        <v>45085.917361111111</v>
      </c>
      <c r="C20761" s="7">
        <v>4.08</v>
      </c>
    </row>
    <row r="20762" spans="2:3" ht="15" thickBot="1" x14ac:dyDescent="0.35">
      <c r="B20762" s="50">
        <v>45085.927777777775</v>
      </c>
      <c r="C20762" s="7">
        <v>3.14</v>
      </c>
    </row>
    <row r="20763" spans="2:3" ht="15" thickBot="1" x14ac:dyDescent="0.35">
      <c r="B20763" s="50">
        <v>45085.938194444447</v>
      </c>
      <c r="C20763" s="7">
        <v>4.3499999999999996</v>
      </c>
    </row>
    <row r="20764" spans="2:3" ht="15" thickBot="1" x14ac:dyDescent="0.35">
      <c r="B20764" s="50">
        <v>45085.948611111111</v>
      </c>
      <c r="C20764" s="7">
        <v>3.54</v>
      </c>
    </row>
    <row r="20765" spans="2:3" ht="15" thickBot="1" x14ac:dyDescent="0.35">
      <c r="B20765" s="50">
        <v>45085.959027777775</v>
      </c>
      <c r="C20765" s="7">
        <v>4.5199999999999996</v>
      </c>
    </row>
    <row r="20766" spans="2:3" ht="15" thickBot="1" x14ac:dyDescent="0.35">
      <c r="B20766" s="50">
        <v>45085.969444444447</v>
      </c>
      <c r="C20766" s="7">
        <v>2.91</v>
      </c>
    </row>
    <row r="20767" spans="2:3" ht="15" thickBot="1" x14ac:dyDescent="0.35">
      <c r="B20767" s="50">
        <v>45085.979861111111</v>
      </c>
      <c r="C20767" s="7">
        <v>2.59</v>
      </c>
    </row>
    <row r="20768" spans="2:3" ht="15" thickBot="1" x14ac:dyDescent="0.35">
      <c r="B20768" s="50">
        <v>45085.990277777775</v>
      </c>
      <c r="C20768" s="7">
        <v>4.87</v>
      </c>
    </row>
    <row r="20769" spans="2:3" ht="15" thickBot="1" x14ac:dyDescent="0.35">
      <c r="B20769" s="50">
        <v>45086.000694444447</v>
      </c>
      <c r="C20769" s="7">
        <v>3.52</v>
      </c>
    </row>
    <row r="20770" spans="2:3" ht="15" thickBot="1" x14ac:dyDescent="0.35">
      <c r="B20770" s="50">
        <v>45086.011111111111</v>
      </c>
      <c r="C20770" s="7">
        <v>3.28</v>
      </c>
    </row>
    <row r="20771" spans="2:3" ht="15" thickBot="1" x14ac:dyDescent="0.35">
      <c r="B20771" s="50">
        <v>45086.021527777775</v>
      </c>
      <c r="C20771" s="7">
        <v>3.54</v>
      </c>
    </row>
    <row r="20772" spans="2:3" ht="15" thickBot="1" x14ac:dyDescent="0.35">
      <c r="B20772" s="50">
        <v>45086.031944444447</v>
      </c>
      <c r="C20772" s="7">
        <v>4.9000000000000004</v>
      </c>
    </row>
    <row r="20773" spans="2:3" ht="15" thickBot="1" x14ac:dyDescent="0.35">
      <c r="B20773" s="50">
        <v>45086.042361111111</v>
      </c>
      <c r="C20773" s="7">
        <v>3.54</v>
      </c>
    </row>
    <row r="20774" spans="2:3" ht="15" thickBot="1" x14ac:dyDescent="0.35">
      <c r="B20774" s="50">
        <v>45086.052777777775</v>
      </c>
      <c r="C20774" s="7">
        <v>3.35</v>
      </c>
    </row>
    <row r="20775" spans="2:3" ht="15" thickBot="1" x14ac:dyDescent="0.35">
      <c r="B20775" s="50">
        <v>45086.063194444447</v>
      </c>
      <c r="C20775" s="7">
        <v>3.93</v>
      </c>
    </row>
    <row r="20776" spans="2:3" ht="15" thickBot="1" x14ac:dyDescent="0.35">
      <c r="B20776" s="50">
        <v>45086.073611111111</v>
      </c>
      <c r="C20776" s="7">
        <v>28.21</v>
      </c>
    </row>
    <row r="20777" spans="2:3" ht="15" thickBot="1" x14ac:dyDescent="0.35">
      <c r="B20777" s="50">
        <v>45086.084027777775</v>
      </c>
      <c r="C20777" s="7">
        <v>4.8600000000000003</v>
      </c>
    </row>
    <row r="20778" spans="2:3" ht="15" thickBot="1" x14ac:dyDescent="0.35">
      <c r="B20778" s="50">
        <v>45086.094444444447</v>
      </c>
      <c r="C20778" s="7">
        <v>3.16</v>
      </c>
    </row>
    <row r="20779" spans="2:3" ht="15" thickBot="1" x14ac:dyDescent="0.35">
      <c r="B20779" s="50">
        <v>45086.104861111111</v>
      </c>
      <c r="C20779" s="7">
        <v>3.69</v>
      </c>
    </row>
    <row r="20780" spans="2:3" ht="15" thickBot="1" x14ac:dyDescent="0.35">
      <c r="B20780" s="50">
        <v>45086.115277777775</v>
      </c>
      <c r="C20780" s="7">
        <v>3.87</v>
      </c>
    </row>
    <row r="20781" spans="2:3" ht="15" thickBot="1" x14ac:dyDescent="0.35">
      <c r="B20781" s="50">
        <v>45086.125694444447</v>
      </c>
      <c r="C20781" s="7">
        <v>4.37</v>
      </c>
    </row>
    <row r="20782" spans="2:3" ht="15" thickBot="1" x14ac:dyDescent="0.35">
      <c r="B20782" s="50">
        <v>45086.136111111111</v>
      </c>
      <c r="C20782" s="7">
        <v>3.39</v>
      </c>
    </row>
    <row r="20783" spans="2:3" ht="15" thickBot="1" x14ac:dyDescent="0.35">
      <c r="B20783" s="50">
        <v>45086.146527777775</v>
      </c>
      <c r="C20783" s="7">
        <v>3.65</v>
      </c>
    </row>
    <row r="20784" spans="2:3" ht="15" thickBot="1" x14ac:dyDescent="0.35">
      <c r="B20784" s="50">
        <v>45086.156944444447</v>
      </c>
      <c r="C20784" s="7">
        <v>4.8099999999999996</v>
      </c>
    </row>
    <row r="20785" spans="2:3" ht="15" thickBot="1" x14ac:dyDescent="0.35">
      <c r="B20785" s="50">
        <v>45086.167361111111</v>
      </c>
      <c r="C20785" s="7">
        <v>3.83</v>
      </c>
    </row>
    <row r="20786" spans="2:3" ht="15" thickBot="1" x14ac:dyDescent="0.35">
      <c r="B20786" s="50">
        <v>45086.177777777775</v>
      </c>
      <c r="C20786" s="7">
        <v>3.95</v>
      </c>
    </row>
    <row r="20787" spans="2:3" ht="15" thickBot="1" x14ac:dyDescent="0.35">
      <c r="B20787" s="50">
        <v>45086.188194444447</v>
      </c>
      <c r="C20787" s="7">
        <v>3.57</v>
      </c>
    </row>
    <row r="20788" spans="2:3" ht="15" thickBot="1" x14ac:dyDescent="0.35">
      <c r="B20788" s="50">
        <v>45086.198611111111</v>
      </c>
      <c r="C20788" s="7">
        <v>3.65</v>
      </c>
    </row>
    <row r="20789" spans="2:3" ht="15" thickBot="1" x14ac:dyDescent="0.35">
      <c r="B20789" s="50">
        <v>45086.209027777775</v>
      </c>
      <c r="C20789" s="7">
        <v>3.22</v>
      </c>
    </row>
    <row r="20790" spans="2:3" ht="15" thickBot="1" x14ac:dyDescent="0.35">
      <c r="B20790" s="50">
        <v>45086.219444444447</v>
      </c>
      <c r="C20790" s="7">
        <v>3.47</v>
      </c>
    </row>
    <row r="20791" spans="2:3" ht="15" thickBot="1" x14ac:dyDescent="0.35">
      <c r="B20791" s="50">
        <v>45086.229861111111</v>
      </c>
      <c r="C20791" s="7">
        <v>3.02</v>
      </c>
    </row>
    <row r="20792" spans="2:3" ht="15" thickBot="1" x14ac:dyDescent="0.35">
      <c r="B20792" s="50">
        <v>45086.240277777775</v>
      </c>
      <c r="C20792" s="7">
        <v>2.79</v>
      </c>
    </row>
    <row r="20793" spans="2:3" ht="15" thickBot="1" x14ac:dyDescent="0.35">
      <c r="B20793" s="50">
        <v>45086.250694444447</v>
      </c>
      <c r="C20793" s="7">
        <v>2.91</v>
      </c>
    </row>
    <row r="20794" spans="2:3" ht="15" thickBot="1" x14ac:dyDescent="0.35">
      <c r="B20794" s="50">
        <v>45086.261111111111</v>
      </c>
      <c r="C20794" s="7">
        <v>2.8</v>
      </c>
    </row>
    <row r="20795" spans="2:3" ht="15" thickBot="1" x14ac:dyDescent="0.35">
      <c r="B20795" s="50">
        <v>45086.271527777775</v>
      </c>
      <c r="C20795" s="7">
        <v>2.4</v>
      </c>
    </row>
    <row r="20796" spans="2:3" ht="15" thickBot="1" x14ac:dyDescent="0.35">
      <c r="B20796" s="50">
        <v>45086.281944444447</v>
      </c>
      <c r="C20796" s="7">
        <v>2.44</v>
      </c>
    </row>
    <row r="20797" spans="2:3" ht="15" thickBot="1" x14ac:dyDescent="0.35">
      <c r="B20797" s="50">
        <v>45086.292361111111</v>
      </c>
      <c r="C20797" s="7">
        <v>2.5299999999999998</v>
      </c>
    </row>
    <row r="20798" spans="2:3" ht="15" thickBot="1" x14ac:dyDescent="0.35">
      <c r="B20798" s="50">
        <v>45086.302777777775</v>
      </c>
      <c r="C20798" s="7">
        <v>2.2599999999999998</v>
      </c>
    </row>
    <row r="20799" spans="2:3" ht="15" thickBot="1" x14ac:dyDescent="0.35">
      <c r="B20799" s="50">
        <v>45086.313194444447</v>
      </c>
      <c r="C20799" s="7">
        <v>2.52</v>
      </c>
    </row>
    <row r="20800" spans="2:3" ht="15" thickBot="1" x14ac:dyDescent="0.35">
      <c r="B20800" s="50">
        <v>45086.323611111111</v>
      </c>
      <c r="C20800" s="7">
        <v>2.0699999999999998</v>
      </c>
    </row>
    <row r="20801" spans="2:3" ht="15" thickBot="1" x14ac:dyDescent="0.35">
      <c r="B20801" s="50">
        <v>45086.334027777775</v>
      </c>
      <c r="C20801" s="7">
        <v>2.39</v>
      </c>
    </row>
    <row r="20802" spans="2:3" ht="15" thickBot="1" x14ac:dyDescent="0.35">
      <c r="B20802" s="50">
        <v>45086.344444444447</v>
      </c>
      <c r="C20802" s="7">
        <v>3.01</v>
      </c>
    </row>
    <row r="20803" spans="2:3" ht="15" thickBot="1" x14ac:dyDescent="0.35">
      <c r="B20803" s="50">
        <v>45086.354861111111</v>
      </c>
      <c r="C20803" s="7">
        <v>2.84</v>
      </c>
    </row>
    <row r="20804" spans="2:3" ht="15" thickBot="1" x14ac:dyDescent="0.35">
      <c r="B20804" s="50">
        <v>45086.365277777775</v>
      </c>
      <c r="C20804" s="7">
        <v>2.3199999999999998</v>
      </c>
    </row>
    <row r="20805" spans="2:3" ht="15" thickBot="1" x14ac:dyDescent="0.35">
      <c r="B20805" s="50">
        <v>45086.375694444447</v>
      </c>
      <c r="C20805" s="7">
        <v>2.36</v>
      </c>
    </row>
    <row r="20806" spans="2:3" ht="15" thickBot="1" x14ac:dyDescent="0.35">
      <c r="B20806" s="50">
        <v>45086.386111111111</v>
      </c>
      <c r="C20806" s="7">
        <v>2.65</v>
      </c>
    </row>
    <row r="20807" spans="2:3" ht="15" thickBot="1" x14ac:dyDescent="0.35">
      <c r="B20807" s="50">
        <v>45086.396527777775</v>
      </c>
      <c r="C20807" s="7">
        <v>2.76</v>
      </c>
    </row>
    <row r="20808" spans="2:3" ht="15" thickBot="1" x14ac:dyDescent="0.35">
      <c r="B20808" s="50">
        <v>45086.406944444447</v>
      </c>
      <c r="C20808" s="7">
        <v>2.41</v>
      </c>
    </row>
    <row r="20809" spans="2:3" ht="15" thickBot="1" x14ac:dyDescent="0.35">
      <c r="B20809" s="50">
        <v>45086.417361111111</v>
      </c>
      <c r="C20809" s="7">
        <v>2.3199999999999998</v>
      </c>
    </row>
    <row r="20810" spans="2:3" ht="15" thickBot="1" x14ac:dyDescent="0.35">
      <c r="B20810" s="50">
        <v>45086.427777777775</v>
      </c>
      <c r="C20810" s="7">
        <v>2.61</v>
      </c>
    </row>
    <row r="20811" spans="2:3" ht="15" thickBot="1" x14ac:dyDescent="0.35">
      <c r="B20811" s="50">
        <v>45086.438194444447</v>
      </c>
      <c r="C20811" s="7">
        <v>2.4900000000000002</v>
      </c>
    </row>
    <row r="20812" spans="2:3" ht="15" thickBot="1" x14ac:dyDescent="0.35">
      <c r="B20812" s="50">
        <v>45086.448611111111</v>
      </c>
      <c r="C20812" s="7">
        <v>2.5</v>
      </c>
    </row>
    <row r="20813" spans="2:3" ht="15" thickBot="1" x14ac:dyDescent="0.35">
      <c r="B20813" s="50">
        <v>45086.459027777775</v>
      </c>
      <c r="C20813" s="7">
        <v>2.79</v>
      </c>
    </row>
    <row r="20814" spans="2:3" ht="15" thickBot="1" x14ac:dyDescent="0.35">
      <c r="B20814" s="50">
        <v>45086.469444444447</v>
      </c>
      <c r="C20814" s="7">
        <v>2.68</v>
      </c>
    </row>
    <row r="20815" spans="2:3" ht="15" thickBot="1" x14ac:dyDescent="0.35">
      <c r="B20815" s="50">
        <v>45086.479861111111</v>
      </c>
      <c r="C20815" s="7">
        <v>2.87</v>
      </c>
    </row>
    <row r="20816" spans="2:3" ht="15" thickBot="1" x14ac:dyDescent="0.35">
      <c r="B20816" s="50">
        <v>45086.490277777775</v>
      </c>
      <c r="C20816" s="7">
        <v>2.94</v>
      </c>
    </row>
    <row r="20817" spans="2:3" ht="15" thickBot="1" x14ac:dyDescent="0.35">
      <c r="B20817" s="50">
        <v>45086.500694444447</v>
      </c>
      <c r="C20817" s="7">
        <v>3.84</v>
      </c>
    </row>
    <row r="20818" spans="2:3" ht="15" thickBot="1" x14ac:dyDescent="0.35">
      <c r="B20818" s="50">
        <v>45086.511111111111</v>
      </c>
      <c r="C20818" s="7">
        <v>3.21</v>
      </c>
    </row>
    <row r="20819" spans="2:3" ht="15" thickBot="1" x14ac:dyDescent="0.35">
      <c r="B20819" s="50">
        <v>45086.521527777775</v>
      </c>
      <c r="C20819" s="7">
        <v>2.61</v>
      </c>
    </row>
    <row r="20820" spans="2:3" ht="15" thickBot="1" x14ac:dyDescent="0.35">
      <c r="B20820" s="50">
        <v>45086.531944444447</v>
      </c>
      <c r="C20820" s="7">
        <v>3.21</v>
      </c>
    </row>
    <row r="20821" spans="2:3" ht="15" thickBot="1" x14ac:dyDescent="0.35">
      <c r="B20821" s="50">
        <v>45086.542361111111</v>
      </c>
      <c r="C20821" s="7">
        <v>3.15</v>
      </c>
    </row>
    <row r="20822" spans="2:3" ht="15" thickBot="1" x14ac:dyDescent="0.35">
      <c r="B20822" s="50">
        <v>45086.552777777775</v>
      </c>
      <c r="C20822" s="7">
        <v>2.78</v>
      </c>
    </row>
    <row r="20823" spans="2:3" ht="15" thickBot="1" x14ac:dyDescent="0.35">
      <c r="B20823" s="50">
        <v>45086.563194444447</v>
      </c>
      <c r="C20823" s="7">
        <v>3.46</v>
      </c>
    </row>
    <row r="20824" spans="2:3" ht="15" thickBot="1" x14ac:dyDescent="0.35">
      <c r="B20824" s="50">
        <v>45086.573611111111</v>
      </c>
      <c r="C20824" s="7">
        <v>3.19</v>
      </c>
    </row>
    <row r="20825" spans="2:3" ht="15" thickBot="1" x14ac:dyDescent="0.35">
      <c r="B20825" s="50">
        <v>45086.584027777775</v>
      </c>
      <c r="C20825" s="7">
        <v>3.76</v>
      </c>
    </row>
    <row r="20826" spans="2:3" ht="15" thickBot="1" x14ac:dyDescent="0.35">
      <c r="B20826" s="50">
        <v>45086.594444444447</v>
      </c>
      <c r="C20826" s="7">
        <v>3.67</v>
      </c>
    </row>
    <row r="20827" spans="2:3" ht="15" thickBot="1" x14ac:dyDescent="0.35">
      <c r="B20827" s="50">
        <v>45086.604861111111</v>
      </c>
      <c r="C20827" s="7">
        <v>3.44</v>
      </c>
    </row>
    <row r="20828" spans="2:3" ht="15" thickBot="1" x14ac:dyDescent="0.35">
      <c r="B20828" s="50">
        <v>45086.615277777775</v>
      </c>
      <c r="C20828" s="7">
        <v>4.21</v>
      </c>
    </row>
    <row r="20829" spans="2:3" ht="15" thickBot="1" x14ac:dyDescent="0.35">
      <c r="B20829" s="50">
        <v>45086.625694444447</v>
      </c>
      <c r="C20829" s="7">
        <v>3.97</v>
      </c>
    </row>
    <row r="20830" spans="2:3" ht="15" thickBot="1" x14ac:dyDescent="0.35">
      <c r="B20830" s="50">
        <v>45086.636111111111</v>
      </c>
      <c r="C20830" s="7">
        <v>3.49</v>
      </c>
    </row>
    <row r="20831" spans="2:3" ht="15" thickBot="1" x14ac:dyDescent="0.35">
      <c r="B20831" s="50">
        <v>45086.646527777775</v>
      </c>
      <c r="C20831" s="7">
        <v>3.62</v>
      </c>
    </row>
    <row r="20832" spans="2:3" ht="15" thickBot="1" x14ac:dyDescent="0.35">
      <c r="B20832" s="50">
        <v>45086.656944444447</v>
      </c>
      <c r="C20832" s="7">
        <v>3.82</v>
      </c>
    </row>
    <row r="20833" spans="2:3" ht="15" thickBot="1" x14ac:dyDescent="0.35">
      <c r="B20833" s="50">
        <v>45086.667361111111</v>
      </c>
      <c r="C20833" s="7">
        <v>3.44</v>
      </c>
    </row>
    <row r="20834" spans="2:3" ht="15" thickBot="1" x14ac:dyDescent="0.35">
      <c r="B20834" s="50">
        <v>45086.677777777775</v>
      </c>
      <c r="C20834" s="7">
        <v>3.82</v>
      </c>
    </row>
    <row r="20835" spans="2:3" ht="15" thickBot="1" x14ac:dyDescent="0.35">
      <c r="B20835" s="50">
        <v>45086.688194444447</v>
      </c>
      <c r="C20835" s="7">
        <v>3.87</v>
      </c>
    </row>
    <row r="20836" spans="2:3" ht="15" thickBot="1" x14ac:dyDescent="0.35">
      <c r="B20836" s="50">
        <v>45086.698611111111</v>
      </c>
      <c r="C20836" s="7">
        <v>3.59</v>
      </c>
    </row>
    <row r="20837" spans="2:3" ht="15" thickBot="1" x14ac:dyDescent="0.35">
      <c r="B20837" s="50">
        <v>45086.709027777775</v>
      </c>
      <c r="C20837" s="7">
        <v>3.97</v>
      </c>
    </row>
    <row r="20838" spans="2:3" ht="15" thickBot="1" x14ac:dyDescent="0.35">
      <c r="B20838" s="50">
        <v>45086.719444444447</v>
      </c>
      <c r="C20838" s="7">
        <v>3.96</v>
      </c>
    </row>
    <row r="20839" spans="2:3" ht="15" thickBot="1" x14ac:dyDescent="0.35">
      <c r="B20839" s="50">
        <v>45086.729861111111</v>
      </c>
      <c r="C20839" s="7">
        <v>3.78</v>
      </c>
    </row>
    <row r="20840" spans="2:3" ht="15" thickBot="1" x14ac:dyDescent="0.35">
      <c r="B20840" s="50">
        <v>45086.740277777775</v>
      </c>
      <c r="C20840" s="7">
        <v>3.68</v>
      </c>
    </row>
    <row r="20841" spans="2:3" ht="15" thickBot="1" x14ac:dyDescent="0.35">
      <c r="B20841" s="50">
        <v>45086.750694444447</v>
      </c>
      <c r="C20841" s="7">
        <v>4.84</v>
      </c>
    </row>
    <row r="20842" spans="2:3" ht="15" thickBot="1" x14ac:dyDescent="0.35">
      <c r="B20842" s="50">
        <v>45086.761111111111</v>
      </c>
      <c r="C20842" s="7">
        <v>3.8</v>
      </c>
    </row>
    <row r="20843" spans="2:3" ht="15" thickBot="1" x14ac:dyDescent="0.35">
      <c r="B20843" s="50">
        <v>45086.771527777775</v>
      </c>
      <c r="C20843" s="7">
        <v>2.94</v>
      </c>
    </row>
    <row r="20844" spans="2:3" ht="15" thickBot="1" x14ac:dyDescent="0.35">
      <c r="B20844" s="50">
        <v>45086.781944444447</v>
      </c>
      <c r="C20844" s="7">
        <v>4.51</v>
      </c>
    </row>
    <row r="20845" spans="2:3" ht="15" thickBot="1" x14ac:dyDescent="0.35">
      <c r="B20845" s="50">
        <v>45086.792361111111</v>
      </c>
      <c r="C20845" s="7">
        <v>5.38</v>
      </c>
    </row>
    <row r="20846" spans="2:3" ht="15" thickBot="1" x14ac:dyDescent="0.35">
      <c r="B20846" s="50">
        <v>45086.802777777775</v>
      </c>
      <c r="C20846" s="7">
        <v>3.7</v>
      </c>
    </row>
    <row r="20847" spans="2:3" ht="15" thickBot="1" x14ac:dyDescent="0.35">
      <c r="B20847" s="50">
        <v>45086.813194444447</v>
      </c>
      <c r="C20847" s="7">
        <v>6.47</v>
      </c>
    </row>
    <row r="20848" spans="2:3" ht="15" thickBot="1" x14ac:dyDescent="0.35">
      <c r="B20848" s="50">
        <v>45086.823611111111</v>
      </c>
      <c r="C20848" s="7">
        <v>5.05</v>
      </c>
    </row>
    <row r="20849" spans="2:3" ht="15" thickBot="1" x14ac:dyDescent="0.35">
      <c r="B20849" s="50">
        <v>45086.834027777775</v>
      </c>
      <c r="C20849" s="7">
        <v>6.76</v>
      </c>
    </row>
    <row r="20850" spans="2:3" ht="15" thickBot="1" x14ac:dyDescent="0.35">
      <c r="B20850" s="50">
        <v>45086.844444444447</v>
      </c>
      <c r="C20850" s="7">
        <v>4.25</v>
      </c>
    </row>
    <row r="20851" spans="2:3" ht="15" thickBot="1" x14ac:dyDescent="0.35">
      <c r="B20851" s="50">
        <v>45086.854861111111</v>
      </c>
      <c r="C20851" s="7">
        <v>4.84</v>
      </c>
    </row>
    <row r="20852" spans="2:3" ht="15" thickBot="1" x14ac:dyDescent="0.35">
      <c r="B20852" s="50">
        <v>45086.865277777775</v>
      </c>
      <c r="C20852" s="7">
        <v>4.96</v>
      </c>
    </row>
    <row r="20853" spans="2:3" ht="15" thickBot="1" x14ac:dyDescent="0.35">
      <c r="B20853" s="50">
        <v>45086.875694444447</v>
      </c>
      <c r="C20853" s="7">
        <v>4.6100000000000003</v>
      </c>
    </row>
    <row r="20854" spans="2:3" ht="15" thickBot="1" x14ac:dyDescent="0.35">
      <c r="B20854" s="50">
        <v>45086.886111111111</v>
      </c>
      <c r="C20854" s="7">
        <v>4.87</v>
      </c>
    </row>
    <row r="20855" spans="2:3" ht="15" thickBot="1" x14ac:dyDescent="0.35">
      <c r="B20855" s="50">
        <v>45086.896527777775</v>
      </c>
      <c r="C20855" s="7">
        <v>4.59</v>
      </c>
    </row>
    <row r="20856" spans="2:3" ht="15" thickBot="1" x14ac:dyDescent="0.35">
      <c r="B20856" s="50">
        <v>45086.906944444447</v>
      </c>
      <c r="C20856" s="7">
        <v>16.41</v>
      </c>
    </row>
    <row r="20857" spans="2:3" ht="15" thickBot="1" x14ac:dyDescent="0.35">
      <c r="B20857" s="50">
        <v>45086.917361111111</v>
      </c>
      <c r="C20857" s="7">
        <v>4.45</v>
      </c>
    </row>
    <row r="20858" spans="2:3" ht="15" thickBot="1" x14ac:dyDescent="0.35">
      <c r="B20858" s="50">
        <v>45086.927777777775</v>
      </c>
      <c r="C20858" s="7">
        <v>4.9000000000000004</v>
      </c>
    </row>
    <row r="20859" spans="2:3" ht="15" thickBot="1" x14ac:dyDescent="0.35">
      <c r="B20859" s="50">
        <v>45086.938194444447</v>
      </c>
      <c r="C20859" s="7">
        <v>4.7699999999999996</v>
      </c>
    </row>
    <row r="20860" spans="2:3" ht="15" thickBot="1" x14ac:dyDescent="0.35">
      <c r="B20860" s="50">
        <v>45086.948611111111</v>
      </c>
      <c r="C20860" s="7">
        <v>4.43</v>
      </c>
    </row>
    <row r="20861" spans="2:3" ht="15" thickBot="1" x14ac:dyDescent="0.35">
      <c r="B20861" s="50">
        <v>45086.959027777775</v>
      </c>
      <c r="C20861" s="7">
        <v>4.46</v>
      </c>
    </row>
    <row r="20862" spans="2:3" ht="15" thickBot="1" x14ac:dyDescent="0.35">
      <c r="B20862" s="50">
        <v>45086.969444444447</v>
      </c>
      <c r="C20862" s="7">
        <v>3.69</v>
      </c>
    </row>
    <row r="20863" spans="2:3" ht="15" thickBot="1" x14ac:dyDescent="0.35">
      <c r="B20863" s="50">
        <v>45086.979861111111</v>
      </c>
      <c r="C20863" s="7">
        <v>5.55</v>
      </c>
    </row>
    <row r="20864" spans="2:3" ht="15" thickBot="1" x14ac:dyDescent="0.35">
      <c r="B20864" s="50">
        <v>45086.990277777775</v>
      </c>
      <c r="C20864" s="7">
        <v>3.59</v>
      </c>
    </row>
    <row r="20865" spans="2:3" ht="15" thickBot="1" x14ac:dyDescent="0.35">
      <c r="B20865" s="50">
        <v>45087.000694444447</v>
      </c>
      <c r="C20865" s="7">
        <v>4.74</v>
      </c>
    </row>
    <row r="20866" spans="2:3" ht="15" thickBot="1" x14ac:dyDescent="0.35">
      <c r="B20866" s="50">
        <v>45087.011111111111</v>
      </c>
      <c r="C20866" s="7">
        <v>4.0999999999999996</v>
      </c>
    </row>
    <row r="20867" spans="2:3" ht="15" thickBot="1" x14ac:dyDescent="0.35">
      <c r="B20867" s="50">
        <v>45087.021527777775</v>
      </c>
      <c r="C20867" s="7">
        <v>4.87</v>
      </c>
    </row>
    <row r="20868" spans="2:3" ht="15" thickBot="1" x14ac:dyDescent="0.35">
      <c r="B20868" s="50">
        <v>45087.031944444447</v>
      </c>
      <c r="C20868" s="7">
        <v>3.93</v>
      </c>
    </row>
    <row r="20869" spans="2:3" ht="15" thickBot="1" x14ac:dyDescent="0.35">
      <c r="B20869" s="50">
        <v>45087.042361111111</v>
      </c>
      <c r="C20869" s="7">
        <v>5.81</v>
      </c>
    </row>
    <row r="20870" spans="2:3" ht="15" thickBot="1" x14ac:dyDescent="0.35">
      <c r="B20870" s="50">
        <v>45087.052777777775</v>
      </c>
      <c r="C20870" s="7">
        <v>5.17</v>
      </c>
    </row>
    <row r="20871" spans="2:3" ht="15" thickBot="1" x14ac:dyDescent="0.35">
      <c r="B20871" s="50">
        <v>45087.063194444447</v>
      </c>
      <c r="C20871" s="7">
        <v>4.33</v>
      </c>
    </row>
    <row r="20872" spans="2:3" ht="15" thickBot="1" x14ac:dyDescent="0.35">
      <c r="B20872" s="50">
        <v>45087.073611111111</v>
      </c>
      <c r="C20872" s="7">
        <v>3.27</v>
      </c>
    </row>
    <row r="20873" spans="2:3" ht="15" thickBot="1" x14ac:dyDescent="0.35">
      <c r="B20873" s="50">
        <v>45087.084027777775</v>
      </c>
      <c r="C20873" s="7">
        <v>4.79</v>
      </c>
    </row>
    <row r="20874" spans="2:3" ht="15" thickBot="1" x14ac:dyDescent="0.35">
      <c r="B20874" s="50">
        <v>45087.094444444447</v>
      </c>
      <c r="C20874" s="7">
        <v>4.74</v>
      </c>
    </row>
    <row r="20875" spans="2:3" ht="15" thickBot="1" x14ac:dyDescent="0.35">
      <c r="B20875" s="50">
        <v>45087.104861111111</v>
      </c>
      <c r="C20875" s="7">
        <v>4.45</v>
      </c>
    </row>
    <row r="20876" spans="2:3" ht="15" thickBot="1" x14ac:dyDescent="0.35">
      <c r="B20876" s="50">
        <v>45087.115277777775</v>
      </c>
      <c r="C20876" s="7">
        <v>5.87</v>
      </c>
    </row>
    <row r="20877" spans="2:3" ht="15" thickBot="1" x14ac:dyDescent="0.35">
      <c r="B20877" s="50">
        <v>45087.125694444447</v>
      </c>
      <c r="C20877" s="7">
        <v>3.96</v>
      </c>
    </row>
    <row r="20878" spans="2:3" ht="15" thickBot="1" x14ac:dyDescent="0.35">
      <c r="B20878" s="50">
        <v>45087.136111111111</v>
      </c>
      <c r="C20878" s="7">
        <v>3.92</v>
      </c>
    </row>
    <row r="20879" spans="2:3" ht="15" thickBot="1" x14ac:dyDescent="0.35">
      <c r="B20879" s="50">
        <v>45087.146527777775</v>
      </c>
      <c r="C20879" s="7">
        <v>5.01</v>
      </c>
    </row>
    <row r="20880" spans="2:3" ht="15" thickBot="1" x14ac:dyDescent="0.35">
      <c r="B20880" s="50">
        <v>45087.156944444447</v>
      </c>
      <c r="C20880" s="7">
        <v>4.37</v>
      </c>
    </row>
    <row r="20881" spans="2:3" ht="15" thickBot="1" x14ac:dyDescent="0.35">
      <c r="B20881" s="50">
        <v>45087.167361111111</v>
      </c>
      <c r="C20881" s="7">
        <v>4.96</v>
      </c>
    </row>
    <row r="20882" spans="2:3" ht="15" thickBot="1" x14ac:dyDescent="0.35">
      <c r="B20882" s="50">
        <v>45087.177777777775</v>
      </c>
      <c r="C20882" s="7">
        <v>4.2300000000000004</v>
      </c>
    </row>
    <row r="20883" spans="2:3" ht="15" thickBot="1" x14ac:dyDescent="0.35">
      <c r="B20883" s="50">
        <v>45087.188194444447</v>
      </c>
      <c r="C20883" s="7">
        <v>4.07</v>
      </c>
    </row>
    <row r="20884" spans="2:3" ht="15" thickBot="1" x14ac:dyDescent="0.35">
      <c r="B20884" s="50">
        <v>45087.198611111111</v>
      </c>
      <c r="C20884" s="7">
        <v>4.0199999999999996</v>
      </c>
    </row>
    <row r="20885" spans="2:3" ht="15" thickBot="1" x14ac:dyDescent="0.35">
      <c r="B20885" s="50">
        <v>45087.209027777775</v>
      </c>
      <c r="C20885" s="7">
        <v>4.83</v>
      </c>
    </row>
    <row r="20886" spans="2:3" ht="15" thickBot="1" x14ac:dyDescent="0.35">
      <c r="B20886" s="50">
        <v>45087.219444444447</v>
      </c>
      <c r="C20886" s="7">
        <v>3.61</v>
      </c>
    </row>
    <row r="20887" spans="2:3" ht="15" thickBot="1" x14ac:dyDescent="0.35">
      <c r="B20887" s="50">
        <v>45087.229861111111</v>
      </c>
      <c r="C20887" s="7">
        <v>3.78</v>
      </c>
    </row>
    <row r="20888" spans="2:3" ht="15" thickBot="1" x14ac:dyDescent="0.35">
      <c r="B20888" s="50">
        <v>45087.240277777775</v>
      </c>
      <c r="C20888" s="7">
        <v>3.21</v>
      </c>
    </row>
    <row r="20889" spans="2:3" ht="15" thickBot="1" x14ac:dyDescent="0.35">
      <c r="B20889" s="50">
        <v>45087.250694444447</v>
      </c>
      <c r="C20889" s="7">
        <v>3.18</v>
      </c>
    </row>
    <row r="20890" spans="2:3" ht="15" thickBot="1" x14ac:dyDescent="0.35">
      <c r="B20890" s="50">
        <v>45087.261111111111</v>
      </c>
      <c r="C20890" s="7">
        <v>3.02</v>
      </c>
    </row>
    <row r="20891" spans="2:3" ht="15" thickBot="1" x14ac:dyDescent="0.35">
      <c r="B20891" s="50">
        <v>45087.271527777775</v>
      </c>
      <c r="C20891" s="7">
        <v>3.13</v>
      </c>
    </row>
    <row r="20892" spans="2:3" ht="15" thickBot="1" x14ac:dyDescent="0.35">
      <c r="B20892" s="50">
        <v>45087.281944444447</v>
      </c>
      <c r="C20892" s="7">
        <v>3.35</v>
      </c>
    </row>
    <row r="20893" spans="2:3" ht="15" thickBot="1" x14ac:dyDescent="0.35">
      <c r="B20893" s="50">
        <v>45087.292361111111</v>
      </c>
      <c r="C20893" s="7">
        <v>3.32</v>
      </c>
    </row>
    <row r="20894" spans="2:3" ht="15" thickBot="1" x14ac:dyDescent="0.35">
      <c r="B20894" s="50">
        <v>45087.302777777775</v>
      </c>
      <c r="C20894" s="7">
        <v>3.66</v>
      </c>
    </row>
    <row r="20895" spans="2:3" ht="15" thickBot="1" x14ac:dyDescent="0.35">
      <c r="B20895" s="50">
        <v>45087.313194444447</v>
      </c>
      <c r="C20895" s="7">
        <v>2.98</v>
      </c>
    </row>
    <row r="20896" spans="2:3" ht="15" thickBot="1" x14ac:dyDescent="0.35">
      <c r="B20896" s="50">
        <v>45087.323611111111</v>
      </c>
      <c r="C20896" s="7">
        <v>3.05</v>
      </c>
    </row>
    <row r="20897" spans="2:3" ht="15" thickBot="1" x14ac:dyDescent="0.35">
      <c r="B20897" s="50">
        <v>45087.334027777775</v>
      </c>
      <c r="C20897" s="7">
        <v>3.31</v>
      </c>
    </row>
    <row r="20898" spans="2:3" ht="15" thickBot="1" x14ac:dyDescent="0.35">
      <c r="B20898" s="50">
        <v>45087.344444444447</v>
      </c>
      <c r="C20898" s="7">
        <v>2.6</v>
      </c>
    </row>
    <row r="20899" spans="2:3" ht="15" thickBot="1" x14ac:dyDescent="0.35">
      <c r="B20899" s="50">
        <v>45087.354861111111</v>
      </c>
      <c r="C20899" s="7">
        <v>2.08</v>
      </c>
    </row>
    <row r="20900" spans="2:3" ht="15" thickBot="1" x14ac:dyDescent="0.35">
      <c r="B20900" s="50">
        <v>45087.365277777775</v>
      </c>
      <c r="C20900" s="7">
        <v>2.98</v>
      </c>
    </row>
    <row r="20901" spans="2:3" ht="15" thickBot="1" x14ac:dyDescent="0.35">
      <c r="B20901" s="50">
        <v>45087.375694444447</v>
      </c>
      <c r="C20901" s="7">
        <v>3.42</v>
      </c>
    </row>
    <row r="20902" spans="2:3" ht="15" thickBot="1" x14ac:dyDescent="0.35">
      <c r="B20902" s="50">
        <v>45087.386111111111</v>
      </c>
      <c r="C20902" s="7">
        <v>2.88</v>
      </c>
    </row>
    <row r="20903" spans="2:3" ht="15" thickBot="1" x14ac:dyDescent="0.35">
      <c r="B20903" s="50">
        <v>45087.396527777775</v>
      </c>
      <c r="C20903" s="7">
        <v>3.08</v>
      </c>
    </row>
    <row r="20904" spans="2:3" ht="15" thickBot="1" x14ac:dyDescent="0.35">
      <c r="B20904" s="50">
        <v>45087.406944444447</v>
      </c>
      <c r="C20904" s="7">
        <v>2.72</v>
      </c>
    </row>
    <row r="20905" spans="2:3" ht="15" thickBot="1" x14ac:dyDescent="0.35">
      <c r="B20905" s="50">
        <v>45087.417361111111</v>
      </c>
      <c r="C20905" s="7">
        <v>2.76</v>
      </c>
    </row>
    <row r="20906" spans="2:3" ht="15" thickBot="1" x14ac:dyDescent="0.35">
      <c r="B20906" s="50">
        <v>45087.427777777775</v>
      </c>
      <c r="C20906" s="7">
        <v>3.01</v>
      </c>
    </row>
    <row r="20907" spans="2:3" ht="15" thickBot="1" x14ac:dyDescent="0.35">
      <c r="B20907" s="50">
        <v>45087.438194444447</v>
      </c>
      <c r="C20907" s="7">
        <v>3.1</v>
      </c>
    </row>
    <row r="20908" spans="2:3" ht="15" thickBot="1" x14ac:dyDescent="0.35">
      <c r="B20908" s="50">
        <v>45087.448611111111</v>
      </c>
      <c r="C20908" s="7">
        <v>2.8</v>
      </c>
    </row>
    <row r="20909" spans="2:3" ht="15" thickBot="1" x14ac:dyDescent="0.35">
      <c r="B20909" s="50">
        <v>45087.459027777775</v>
      </c>
      <c r="C20909" s="7">
        <v>3.4</v>
      </c>
    </row>
    <row r="20910" spans="2:3" ht="15" thickBot="1" x14ac:dyDescent="0.35">
      <c r="B20910" s="50">
        <v>45087.469444444447</v>
      </c>
      <c r="C20910" s="7">
        <v>3.07</v>
      </c>
    </row>
    <row r="20911" spans="2:3" ht="15" thickBot="1" x14ac:dyDescent="0.35">
      <c r="B20911" s="50">
        <v>45087.479861111111</v>
      </c>
      <c r="C20911" s="7">
        <v>3.09</v>
      </c>
    </row>
    <row r="20912" spans="2:3" ht="15" thickBot="1" x14ac:dyDescent="0.35">
      <c r="B20912" s="50">
        <v>45087.490277777775</v>
      </c>
      <c r="C20912" s="7">
        <v>2.93</v>
      </c>
    </row>
    <row r="20913" spans="2:3" ht="15" thickBot="1" x14ac:dyDescent="0.35">
      <c r="B20913" s="50">
        <v>45087.500694444447</v>
      </c>
      <c r="C20913" s="7">
        <v>3.09</v>
      </c>
    </row>
    <row r="20914" spans="2:3" ht="15" thickBot="1" x14ac:dyDescent="0.35">
      <c r="B20914" s="50">
        <v>45087.511111111111</v>
      </c>
      <c r="C20914" s="7">
        <v>3.37</v>
      </c>
    </row>
    <row r="20915" spans="2:3" ht="15" thickBot="1" x14ac:dyDescent="0.35">
      <c r="B20915" s="50">
        <v>45087.521527777775</v>
      </c>
      <c r="C20915" s="7">
        <v>3.26</v>
      </c>
    </row>
    <row r="20916" spans="2:3" ht="15" thickBot="1" x14ac:dyDescent="0.35">
      <c r="B20916" s="50">
        <v>45087.531944444447</v>
      </c>
      <c r="C20916" s="7">
        <v>3.59</v>
      </c>
    </row>
    <row r="20917" spans="2:3" ht="15" thickBot="1" x14ac:dyDescent="0.35">
      <c r="B20917" s="50">
        <v>45087.542361111111</v>
      </c>
      <c r="C20917" s="7">
        <v>3.78</v>
      </c>
    </row>
    <row r="20918" spans="2:3" ht="15" thickBot="1" x14ac:dyDescent="0.35">
      <c r="B20918" s="50">
        <v>45087.552777777775</v>
      </c>
      <c r="C20918" s="7">
        <v>3.43</v>
      </c>
    </row>
    <row r="20919" spans="2:3" ht="15" thickBot="1" x14ac:dyDescent="0.35">
      <c r="B20919" s="50">
        <v>45087.563194444447</v>
      </c>
      <c r="C20919" s="7">
        <v>3.52</v>
      </c>
    </row>
    <row r="20920" spans="2:3" ht="15" thickBot="1" x14ac:dyDescent="0.35">
      <c r="B20920" s="50">
        <v>45087.573611111111</v>
      </c>
      <c r="C20920" s="7">
        <v>3.24</v>
      </c>
    </row>
    <row r="20921" spans="2:3" ht="15" thickBot="1" x14ac:dyDescent="0.35">
      <c r="B20921" s="50">
        <v>45087.584027777775</v>
      </c>
      <c r="C20921" s="7">
        <v>3.54</v>
      </c>
    </row>
    <row r="20922" spans="2:3" ht="15" thickBot="1" x14ac:dyDescent="0.35">
      <c r="B20922" s="50">
        <v>45087.594444444447</v>
      </c>
      <c r="C20922" s="7">
        <v>3.55</v>
      </c>
    </row>
    <row r="20923" spans="2:3" ht="15" thickBot="1" x14ac:dyDescent="0.35">
      <c r="B20923" s="50">
        <v>45087.604861111111</v>
      </c>
      <c r="C20923" s="7">
        <v>3.82</v>
      </c>
    </row>
    <row r="20924" spans="2:3" ht="15" thickBot="1" x14ac:dyDescent="0.35">
      <c r="B20924" s="50">
        <v>45087.615277777775</v>
      </c>
      <c r="C20924" s="7">
        <v>3.88</v>
      </c>
    </row>
    <row r="20925" spans="2:3" ht="15" thickBot="1" x14ac:dyDescent="0.35">
      <c r="B20925" s="50">
        <v>45087.625694444447</v>
      </c>
      <c r="C20925" s="7">
        <v>3.88</v>
      </c>
    </row>
    <row r="20926" spans="2:3" ht="15" thickBot="1" x14ac:dyDescent="0.35">
      <c r="B20926" s="50">
        <v>45087.636111111111</v>
      </c>
      <c r="C20926" s="7">
        <v>3.76</v>
      </c>
    </row>
    <row r="20927" spans="2:3" ht="15" thickBot="1" x14ac:dyDescent="0.35">
      <c r="B20927" s="50">
        <v>45087.646527777775</v>
      </c>
      <c r="C20927" s="7">
        <v>4.37</v>
      </c>
    </row>
    <row r="20928" spans="2:3" ht="15" thickBot="1" x14ac:dyDescent="0.35">
      <c r="B20928" s="50">
        <v>45087.656944444447</v>
      </c>
      <c r="C20928" s="7">
        <v>4.34</v>
      </c>
    </row>
    <row r="20929" spans="2:3" ht="15" thickBot="1" x14ac:dyDescent="0.35">
      <c r="B20929" s="50">
        <v>45087.667361111111</v>
      </c>
      <c r="C20929" s="7">
        <v>4.2</v>
      </c>
    </row>
    <row r="20930" spans="2:3" ht="15" thickBot="1" x14ac:dyDescent="0.35">
      <c r="B20930" s="50">
        <v>45087.677777777775</v>
      </c>
      <c r="C20930" s="7">
        <v>4.57</v>
      </c>
    </row>
    <row r="20931" spans="2:3" ht="15" thickBot="1" x14ac:dyDescent="0.35">
      <c r="B20931" s="50">
        <v>45087.688194444447</v>
      </c>
      <c r="C20931" s="7">
        <v>5.96</v>
      </c>
    </row>
    <row r="20932" spans="2:3" ht="15" thickBot="1" x14ac:dyDescent="0.35">
      <c r="B20932" s="50">
        <v>45087.698611111111</v>
      </c>
      <c r="C20932" s="7">
        <v>4.01</v>
      </c>
    </row>
    <row r="20933" spans="2:3" ht="15" thickBot="1" x14ac:dyDescent="0.35">
      <c r="B20933" s="50">
        <v>45087.709027777775</v>
      </c>
      <c r="C20933" s="7">
        <v>5.05</v>
      </c>
    </row>
    <row r="20934" spans="2:3" ht="15" thickBot="1" x14ac:dyDescent="0.35">
      <c r="B20934" s="50">
        <v>45087.719444444447</v>
      </c>
      <c r="C20934" s="7">
        <v>4.6900000000000004</v>
      </c>
    </row>
    <row r="20935" spans="2:3" ht="15" thickBot="1" x14ac:dyDescent="0.35">
      <c r="B20935" s="50">
        <v>45087.729861111111</v>
      </c>
      <c r="C20935" s="7">
        <v>5.62</v>
      </c>
    </row>
    <row r="20936" spans="2:3" ht="15" thickBot="1" x14ac:dyDescent="0.35">
      <c r="B20936" s="50">
        <v>45087.740277777775</v>
      </c>
      <c r="C20936" s="7">
        <v>6.19</v>
      </c>
    </row>
    <row r="20937" spans="2:3" ht="15" thickBot="1" x14ac:dyDescent="0.35">
      <c r="B20937" s="50">
        <v>45087.750694444447</v>
      </c>
      <c r="C20937" s="7">
        <v>5.14</v>
      </c>
    </row>
    <row r="20938" spans="2:3" ht="15" thickBot="1" x14ac:dyDescent="0.35">
      <c r="B20938" s="50">
        <v>45087.761111111111</v>
      </c>
      <c r="C20938" s="7">
        <v>4.25</v>
      </c>
    </row>
    <row r="20939" spans="2:3" ht="15" thickBot="1" x14ac:dyDescent="0.35">
      <c r="B20939" s="50">
        <v>45087.771527777775</v>
      </c>
      <c r="C20939" s="7">
        <v>4.17</v>
      </c>
    </row>
    <row r="20940" spans="2:3" ht="15" thickBot="1" x14ac:dyDescent="0.35">
      <c r="B20940" s="50">
        <v>45087.781944444447</v>
      </c>
      <c r="C20940" s="7">
        <v>5.1100000000000003</v>
      </c>
    </row>
    <row r="20941" spans="2:3" ht="15" thickBot="1" x14ac:dyDescent="0.35">
      <c r="B20941" s="50">
        <v>45087.792361111111</v>
      </c>
      <c r="C20941" s="7">
        <v>4.91</v>
      </c>
    </row>
    <row r="20942" spans="2:3" ht="15" thickBot="1" x14ac:dyDescent="0.35">
      <c r="B20942" s="50">
        <v>45087.802777777775</v>
      </c>
      <c r="C20942" s="7">
        <v>4.4400000000000004</v>
      </c>
    </row>
    <row r="20943" spans="2:3" ht="15" thickBot="1" x14ac:dyDescent="0.35">
      <c r="B20943" s="50">
        <v>45087.813194444447</v>
      </c>
      <c r="C20943" s="7">
        <v>5.64</v>
      </c>
    </row>
    <row r="20944" spans="2:3" ht="15" thickBot="1" x14ac:dyDescent="0.35">
      <c r="B20944" s="50">
        <v>45087.823611111111</v>
      </c>
      <c r="C20944" s="7">
        <v>3.86</v>
      </c>
    </row>
    <row r="20945" spans="2:3" ht="15" thickBot="1" x14ac:dyDescent="0.35">
      <c r="B20945" s="50">
        <v>45087.834027777775</v>
      </c>
      <c r="C20945" s="7">
        <v>4.09</v>
      </c>
    </row>
    <row r="20946" spans="2:3" ht="15" thickBot="1" x14ac:dyDescent="0.35">
      <c r="B20946" s="50">
        <v>45087.844444444447</v>
      </c>
      <c r="C20946" s="7">
        <v>3.07</v>
      </c>
    </row>
    <row r="20947" spans="2:3" ht="15" thickBot="1" x14ac:dyDescent="0.35">
      <c r="B20947" s="50">
        <v>45087.854861111111</v>
      </c>
      <c r="C20947" s="7">
        <v>4.53</v>
      </c>
    </row>
    <row r="20948" spans="2:3" ht="15" thickBot="1" x14ac:dyDescent="0.35">
      <c r="B20948" s="50">
        <v>45087.865277777775</v>
      </c>
      <c r="C20948" s="7">
        <v>4.01</v>
      </c>
    </row>
    <row r="20949" spans="2:3" ht="15" thickBot="1" x14ac:dyDescent="0.35">
      <c r="B20949" s="50">
        <v>45087.875694444447</v>
      </c>
      <c r="C20949" s="7">
        <v>4.3899999999999997</v>
      </c>
    </row>
    <row r="20950" spans="2:3" ht="15" thickBot="1" x14ac:dyDescent="0.35">
      <c r="B20950" s="50">
        <v>45087.886111111111</v>
      </c>
      <c r="C20950" s="7">
        <v>4.91</v>
      </c>
    </row>
    <row r="20951" spans="2:3" ht="15" thickBot="1" x14ac:dyDescent="0.35">
      <c r="B20951" s="50">
        <v>45087.896527777775</v>
      </c>
      <c r="C20951" s="7">
        <v>4.97</v>
      </c>
    </row>
    <row r="20952" spans="2:3" ht="15" thickBot="1" x14ac:dyDescent="0.35">
      <c r="B20952" s="50">
        <v>45087.906944444447</v>
      </c>
      <c r="C20952" s="7">
        <v>3.29</v>
      </c>
    </row>
    <row r="20953" spans="2:3" ht="15" thickBot="1" x14ac:dyDescent="0.35">
      <c r="B20953" s="50">
        <v>45087.917361111111</v>
      </c>
      <c r="C20953" s="7">
        <v>3.85</v>
      </c>
    </row>
    <row r="20954" spans="2:3" ht="15" thickBot="1" x14ac:dyDescent="0.35">
      <c r="B20954" s="50">
        <v>45087.927777777775</v>
      </c>
      <c r="C20954" s="7">
        <v>3.76</v>
      </c>
    </row>
    <row r="20955" spans="2:3" ht="15" thickBot="1" x14ac:dyDescent="0.35">
      <c r="B20955" s="50">
        <v>45087.938194444447</v>
      </c>
      <c r="C20955" s="7">
        <v>3.8</v>
      </c>
    </row>
    <row r="20956" spans="2:3" ht="15" thickBot="1" x14ac:dyDescent="0.35">
      <c r="B20956" s="50">
        <v>45087.948611111111</v>
      </c>
      <c r="C20956" s="7">
        <v>5.07</v>
      </c>
    </row>
    <row r="20957" spans="2:3" ht="15" thickBot="1" x14ac:dyDescent="0.35">
      <c r="B20957" s="50">
        <v>45087.959027777775</v>
      </c>
      <c r="C20957" s="7">
        <v>3.92</v>
      </c>
    </row>
    <row r="20958" spans="2:3" ht="15" thickBot="1" x14ac:dyDescent="0.35">
      <c r="B20958" s="50">
        <v>45087.969444444447</v>
      </c>
      <c r="C20958" s="7">
        <v>2.6</v>
      </c>
    </row>
    <row r="20959" spans="2:3" ht="15" thickBot="1" x14ac:dyDescent="0.35">
      <c r="B20959" s="50">
        <v>45087.979861111111</v>
      </c>
      <c r="C20959" s="7">
        <v>3.88</v>
      </c>
    </row>
    <row r="20960" spans="2:3" ht="15" thickBot="1" x14ac:dyDescent="0.35">
      <c r="B20960" s="50">
        <v>45087.990277777775</v>
      </c>
      <c r="C20960" s="7">
        <v>3.52</v>
      </c>
    </row>
    <row r="20961" spans="2:3" ht="15" thickBot="1" x14ac:dyDescent="0.35">
      <c r="B20961" s="50">
        <v>45088.000694444447</v>
      </c>
      <c r="C20961" s="7">
        <v>2.71</v>
      </c>
    </row>
    <row r="20962" spans="2:3" ht="15" thickBot="1" x14ac:dyDescent="0.35">
      <c r="B20962" s="50">
        <v>45088.011111111111</v>
      </c>
      <c r="C20962" s="7">
        <v>4.6399999999999997</v>
      </c>
    </row>
    <row r="20963" spans="2:3" ht="15" thickBot="1" x14ac:dyDescent="0.35">
      <c r="B20963" s="50">
        <v>45088.021527777775</v>
      </c>
      <c r="C20963" s="7">
        <v>4.2699999999999996</v>
      </c>
    </row>
    <row r="20964" spans="2:3" ht="15" thickBot="1" x14ac:dyDescent="0.35">
      <c r="B20964" s="50">
        <v>45088.031944444447</v>
      </c>
      <c r="C20964" s="7">
        <v>5.34</v>
      </c>
    </row>
    <row r="20965" spans="2:3" ht="15" thickBot="1" x14ac:dyDescent="0.35">
      <c r="B20965" s="50">
        <v>45088.042361111111</v>
      </c>
      <c r="C20965" s="7">
        <v>3.99</v>
      </c>
    </row>
    <row r="20966" spans="2:3" ht="15" thickBot="1" x14ac:dyDescent="0.35">
      <c r="B20966" s="50">
        <v>45088.052777777775</v>
      </c>
      <c r="C20966" s="7">
        <v>3.89</v>
      </c>
    </row>
    <row r="20967" spans="2:3" ht="15" thickBot="1" x14ac:dyDescent="0.35">
      <c r="B20967" s="50">
        <v>45088.063194444447</v>
      </c>
      <c r="C20967" s="7">
        <v>3.9</v>
      </c>
    </row>
    <row r="20968" spans="2:3" ht="15" thickBot="1" x14ac:dyDescent="0.35">
      <c r="B20968" s="50">
        <v>45088.073611111111</v>
      </c>
      <c r="C20968" s="7">
        <v>2.98</v>
      </c>
    </row>
    <row r="20969" spans="2:3" ht="15" thickBot="1" x14ac:dyDescent="0.35">
      <c r="B20969" s="50">
        <v>45088.084027777775</v>
      </c>
      <c r="C20969" s="7">
        <v>3.82</v>
      </c>
    </row>
    <row r="20970" spans="2:3" ht="15" thickBot="1" x14ac:dyDescent="0.35">
      <c r="B20970" s="50">
        <v>45088.094444444447</v>
      </c>
      <c r="C20970" s="7">
        <v>3.52</v>
      </c>
    </row>
    <row r="20971" spans="2:3" ht="15" thickBot="1" x14ac:dyDescent="0.35">
      <c r="B20971" s="50">
        <v>45088.104861111111</v>
      </c>
      <c r="C20971" s="7">
        <v>2.46</v>
      </c>
    </row>
    <row r="20972" spans="2:3" ht="15" thickBot="1" x14ac:dyDescent="0.35">
      <c r="B20972" s="50">
        <v>45088.115277777775</v>
      </c>
      <c r="C20972" s="7">
        <v>4.2</v>
      </c>
    </row>
    <row r="20973" spans="2:3" ht="15" thickBot="1" x14ac:dyDescent="0.35">
      <c r="B20973" s="50">
        <v>45088.125694444447</v>
      </c>
      <c r="C20973" s="7">
        <v>3.07</v>
      </c>
    </row>
    <row r="20974" spans="2:3" ht="15" thickBot="1" x14ac:dyDescent="0.35">
      <c r="B20974" s="50">
        <v>45088.136111111111</v>
      </c>
      <c r="C20974" s="7">
        <v>3.49</v>
      </c>
    </row>
    <row r="20975" spans="2:3" ht="15" thickBot="1" x14ac:dyDescent="0.35">
      <c r="B20975" s="50">
        <v>45088.146527777775</v>
      </c>
      <c r="C20975" s="7">
        <v>3.85</v>
      </c>
    </row>
    <row r="20976" spans="2:3" ht="15" thickBot="1" x14ac:dyDescent="0.35">
      <c r="B20976" s="50">
        <v>45088.156944444447</v>
      </c>
      <c r="C20976" s="7">
        <v>3.37</v>
      </c>
    </row>
    <row r="20977" spans="2:3" ht="15" thickBot="1" x14ac:dyDescent="0.35">
      <c r="B20977" s="50">
        <v>45088.167361111111</v>
      </c>
      <c r="C20977" s="7">
        <v>3.57</v>
      </c>
    </row>
    <row r="20978" spans="2:3" ht="15" thickBot="1" x14ac:dyDescent="0.35">
      <c r="B20978" s="50">
        <v>45088.177777777775</v>
      </c>
      <c r="C20978" s="7">
        <v>3.64</v>
      </c>
    </row>
    <row r="20979" spans="2:3" ht="15" thickBot="1" x14ac:dyDescent="0.35">
      <c r="B20979" s="50">
        <v>45088.188194444447</v>
      </c>
      <c r="C20979" s="7">
        <v>2.78</v>
      </c>
    </row>
    <row r="20980" spans="2:3" ht="15" thickBot="1" x14ac:dyDescent="0.35">
      <c r="B20980" s="50">
        <v>45088.198611111111</v>
      </c>
      <c r="C20980" s="7">
        <v>4.62</v>
      </c>
    </row>
    <row r="20981" spans="2:3" ht="15" thickBot="1" x14ac:dyDescent="0.35">
      <c r="B20981" s="50">
        <v>45088.209027777775</v>
      </c>
      <c r="C20981" s="7">
        <v>3.92</v>
      </c>
    </row>
    <row r="20982" spans="2:3" ht="15" thickBot="1" x14ac:dyDescent="0.35">
      <c r="B20982" s="50">
        <v>45088.219444444447</v>
      </c>
      <c r="C20982" s="7">
        <v>3.17</v>
      </c>
    </row>
    <row r="20983" spans="2:3" ht="15" thickBot="1" x14ac:dyDescent="0.35">
      <c r="B20983" s="50">
        <v>45088.229861111111</v>
      </c>
      <c r="C20983" s="7">
        <v>2.95</v>
      </c>
    </row>
    <row r="20984" spans="2:3" ht="15" thickBot="1" x14ac:dyDescent="0.35">
      <c r="B20984" s="50">
        <v>45088.240277777775</v>
      </c>
      <c r="C20984" s="7">
        <v>2.64</v>
      </c>
    </row>
    <row r="20985" spans="2:3" ht="15" thickBot="1" x14ac:dyDescent="0.35">
      <c r="B20985" s="50">
        <v>45088.250694444447</v>
      </c>
      <c r="C20985" s="7">
        <v>4.57</v>
      </c>
    </row>
    <row r="20986" spans="2:3" ht="15" thickBot="1" x14ac:dyDescent="0.35">
      <c r="B20986" s="50">
        <v>45088.261111111111</v>
      </c>
      <c r="C20986" s="7">
        <v>3.84</v>
      </c>
    </row>
    <row r="20987" spans="2:3" ht="15" thickBot="1" x14ac:dyDescent="0.35">
      <c r="B20987" s="50">
        <v>45088.271527777775</v>
      </c>
      <c r="C20987" s="7">
        <v>2.84</v>
      </c>
    </row>
    <row r="20988" spans="2:3" ht="15" thickBot="1" x14ac:dyDescent="0.35">
      <c r="B20988" s="50">
        <v>45088.281944444447</v>
      </c>
      <c r="C20988" s="7">
        <v>2.61</v>
      </c>
    </row>
    <row r="20989" spans="2:3" ht="15" thickBot="1" x14ac:dyDescent="0.35">
      <c r="B20989" s="50">
        <v>45088.292361111111</v>
      </c>
      <c r="C20989" s="7">
        <v>2.91</v>
      </c>
    </row>
    <row r="20990" spans="2:3" ht="15" thickBot="1" x14ac:dyDescent="0.35">
      <c r="B20990" s="50">
        <v>45088.302777777775</v>
      </c>
      <c r="C20990" s="7">
        <v>2.75</v>
      </c>
    </row>
    <row r="20991" spans="2:3" ht="15" thickBot="1" x14ac:dyDescent="0.35">
      <c r="B20991" s="50">
        <v>45088.313194444447</v>
      </c>
      <c r="C20991" s="7">
        <v>2.46</v>
      </c>
    </row>
    <row r="20992" spans="2:3" ht="15" thickBot="1" x14ac:dyDescent="0.35">
      <c r="B20992" s="50">
        <v>45088.323611111111</v>
      </c>
      <c r="C20992" s="7">
        <v>3.05</v>
      </c>
    </row>
    <row r="20993" spans="2:3" ht="15" thickBot="1" x14ac:dyDescent="0.35">
      <c r="B20993" s="50">
        <v>45088.334027777775</v>
      </c>
      <c r="C20993" s="7">
        <v>3.05</v>
      </c>
    </row>
    <row r="20994" spans="2:3" ht="15" thickBot="1" x14ac:dyDescent="0.35">
      <c r="B20994" s="50">
        <v>45088.344444444447</v>
      </c>
      <c r="C20994" s="7">
        <v>2.41</v>
      </c>
    </row>
    <row r="20995" spans="2:3" ht="15" thickBot="1" x14ac:dyDescent="0.35">
      <c r="B20995" s="50">
        <v>45088.354861111111</v>
      </c>
      <c r="C20995" s="7">
        <v>2.63</v>
      </c>
    </row>
    <row r="20996" spans="2:3" ht="15" thickBot="1" x14ac:dyDescent="0.35">
      <c r="B20996" s="50">
        <v>45088.365277777775</v>
      </c>
      <c r="C20996" s="7">
        <v>3.14</v>
      </c>
    </row>
    <row r="20997" spans="2:3" ht="15" thickBot="1" x14ac:dyDescent="0.35">
      <c r="B20997" s="50">
        <v>45088.375694444447</v>
      </c>
      <c r="C20997" s="7">
        <v>2.81</v>
      </c>
    </row>
    <row r="20998" spans="2:3" ht="15" thickBot="1" x14ac:dyDescent="0.35">
      <c r="B20998" s="50">
        <v>45088.386111111111</v>
      </c>
      <c r="C20998" s="7">
        <v>2.6</v>
      </c>
    </row>
    <row r="20999" spans="2:3" ht="15" thickBot="1" x14ac:dyDescent="0.35">
      <c r="B20999" s="50">
        <v>45088.396527777775</v>
      </c>
      <c r="C20999" s="7">
        <v>3.01</v>
      </c>
    </row>
    <row r="21000" spans="2:3" ht="15" thickBot="1" x14ac:dyDescent="0.35">
      <c r="B21000" s="50">
        <v>45088.406944444447</v>
      </c>
      <c r="C21000" s="7">
        <v>2.62</v>
      </c>
    </row>
    <row r="21001" spans="2:3" ht="15" thickBot="1" x14ac:dyDescent="0.35">
      <c r="B21001" s="50">
        <v>45088.417361111111</v>
      </c>
      <c r="C21001" s="7">
        <v>2.57</v>
      </c>
    </row>
    <row r="21002" spans="2:3" ht="15" thickBot="1" x14ac:dyDescent="0.35">
      <c r="B21002" s="50">
        <v>45088.427777777775</v>
      </c>
      <c r="C21002" s="7">
        <v>2.58</v>
      </c>
    </row>
    <row r="21003" spans="2:3" ht="15" thickBot="1" x14ac:dyDescent="0.35">
      <c r="B21003" s="50">
        <v>45088.438194444447</v>
      </c>
      <c r="C21003" s="7">
        <v>2.5299999999999998</v>
      </c>
    </row>
    <row r="21004" spans="2:3" ht="15" thickBot="1" x14ac:dyDescent="0.35">
      <c r="B21004" s="50">
        <v>45088.448611111111</v>
      </c>
      <c r="C21004" s="7">
        <v>2.37</v>
      </c>
    </row>
    <row r="21005" spans="2:3" ht="15" thickBot="1" x14ac:dyDescent="0.35">
      <c r="B21005" s="50">
        <v>45088.459027777775</v>
      </c>
      <c r="C21005" s="7">
        <v>2.67</v>
      </c>
    </row>
    <row r="21006" spans="2:3" ht="15" thickBot="1" x14ac:dyDescent="0.35">
      <c r="B21006" s="50">
        <v>45088.469444444447</v>
      </c>
      <c r="C21006" s="7">
        <v>3.07</v>
      </c>
    </row>
    <row r="21007" spans="2:3" ht="15" thickBot="1" x14ac:dyDescent="0.35">
      <c r="B21007" s="50">
        <v>45088.479861111111</v>
      </c>
      <c r="C21007" s="7">
        <v>2.88</v>
      </c>
    </row>
    <row r="21008" spans="2:3" ht="15" thickBot="1" x14ac:dyDescent="0.35">
      <c r="B21008" s="50">
        <v>45088.490277777775</v>
      </c>
      <c r="C21008" s="7">
        <v>3.47</v>
      </c>
    </row>
    <row r="21009" spans="2:3" ht="15" thickBot="1" x14ac:dyDescent="0.35">
      <c r="B21009" s="50">
        <v>45088.500694444447</v>
      </c>
      <c r="C21009" s="7">
        <v>3.42</v>
      </c>
    </row>
    <row r="21010" spans="2:3" ht="15" thickBot="1" x14ac:dyDescent="0.35">
      <c r="B21010" s="50">
        <v>45088.511111111111</v>
      </c>
      <c r="C21010" s="7">
        <v>2.86</v>
      </c>
    </row>
    <row r="21011" spans="2:3" ht="15" thickBot="1" x14ac:dyDescent="0.35">
      <c r="B21011" s="50">
        <v>45088.521527777775</v>
      </c>
      <c r="C21011" s="7">
        <v>2.96</v>
      </c>
    </row>
    <row r="21012" spans="2:3" ht="15" thickBot="1" x14ac:dyDescent="0.35">
      <c r="B21012" s="50">
        <v>45088.531944444447</v>
      </c>
      <c r="C21012" s="7">
        <v>2.79</v>
      </c>
    </row>
    <row r="21013" spans="2:3" ht="15" thickBot="1" x14ac:dyDescent="0.35">
      <c r="B21013" s="50">
        <v>45088.542361111111</v>
      </c>
      <c r="C21013" s="7">
        <v>2.7</v>
      </c>
    </row>
    <row r="21014" spans="2:3" ht="15" thickBot="1" x14ac:dyDescent="0.35">
      <c r="B21014" s="50">
        <v>45088.552777777775</v>
      </c>
      <c r="C21014" s="7">
        <v>2.71</v>
      </c>
    </row>
    <row r="21015" spans="2:3" ht="15" thickBot="1" x14ac:dyDescent="0.35">
      <c r="B21015" s="50">
        <v>45088.563194444447</v>
      </c>
      <c r="C21015" s="7">
        <v>3.3</v>
      </c>
    </row>
    <row r="21016" spans="2:3" ht="15" thickBot="1" x14ac:dyDescent="0.35">
      <c r="B21016" s="50">
        <v>45088.573611111111</v>
      </c>
      <c r="C21016" s="7">
        <v>3.28</v>
      </c>
    </row>
    <row r="21017" spans="2:3" ht="15" thickBot="1" x14ac:dyDescent="0.35">
      <c r="B21017" s="50">
        <v>45088.584027777775</v>
      </c>
      <c r="C21017" s="7">
        <v>2.83</v>
      </c>
    </row>
    <row r="21018" spans="2:3" ht="15" thickBot="1" x14ac:dyDescent="0.35">
      <c r="B21018" s="50">
        <v>45088.594444444447</v>
      </c>
      <c r="C21018" s="7">
        <v>3.59</v>
      </c>
    </row>
    <row r="21019" spans="2:3" ht="15" thickBot="1" x14ac:dyDescent="0.35">
      <c r="B21019" s="50">
        <v>45088.604861111111</v>
      </c>
      <c r="C21019" s="7">
        <v>3.36</v>
      </c>
    </row>
    <row r="21020" spans="2:3" ht="15" thickBot="1" x14ac:dyDescent="0.35">
      <c r="B21020" s="50">
        <v>45088.615277777775</v>
      </c>
      <c r="C21020" s="7">
        <v>3.28</v>
      </c>
    </row>
    <row r="21021" spans="2:3" ht="15" thickBot="1" x14ac:dyDescent="0.35">
      <c r="B21021" s="50">
        <v>45088.625694444447</v>
      </c>
      <c r="C21021" s="7">
        <v>3.22</v>
      </c>
    </row>
    <row r="21022" spans="2:3" ht="15" thickBot="1" x14ac:dyDescent="0.35">
      <c r="B21022" s="50">
        <v>45088.636111111111</v>
      </c>
      <c r="C21022" s="7">
        <v>12.58</v>
      </c>
    </row>
    <row r="21023" spans="2:3" ht="15" thickBot="1" x14ac:dyDescent="0.35">
      <c r="B21023" s="50">
        <v>45088.646527777775</v>
      </c>
      <c r="C21023" s="7">
        <v>3.39</v>
      </c>
    </row>
    <row r="21024" spans="2:3" ht="15" thickBot="1" x14ac:dyDescent="0.35">
      <c r="B21024" s="50">
        <v>45088.656944444447</v>
      </c>
      <c r="C21024" s="7">
        <v>3.43</v>
      </c>
    </row>
    <row r="21025" spans="2:3" ht="15" thickBot="1" x14ac:dyDescent="0.35">
      <c r="B21025" s="50">
        <v>45088.667361111111</v>
      </c>
      <c r="C21025" s="7">
        <v>3.68</v>
      </c>
    </row>
    <row r="21026" spans="2:3" ht="15" thickBot="1" x14ac:dyDescent="0.35">
      <c r="B21026" s="50">
        <v>45088.677777777775</v>
      </c>
      <c r="C21026" s="7">
        <v>3.81</v>
      </c>
    </row>
    <row r="21027" spans="2:3" ht="15" thickBot="1" x14ac:dyDescent="0.35">
      <c r="B21027" s="50">
        <v>45088.688194444447</v>
      </c>
      <c r="C21027" s="7">
        <v>2.99</v>
      </c>
    </row>
    <row r="21028" spans="2:3" ht="15" thickBot="1" x14ac:dyDescent="0.35">
      <c r="B21028" s="50">
        <v>45088.698611111111</v>
      </c>
      <c r="C21028" s="7">
        <v>3.66</v>
      </c>
    </row>
    <row r="21029" spans="2:3" ht="15" thickBot="1" x14ac:dyDescent="0.35">
      <c r="B21029" s="50">
        <v>45088.709027777775</v>
      </c>
      <c r="C21029" s="7">
        <v>3.56</v>
      </c>
    </row>
    <row r="21030" spans="2:3" ht="15" thickBot="1" x14ac:dyDescent="0.35">
      <c r="B21030" s="50">
        <v>45088.719444444447</v>
      </c>
      <c r="C21030" s="7">
        <v>3.51</v>
      </c>
    </row>
    <row r="21031" spans="2:3" ht="15" thickBot="1" x14ac:dyDescent="0.35">
      <c r="B21031" s="50">
        <v>45088.729861111111</v>
      </c>
      <c r="C21031" s="7">
        <v>3.2</v>
      </c>
    </row>
    <row r="21032" spans="2:3" ht="15" thickBot="1" x14ac:dyDescent="0.35">
      <c r="B21032" s="50">
        <v>45088.740277777775</v>
      </c>
      <c r="C21032" s="7">
        <v>3.01</v>
      </c>
    </row>
    <row r="21033" spans="2:3" ht="15" thickBot="1" x14ac:dyDescent="0.35">
      <c r="B21033" s="50">
        <v>45088.750694444447</v>
      </c>
      <c r="C21033" s="7">
        <v>2.82</v>
      </c>
    </row>
    <row r="21034" spans="2:3" ht="15" thickBot="1" x14ac:dyDescent="0.35">
      <c r="B21034" s="50">
        <v>45088.761111111111</v>
      </c>
      <c r="C21034" s="7">
        <v>2.87</v>
      </c>
    </row>
    <row r="21035" spans="2:3" ht="15" thickBot="1" x14ac:dyDescent="0.35">
      <c r="B21035" s="50">
        <v>45088.771527777775</v>
      </c>
      <c r="C21035" s="7">
        <v>3.23</v>
      </c>
    </row>
    <row r="21036" spans="2:3" ht="15" thickBot="1" x14ac:dyDescent="0.35">
      <c r="B21036" s="50">
        <v>45088.781944444447</v>
      </c>
      <c r="C21036" s="7">
        <v>6.15</v>
      </c>
    </row>
    <row r="21037" spans="2:3" ht="15" thickBot="1" x14ac:dyDescent="0.35">
      <c r="B21037" s="50">
        <v>45088.792361111111</v>
      </c>
      <c r="C21037" s="7">
        <v>3.73</v>
      </c>
    </row>
    <row r="21038" spans="2:3" ht="15" thickBot="1" x14ac:dyDescent="0.35">
      <c r="B21038" s="50">
        <v>45088.802777777775</v>
      </c>
      <c r="C21038" s="7">
        <v>4.45</v>
      </c>
    </row>
    <row r="21039" spans="2:3" ht="15" thickBot="1" x14ac:dyDescent="0.35">
      <c r="B21039" s="50">
        <v>45088.813194444447</v>
      </c>
      <c r="C21039" s="7">
        <v>4.0199999999999996</v>
      </c>
    </row>
    <row r="21040" spans="2:3" ht="15" thickBot="1" x14ac:dyDescent="0.35">
      <c r="B21040" s="50">
        <v>45088.823611111111</v>
      </c>
      <c r="C21040" s="7">
        <v>3.41</v>
      </c>
    </row>
    <row r="21041" spans="2:3" ht="15" thickBot="1" x14ac:dyDescent="0.35">
      <c r="B21041" s="50">
        <v>45088.834027777775</v>
      </c>
      <c r="C21041" s="7">
        <v>3.57</v>
      </c>
    </row>
    <row r="21042" spans="2:3" ht="15" thickBot="1" x14ac:dyDescent="0.35">
      <c r="B21042" s="50">
        <v>45088.844444444447</v>
      </c>
      <c r="C21042" s="7">
        <v>2.4900000000000002</v>
      </c>
    </row>
    <row r="21043" spans="2:3" ht="15" thickBot="1" x14ac:dyDescent="0.35">
      <c r="B21043" s="50">
        <v>45088.854861111111</v>
      </c>
      <c r="C21043" s="7">
        <v>4.09</v>
      </c>
    </row>
    <row r="21044" spans="2:3" ht="15" thickBot="1" x14ac:dyDescent="0.35">
      <c r="B21044" s="50">
        <v>45088.865277777775</v>
      </c>
      <c r="C21044" s="7">
        <v>8.24</v>
      </c>
    </row>
    <row r="21045" spans="2:3" ht="15" thickBot="1" x14ac:dyDescent="0.35">
      <c r="B21045" s="50">
        <v>45088.875694444447</v>
      </c>
      <c r="C21045" s="7">
        <v>2.76</v>
      </c>
    </row>
    <row r="21046" spans="2:3" ht="15" thickBot="1" x14ac:dyDescent="0.35">
      <c r="B21046" s="50">
        <v>45088.886111111111</v>
      </c>
      <c r="C21046" s="7">
        <v>4.97</v>
      </c>
    </row>
    <row r="21047" spans="2:3" ht="15" thickBot="1" x14ac:dyDescent="0.35">
      <c r="B21047" s="50">
        <v>45088.896527777775</v>
      </c>
      <c r="C21047" s="7">
        <v>3</v>
      </c>
    </row>
    <row r="21048" spans="2:3" ht="15" thickBot="1" x14ac:dyDescent="0.35">
      <c r="B21048" s="50">
        <v>45088.906944444447</v>
      </c>
      <c r="C21048" s="7">
        <v>3.94</v>
      </c>
    </row>
    <row r="21049" spans="2:3" ht="15" thickBot="1" x14ac:dyDescent="0.35">
      <c r="B21049" s="50">
        <v>45088.917361111111</v>
      </c>
      <c r="C21049" s="7">
        <v>3.06</v>
      </c>
    </row>
    <row r="21050" spans="2:3" ht="15" thickBot="1" x14ac:dyDescent="0.35">
      <c r="B21050" s="50">
        <v>45088.927777777775</v>
      </c>
      <c r="C21050" s="7">
        <v>3.83</v>
      </c>
    </row>
    <row r="21051" spans="2:3" ht="15" thickBot="1" x14ac:dyDescent="0.35">
      <c r="B21051" s="50">
        <v>45088.938194444447</v>
      </c>
      <c r="C21051" s="7">
        <v>4.7699999999999996</v>
      </c>
    </row>
    <row r="21052" spans="2:3" ht="15" thickBot="1" x14ac:dyDescent="0.35">
      <c r="B21052" s="50">
        <v>45088.948611111111</v>
      </c>
      <c r="C21052" s="7">
        <v>4.7300000000000004</v>
      </c>
    </row>
    <row r="21053" spans="2:3" ht="15" thickBot="1" x14ac:dyDescent="0.35">
      <c r="B21053" s="50">
        <v>45088.959027777775</v>
      </c>
      <c r="C21053" s="7">
        <v>7.91</v>
      </c>
    </row>
    <row r="21054" spans="2:3" ht="15" thickBot="1" x14ac:dyDescent="0.35">
      <c r="B21054" s="50">
        <v>45088.969444444447</v>
      </c>
      <c r="C21054" s="7">
        <v>3.83</v>
      </c>
    </row>
    <row r="21055" spans="2:3" ht="15" thickBot="1" x14ac:dyDescent="0.35">
      <c r="B21055" s="50">
        <v>45088.979861111111</v>
      </c>
      <c r="C21055" s="7">
        <v>3.9</v>
      </c>
    </row>
    <row r="21056" spans="2:3" ht="15" thickBot="1" x14ac:dyDescent="0.35">
      <c r="B21056" s="50">
        <v>45088.990277777775</v>
      </c>
      <c r="C21056" s="7">
        <v>4.2</v>
      </c>
    </row>
    <row r="21057" spans="2:3" ht="15" thickBot="1" x14ac:dyDescent="0.35">
      <c r="B21057" s="50">
        <v>45089.000694444447</v>
      </c>
      <c r="C21057" s="7">
        <v>3.35</v>
      </c>
    </row>
    <row r="21058" spans="2:3" ht="15" thickBot="1" x14ac:dyDescent="0.35">
      <c r="B21058" s="50">
        <v>45089.011111111111</v>
      </c>
      <c r="C21058" s="7">
        <v>3.23</v>
      </c>
    </row>
    <row r="21059" spans="2:3" ht="15" thickBot="1" x14ac:dyDescent="0.35">
      <c r="B21059" s="50">
        <v>45089.021527777775</v>
      </c>
      <c r="C21059" s="7">
        <v>3.98</v>
      </c>
    </row>
    <row r="21060" spans="2:3" ht="15" thickBot="1" x14ac:dyDescent="0.35">
      <c r="B21060" s="50">
        <v>45089.031944444447</v>
      </c>
      <c r="C21060" s="7">
        <v>3.98</v>
      </c>
    </row>
    <row r="21061" spans="2:3" ht="15" thickBot="1" x14ac:dyDescent="0.35">
      <c r="B21061" s="50">
        <v>45089.042361111111</v>
      </c>
      <c r="C21061" s="7">
        <v>3.52</v>
      </c>
    </row>
    <row r="21062" spans="2:3" ht="15" thickBot="1" x14ac:dyDescent="0.35">
      <c r="B21062" s="50">
        <v>45089.052777777775</v>
      </c>
      <c r="C21062" s="7">
        <v>3.39</v>
      </c>
    </row>
    <row r="21063" spans="2:3" ht="15" thickBot="1" x14ac:dyDescent="0.35">
      <c r="B21063" s="50">
        <v>45089.063194444447</v>
      </c>
      <c r="C21063" s="7">
        <v>4.0199999999999996</v>
      </c>
    </row>
    <row r="21064" spans="2:3" ht="15" thickBot="1" x14ac:dyDescent="0.35">
      <c r="B21064" s="50">
        <v>45089.073611111111</v>
      </c>
      <c r="C21064" s="7">
        <v>4.21</v>
      </c>
    </row>
    <row r="21065" spans="2:3" ht="15" thickBot="1" x14ac:dyDescent="0.35">
      <c r="B21065" s="50">
        <v>45089.084027777775</v>
      </c>
      <c r="C21065" s="7">
        <v>4.3899999999999997</v>
      </c>
    </row>
    <row r="21066" spans="2:3" ht="15" thickBot="1" x14ac:dyDescent="0.35">
      <c r="B21066" s="50">
        <v>45089.094444444447</v>
      </c>
      <c r="C21066" s="7">
        <v>3.94</v>
      </c>
    </row>
    <row r="21067" spans="2:3" ht="15" thickBot="1" x14ac:dyDescent="0.35">
      <c r="B21067" s="50">
        <v>45089.104861111111</v>
      </c>
      <c r="C21067" s="7">
        <v>4.4800000000000004</v>
      </c>
    </row>
    <row r="21068" spans="2:3" ht="15" thickBot="1" x14ac:dyDescent="0.35">
      <c r="B21068" s="50">
        <v>45089.115277777775</v>
      </c>
      <c r="C21068" s="7">
        <v>3.81</v>
      </c>
    </row>
    <row r="21069" spans="2:3" ht="15" thickBot="1" x14ac:dyDescent="0.35">
      <c r="B21069" s="50">
        <v>45089.125694444447</v>
      </c>
      <c r="C21069" s="7">
        <v>2.76</v>
      </c>
    </row>
    <row r="21070" spans="2:3" ht="15" thickBot="1" x14ac:dyDescent="0.35">
      <c r="B21070" s="50">
        <v>45089.136111111111</v>
      </c>
      <c r="C21070" s="7">
        <v>3.59</v>
      </c>
    </row>
    <row r="21071" spans="2:3" ht="15" thickBot="1" x14ac:dyDescent="0.35">
      <c r="B21071" s="50">
        <v>45089.146527777775</v>
      </c>
      <c r="C21071" s="7">
        <v>4.1399999999999997</v>
      </c>
    </row>
    <row r="21072" spans="2:3" ht="15" thickBot="1" x14ac:dyDescent="0.35">
      <c r="B21072" s="50">
        <v>45089.156944444447</v>
      </c>
      <c r="C21072" s="7">
        <v>3.99</v>
      </c>
    </row>
    <row r="21073" spans="2:3" ht="15" thickBot="1" x14ac:dyDescent="0.35">
      <c r="B21073" s="50">
        <v>45089.167361111111</v>
      </c>
      <c r="C21073" s="7">
        <v>3.46</v>
      </c>
    </row>
    <row r="21074" spans="2:3" ht="15" thickBot="1" x14ac:dyDescent="0.35">
      <c r="B21074" s="50">
        <v>45089.177777777775</v>
      </c>
      <c r="C21074" s="7">
        <v>4.28</v>
      </c>
    </row>
    <row r="21075" spans="2:3" ht="15" thickBot="1" x14ac:dyDescent="0.35">
      <c r="B21075" s="50">
        <v>45089.188194444447</v>
      </c>
      <c r="C21075" s="7">
        <v>3.5</v>
      </c>
    </row>
    <row r="21076" spans="2:3" ht="15" thickBot="1" x14ac:dyDescent="0.35">
      <c r="B21076" s="50">
        <v>45089.198611111111</v>
      </c>
      <c r="C21076" s="7">
        <v>3.5</v>
      </c>
    </row>
    <row r="21077" spans="2:3" ht="15" thickBot="1" x14ac:dyDescent="0.35">
      <c r="B21077" s="50">
        <v>45089.209027777775</v>
      </c>
      <c r="C21077" s="7">
        <v>3.17</v>
      </c>
    </row>
    <row r="21078" spans="2:3" ht="15" thickBot="1" x14ac:dyDescent="0.35">
      <c r="B21078" s="50">
        <v>45089.219444444447</v>
      </c>
      <c r="C21078" s="7">
        <v>3.39</v>
      </c>
    </row>
    <row r="21079" spans="2:3" ht="15" thickBot="1" x14ac:dyDescent="0.35">
      <c r="B21079" s="50">
        <v>45089.229861111111</v>
      </c>
      <c r="C21079" s="7">
        <v>2.97</v>
      </c>
    </row>
    <row r="21080" spans="2:3" ht="15" thickBot="1" x14ac:dyDescent="0.35">
      <c r="B21080" s="50">
        <v>45089.240277777775</v>
      </c>
      <c r="C21080" s="7">
        <v>3.13</v>
      </c>
    </row>
    <row r="21081" spans="2:3" ht="15" thickBot="1" x14ac:dyDescent="0.35">
      <c r="B21081" s="50">
        <v>45089.250694444447</v>
      </c>
      <c r="C21081" s="7">
        <v>3.11</v>
      </c>
    </row>
    <row r="21082" spans="2:3" ht="15" thickBot="1" x14ac:dyDescent="0.35">
      <c r="B21082" s="50">
        <v>45089.261111111111</v>
      </c>
      <c r="C21082" s="7">
        <v>3.32</v>
      </c>
    </row>
    <row r="21083" spans="2:3" ht="15" thickBot="1" x14ac:dyDescent="0.35">
      <c r="B21083" s="50">
        <v>45089.271527777775</v>
      </c>
      <c r="C21083" s="7">
        <v>2.06</v>
      </c>
    </row>
    <row r="21084" spans="2:3" ht="15" thickBot="1" x14ac:dyDescent="0.35">
      <c r="B21084" s="50">
        <v>45089.281944444447</v>
      </c>
      <c r="C21084" s="7">
        <v>3.19</v>
      </c>
    </row>
    <row r="21085" spans="2:3" ht="15" thickBot="1" x14ac:dyDescent="0.35">
      <c r="B21085" s="50">
        <v>45089.292361111111</v>
      </c>
      <c r="C21085" s="7">
        <v>2.65</v>
      </c>
    </row>
    <row r="21086" spans="2:3" ht="15" thickBot="1" x14ac:dyDescent="0.35">
      <c r="B21086" s="50">
        <v>45089.302777777775</v>
      </c>
      <c r="C21086" s="7">
        <v>2.04</v>
      </c>
    </row>
    <row r="21087" spans="2:3" ht="15" thickBot="1" x14ac:dyDescent="0.35">
      <c r="B21087" s="50">
        <v>45089.313194444447</v>
      </c>
      <c r="C21087" s="7">
        <v>2.5099999999999998</v>
      </c>
    </row>
    <row r="21088" spans="2:3" ht="15" thickBot="1" x14ac:dyDescent="0.35">
      <c r="B21088" s="50">
        <v>45089.323611111111</v>
      </c>
      <c r="C21088" s="7">
        <v>2.79</v>
      </c>
    </row>
    <row r="21089" spans="2:3" ht="15" thickBot="1" x14ac:dyDescent="0.35">
      <c r="B21089" s="50">
        <v>45089.334027777775</v>
      </c>
      <c r="C21089" s="7">
        <v>2.37</v>
      </c>
    </row>
    <row r="21090" spans="2:3" ht="15" thickBot="1" x14ac:dyDescent="0.35">
      <c r="B21090" s="50">
        <v>45089.344444444447</v>
      </c>
      <c r="C21090" s="7">
        <v>2.77</v>
      </c>
    </row>
    <row r="21091" spans="2:3" ht="15" thickBot="1" x14ac:dyDescent="0.35">
      <c r="B21091" s="50">
        <v>45089.354861111111</v>
      </c>
      <c r="C21091" s="7">
        <v>3.86</v>
      </c>
    </row>
    <row r="21092" spans="2:3" ht="15" thickBot="1" x14ac:dyDescent="0.35">
      <c r="B21092" s="50">
        <v>45089.365277777775</v>
      </c>
      <c r="C21092" s="7">
        <v>1.8</v>
      </c>
    </row>
    <row r="21093" spans="2:3" ht="15" thickBot="1" x14ac:dyDescent="0.35">
      <c r="B21093" s="50">
        <v>45089.375694444447</v>
      </c>
      <c r="C21093" s="7">
        <v>3.05</v>
      </c>
    </row>
    <row r="21094" spans="2:3" ht="15" thickBot="1" x14ac:dyDescent="0.35">
      <c r="B21094" s="50">
        <v>45089.386111111111</v>
      </c>
      <c r="C21094" s="7">
        <v>2.3199999999999998</v>
      </c>
    </row>
    <row r="21095" spans="2:3" ht="15" thickBot="1" x14ac:dyDescent="0.35">
      <c r="B21095" s="50">
        <v>45089.396527777775</v>
      </c>
      <c r="C21095" s="7">
        <v>3.08</v>
      </c>
    </row>
    <row r="21096" spans="2:3" ht="15" thickBot="1" x14ac:dyDescent="0.35">
      <c r="B21096" s="50">
        <v>45089.406944444447</v>
      </c>
      <c r="C21096" s="7">
        <v>2.77</v>
      </c>
    </row>
    <row r="21097" spans="2:3" ht="15" thickBot="1" x14ac:dyDescent="0.35">
      <c r="B21097" s="50">
        <v>45089.417361111111</v>
      </c>
      <c r="C21097" s="7">
        <v>2.78</v>
      </c>
    </row>
    <row r="21098" spans="2:3" ht="15" thickBot="1" x14ac:dyDescent="0.35">
      <c r="B21098" s="50">
        <v>45089.427777777775</v>
      </c>
      <c r="C21098" s="7">
        <v>3.11</v>
      </c>
    </row>
    <row r="21099" spans="2:3" ht="15" thickBot="1" x14ac:dyDescent="0.35">
      <c r="B21099" s="50">
        <v>45089.438194444447</v>
      </c>
      <c r="C21099" s="7">
        <v>2.5099999999999998</v>
      </c>
    </row>
    <row r="21100" spans="2:3" ht="15" thickBot="1" x14ac:dyDescent="0.35">
      <c r="B21100" s="50">
        <v>45089.448611111111</v>
      </c>
      <c r="C21100" s="7">
        <v>13.92</v>
      </c>
    </row>
    <row r="21101" spans="2:3" ht="15" thickBot="1" x14ac:dyDescent="0.35">
      <c r="B21101" s="50">
        <v>45089.459027777775</v>
      </c>
      <c r="C21101" s="7">
        <v>3.52</v>
      </c>
    </row>
    <row r="21102" spans="2:3" ht="15" thickBot="1" x14ac:dyDescent="0.35">
      <c r="B21102" s="50">
        <v>45089.469444444447</v>
      </c>
      <c r="C21102" s="7">
        <v>3.28</v>
      </c>
    </row>
    <row r="21103" spans="2:3" ht="15" thickBot="1" x14ac:dyDescent="0.35">
      <c r="B21103" s="50">
        <v>45089.479861111111</v>
      </c>
      <c r="C21103" s="7">
        <v>2.75</v>
      </c>
    </row>
    <row r="21104" spans="2:3" ht="15" thickBot="1" x14ac:dyDescent="0.35">
      <c r="B21104" s="50">
        <v>45089.490277777775</v>
      </c>
      <c r="C21104" s="7">
        <v>2.91</v>
      </c>
    </row>
    <row r="21105" spans="2:3" ht="15" thickBot="1" x14ac:dyDescent="0.35">
      <c r="B21105" s="50">
        <v>45089.500694444447</v>
      </c>
      <c r="C21105" s="7">
        <v>2.78</v>
      </c>
    </row>
    <row r="21106" spans="2:3" ht="15" thickBot="1" x14ac:dyDescent="0.35">
      <c r="B21106" s="50">
        <v>45089.511111111111</v>
      </c>
      <c r="C21106" s="7">
        <v>3.46</v>
      </c>
    </row>
    <row r="21107" spans="2:3" ht="15" thickBot="1" x14ac:dyDescent="0.35">
      <c r="B21107" s="50">
        <v>45089.521527777775</v>
      </c>
      <c r="C21107" s="7">
        <v>2.77</v>
      </c>
    </row>
    <row r="21108" spans="2:3" ht="15" thickBot="1" x14ac:dyDescent="0.35">
      <c r="B21108" s="50">
        <v>45089.531944444447</v>
      </c>
      <c r="C21108" s="7">
        <v>3.08</v>
      </c>
    </row>
    <row r="21109" spans="2:3" ht="15" thickBot="1" x14ac:dyDescent="0.35">
      <c r="B21109" s="50">
        <v>45089.542361111111</v>
      </c>
      <c r="C21109" s="7">
        <v>3.2</v>
      </c>
    </row>
    <row r="21110" spans="2:3" ht="15" thickBot="1" x14ac:dyDescent="0.35">
      <c r="B21110" s="50">
        <v>45089.552777777775</v>
      </c>
      <c r="C21110" s="7">
        <v>3.71</v>
      </c>
    </row>
    <row r="21111" spans="2:3" ht="15" thickBot="1" x14ac:dyDescent="0.35">
      <c r="B21111" s="50">
        <v>45089.563194444447</v>
      </c>
      <c r="C21111" s="7">
        <v>3.37</v>
      </c>
    </row>
    <row r="21112" spans="2:3" ht="15" thickBot="1" x14ac:dyDescent="0.35">
      <c r="B21112" s="50">
        <v>45089.573611111111</v>
      </c>
      <c r="C21112" s="7">
        <v>2.85</v>
      </c>
    </row>
    <row r="21113" spans="2:3" ht="15" thickBot="1" x14ac:dyDescent="0.35">
      <c r="B21113" s="50">
        <v>45089.584027777775</v>
      </c>
      <c r="C21113" s="7">
        <v>3.39</v>
      </c>
    </row>
    <row r="21114" spans="2:3" ht="15" thickBot="1" x14ac:dyDescent="0.35">
      <c r="B21114" s="50">
        <v>45089.594444444447</v>
      </c>
      <c r="C21114" s="7">
        <v>3.2</v>
      </c>
    </row>
    <row r="21115" spans="2:3" ht="15" thickBot="1" x14ac:dyDescent="0.35">
      <c r="B21115" s="50">
        <v>45089.604861111111</v>
      </c>
      <c r="C21115" s="7">
        <v>3.42</v>
      </c>
    </row>
    <row r="21116" spans="2:3" ht="15" thickBot="1" x14ac:dyDescent="0.35">
      <c r="B21116" s="50">
        <v>45089.615277777775</v>
      </c>
      <c r="C21116" s="7">
        <v>3.55</v>
      </c>
    </row>
    <row r="21117" spans="2:3" ht="15" thickBot="1" x14ac:dyDescent="0.35">
      <c r="B21117" s="50">
        <v>45089.625694444447</v>
      </c>
      <c r="C21117" s="7">
        <v>3.24</v>
      </c>
    </row>
    <row r="21118" spans="2:3" ht="15" thickBot="1" x14ac:dyDescent="0.35">
      <c r="B21118" s="50">
        <v>45089.636111111111</v>
      </c>
      <c r="C21118" s="7">
        <v>3.45</v>
      </c>
    </row>
    <row r="21119" spans="2:3" ht="15" thickBot="1" x14ac:dyDescent="0.35">
      <c r="B21119" s="50">
        <v>45089.646527777775</v>
      </c>
      <c r="C21119" s="7">
        <v>3.35</v>
      </c>
    </row>
    <row r="21120" spans="2:3" ht="15" thickBot="1" x14ac:dyDescent="0.35">
      <c r="B21120" s="50">
        <v>45089.656944444447</v>
      </c>
      <c r="C21120" s="7">
        <v>3.04</v>
      </c>
    </row>
    <row r="21121" spans="2:3" ht="15" thickBot="1" x14ac:dyDescent="0.35">
      <c r="B21121" s="50">
        <v>45089.667361111111</v>
      </c>
      <c r="C21121" s="7">
        <v>3.55</v>
      </c>
    </row>
    <row r="21122" spans="2:3" ht="15" thickBot="1" x14ac:dyDescent="0.35">
      <c r="B21122" s="50">
        <v>45089.677777777775</v>
      </c>
      <c r="C21122" s="7">
        <v>3.59</v>
      </c>
    </row>
    <row r="21123" spans="2:3" ht="15" thickBot="1" x14ac:dyDescent="0.35">
      <c r="B21123" s="50">
        <v>45089.688194444447</v>
      </c>
      <c r="C21123" s="7">
        <v>3.39</v>
      </c>
    </row>
    <row r="21124" spans="2:3" ht="15" thickBot="1" x14ac:dyDescent="0.35">
      <c r="B21124" s="50">
        <v>45089.698611111111</v>
      </c>
      <c r="C21124" s="7">
        <v>3.68</v>
      </c>
    </row>
    <row r="21125" spans="2:3" ht="15" thickBot="1" x14ac:dyDescent="0.35">
      <c r="B21125" s="50">
        <v>45089.709027777775</v>
      </c>
      <c r="C21125" s="7">
        <v>3.7</v>
      </c>
    </row>
    <row r="21126" spans="2:3" ht="15" thickBot="1" x14ac:dyDescent="0.35">
      <c r="B21126" s="50">
        <v>45089.719444444447</v>
      </c>
      <c r="C21126" s="7">
        <v>3.4</v>
      </c>
    </row>
    <row r="21127" spans="2:3" ht="15" thickBot="1" x14ac:dyDescent="0.35">
      <c r="B21127" s="50">
        <v>45089.729861111111</v>
      </c>
      <c r="C21127" s="7">
        <v>3.76</v>
      </c>
    </row>
    <row r="21128" spans="2:3" ht="15" thickBot="1" x14ac:dyDescent="0.35">
      <c r="B21128" s="50">
        <v>45089.740277777775</v>
      </c>
      <c r="C21128" s="7">
        <v>3.6</v>
      </c>
    </row>
    <row r="21129" spans="2:3" ht="15" thickBot="1" x14ac:dyDescent="0.35">
      <c r="B21129" s="50">
        <v>45089.750694444447</v>
      </c>
      <c r="C21129" s="7">
        <v>3.63</v>
      </c>
    </row>
    <row r="21130" spans="2:3" ht="15" thickBot="1" x14ac:dyDescent="0.35">
      <c r="B21130" s="50">
        <v>45089.761111111111</v>
      </c>
      <c r="C21130" s="7">
        <v>2.75</v>
      </c>
    </row>
    <row r="21131" spans="2:3" ht="15" thickBot="1" x14ac:dyDescent="0.35">
      <c r="B21131" s="50">
        <v>45089.771527777775</v>
      </c>
      <c r="C21131" s="7">
        <v>3.2</v>
      </c>
    </row>
    <row r="21132" spans="2:3" ht="15" thickBot="1" x14ac:dyDescent="0.35">
      <c r="B21132" s="50">
        <v>45089.781944444447</v>
      </c>
      <c r="C21132" s="7">
        <v>3.44</v>
      </c>
    </row>
    <row r="21133" spans="2:3" ht="15" thickBot="1" x14ac:dyDescent="0.35">
      <c r="B21133" s="50">
        <v>45089.792361111111</v>
      </c>
      <c r="C21133" s="7">
        <v>4.01</v>
      </c>
    </row>
    <row r="21134" spans="2:3" ht="15" thickBot="1" x14ac:dyDescent="0.35">
      <c r="B21134" s="50">
        <v>45089.802777777775</v>
      </c>
      <c r="C21134" s="7">
        <v>4.32</v>
      </c>
    </row>
    <row r="21135" spans="2:3" ht="15" thickBot="1" x14ac:dyDescent="0.35">
      <c r="B21135" s="50">
        <v>45089.813194444447</v>
      </c>
      <c r="C21135" s="7">
        <v>4.0999999999999996</v>
      </c>
    </row>
    <row r="21136" spans="2:3" ht="15" thickBot="1" x14ac:dyDescent="0.35">
      <c r="B21136" s="50">
        <v>45089.823611111111</v>
      </c>
      <c r="C21136" s="7">
        <v>4.0599999999999996</v>
      </c>
    </row>
    <row r="21137" spans="2:3" ht="15" thickBot="1" x14ac:dyDescent="0.35">
      <c r="B21137" s="50">
        <v>45089.834027777775</v>
      </c>
      <c r="C21137" s="7">
        <v>3.4</v>
      </c>
    </row>
    <row r="21138" spans="2:3" ht="15" thickBot="1" x14ac:dyDescent="0.35">
      <c r="B21138" s="50">
        <v>45089.844444444447</v>
      </c>
      <c r="C21138" s="7">
        <v>2.8</v>
      </c>
    </row>
    <row r="21139" spans="2:3" ht="15" thickBot="1" x14ac:dyDescent="0.35">
      <c r="B21139" s="50">
        <v>45089.854861111111</v>
      </c>
      <c r="C21139" s="7">
        <v>3.9</v>
      </c>
    </row>
    <row r="21140" spans="2:3" ht="15" thickBot="1" x14ac:dyDescent="0.35">
      <c r="B21140" s="50">
        <v>45089.865277777775</v>
      </c>
      <c r="C21140" s="7">
        <v>4.8600000000000003</v>
      </c>
    </row>
    <row r="21141" spans="2:3" ht="15" thickBot="1" x14ac:dyDescent="0.35">
      <c r="B21141" s="50">
        <v>45089.875694444447</v>
      </c>
      <c r="C21141" s="7">
        <v>4.5</v>
      </c>
    </row>
    <row r="21142" spans="2:3" ht="15" thickBot="1" x14ac:dyDescent="0.35">
      <c r="B21142" s="50">
        <v>45089.886111111111</v>
      </c>
      <c r="C21142" s="7">
        <v>4.3</v>
      </c>
    </row>
    <row r="21143" spans="2:3" ht="15" thickBot="1" x14ac:dyDescent="0.35">
      <c r="B21143" s="50">
        <v>45089.896527777775</v>
      </c>
      <c r="C21143" s="7">
        <v>4.18</v>
      </c>
    </row>
    <row r="21144" spans="2:3" ht="15" thickBot="1" x14ac:dyDescent="0.35">
      <c r="B21144" s="50">
        <v>45089.906944444447</v>
      </c>
      <c r="C21144" s="7">
        <v>4.29</v>
      </c>
    </row>
    <row r="21145" spans="2:3" ht="15" thickBot="1" x14ac:dyDescent="0.35">
      <c r="B21145" s="50">
        <v>45089.917361111111</v>
      </c>
      <c r="C21145" s="7">
        <v>4.2300000000000004</v>
      </c>
    </row>
    <row r="21146" spans="2:3" ht="15" thickBot="1" x14ac:dyDescent="0.35">
      <c r="B21146" s="50">
        <v>45089.927777777775</v>
      </c>
      <c r="C21146" s="7">
        <v>4.76</v>
      </c>
    </row>
    <row r="21147" spans="2:3" ht="15" thickBot="1" x14ac:dyDescent="0.35">
      <c r="B21147" s="50">
        <v>45089.938194444447</v>
      </c>
      <c r="C21147" s="7">
        <v>4.01</v>
      </c>
    </row>
    <row r="21148" spans="2:3" ht="15" thickBot="1" x14ac:dyDescent="0.35">
      <c r="B21148" s="50">
        <v>45089.948611111111</v>
      </c>
      <c r="C21148" s="7">
        <v>4.18</v>
      </c>
    </row>
    <row r="21149" spans="2:3" ht="15" thickBot="1" x14ac:dyDescent="0.35">
      <c r="B21149" s="50">
        <v>45089.959027777775</v>
      </c>
      <c r="C21149" s="7">
        <v>4.21</v>
      </c>
    </row>
    <row r="21150" spans="2:3" ht="15" thickBot="1" x14ac:dyDescent="0.35">
      <c r="B21150" s="50">
        <v>45089.969444444447</v>
      </c>
      <c r="C21150" s="7">
        <v>4.38</v>
      </c>
    </row>
    <row r="21151" spans="2:3" ht="15" thickBot="1" x14ac:dyDescent="0.35">
      <c r="B21151" s="50">
        <v>45089.979861111111</v>
      </c>
      <c r="C21151" s="7">
        <v>6.27</v>
      </c>
    </row>
    <row r="21152" spans="2:3" ht="15" thickBot="1" x14ac:dyDescent="0.35">
      <c r="B21152" s="50">
        <v>45089.990277777775</v>
      </c>
      <c r="C21152" s="7">
        <v>20.11</v>
      </c>
    </row>
    <row r="21153" spans="2:3" ht="15" thickBot="1" x14ac:dyDescent="0.35">
      <c r="B21153" s="50">
        <v>45090.000694444447</v>
      </c>
      <c r="C21153" s="7">
        <v>3.73</v>
      </c>
    </row>
    <row r="21154" spans="2:3" ht="15" thickBot="1" x14ac:dyDescent="0.35">
      <c r="B21154" s="50">
        <v>45090.011111111111</v>
      </c>
      <c r="C21154" s="7">
        <v>3.6</v>
      </c>
    </row>
    <row r="21155" spans="2:3" ht="15" thickBot="1" x14ac:dyDescent="0.35">
      <c r="B21155" s="50">
        <v>45090.021527777775</v>
      </c>
      <c r="C21155" s="7">
        <v>3.88</v>
      </c>
    </row>
    <row r="21156" spans="2:3" ht="15" thickBot="1" x14ac:dyDescent="0.35">
      <c r="B21156" s="50">
        <v>45090.031944444447</v>
      </c>
      <c r="C21156" s="7">
        <v>4.43</v>
      </c>
    </row>
    <row r="21157" spans="2:3" ht="15" thickBot="1" x14ac:dyDescent="0.35">
      <c r="B21157" s="50">
        <v>45090.042361111111</v>
      </c>
      <c r="C21157" s="7">
        <v>4.2</v>
      </c>
    </row>
    <row r="21158" spans="2:3" ht="15" thickBot="1" x14ac:dyDescent="0.35">
      <c r="B21158" s="50">
        <v>45090.052777777775</v>
      </c>
      <c r="C21158" s="7">
        <v>5.0199999999999996</v>
      </c>
    </row>
    <row r="21159" spans="2:3" ht="15" thickBot="1" x14ac:dyDescent="0.35">
      <c r="B21159" s="50">
        <v>45090.063194444447</v>
      </c>
      <c r="C21159" s="7">
        <v>5.48</v>
      </c>
    </row>
    <row r="21160" spans="2:3" ht="15" thickBot="1" x14ac:dyDescent="0.35">
      <c r="B21160" s="50">
        <v>45090.073611111111</v>
      </c>
      <c r="C21160" s="7">
        <v>4.51</v>
      </c>
    </row>
    <row r="21161" spans="2:3" ht="15" thickBot="1" x14ac:dyDescent="0.35">
      <c r="B21161" s="50">
        <v>45090.084027777775</v>
      </c>
      <c r="C21161" s="7">
        <v>3.46</v>
      </c>
    </row>
    <row r="21162" spans="2:3" ht="15" thickBot="1" x14ac:dyDescent="0.35">
      <c r="B21162" s="50">
        <v>45090.094444444447</v>
      </c>
      <c r="C21162" s="7">
        <v>4.16</v>
      </c>
    </row>
    <row r="21163" spans="2:3" ht="15" thickBot="1" x14ac:dyDescent="0.35">
      <c r="B21163" s="50">
        <v>45090.104861111111</v>
      </c>
      <c r="C21163" s="7">
        <v>4.08</v>
      </c>
    </row>
    <row r="21164" spans="2:3" ht="15" thickBot="1" x14ac:dyDescent="0.35">
      <c r="B21164" s="50">
        <v>45090.115277777775</v>
      </c>
      <c r="C21164" s="7">
        <v>3.44</v>
      </c>
    </row>
    <row r="21165" spans="2:3" ht="15" thickBot="1" x14ac:dyDescent="0.35">
      <c r="B21165" s="50">
        <v>45090.125694444447</v>
      </c>
      <c r="C21165" s="7">
        <v>4.74</v>
      </c>
    </row>
    <row r="21166" spans="2:3" ht="15" thickBot="1" x14ac:dyDescent="0.35">
      <c r="B21166" s="50">
        <v>45090.136111111111</v>
      </c>
      <c r="C21166" s="7">
        <v>2.91</v>
      </c>
    </row>
    <row r="21167" spans="2:3" ht="15" thickBot="1" x14ac:dyDescent="0.35">
      <c r="B21167" s="50">
        <v>45090.146527777775</v>
      </c>
      <c r="C21167" s="7">
        <v>4.12</v>
      </c>
    </row>
    <row r="21168" spans="2:3" ht="15" thickBot="1" x14ac:dyDescent="0.35">
      <c r="B21168" s="50">
        <v>45090.156944444447</v>
      </c>
      <c r="C21168" s="7">
        <v>4.75</v>
      </c>
    </row>
    <row r="21169" spans="2:3" ht="15" thickBot="1" x14ac:dyDescent="0.35">
      <c r="B21169" s="50">
        <v>45090.167361111111</v>
      </c>
      <c r="C21169" s="7">
        <v>4.1900000000000004</v>
      </c>
    </row>
    <row r="21170" spans="2:3" ht="15" thickBot="1" x14ac:dyDescent="0.35">
      <c r="B21170" s="50">
        <v>45090.177777777775</v>
      </c>
      <c r="C21170" s="7">
        <v>4.17</v>
      </c>
    </row>
    <row r="21171" spans="2:3" ht="15" thickBot="1" x14ac:dyDescent="0.35">
      <c r="B21171" s="50">
        <v>45090.188194444447</v>
      </c>
      <c r="C21171" s="7">
        <v>3.86</v>
      </c>
    </row>
    <row r="21172" spans="2:3" ht="15" thickBot="1" x14ac:dyDescent="0.35">
      <c r="B21172" s="50">
        <v>45090.198611111111</v>
      </c>
      <c r="C21172" s="7">
        <v>4</v>
      </c>
    </row>
    <row r="21173" spans="2:3" ht="15" thickBot="1" x14ac:dyDescent="0.35">
      <c r="B21173" s="50">
        <v>45090.209027777775</v>
      </c>
      <c r="C21173" s="7">
        <v>3.97</v>
      </c>
    </row>
    <row r="21174" spans="2:3" ht="15" thickBot="1" x14ac:dyDescent="0.35">
      <c r="B21174" s="50">
        <v>45090.219444444447</v>
      </c>
      <c r="C21174" s="7">
        <v>3.77</v>
      </c>
    </row>
    <row r="21175" spans="2:3" ht="15" thickBot="1" x14ac:dyDescent="0.35">
      <c r="B21175" s="50">
        <v>45090.229861111111</v>
      </c>
      <c r="C21175" s="7">
        <v>3.03</v>
      </c>
    </row>
    <row r="21176" spans="2:3" ht="15" thickBot="1" x14ac:dyDescent="0.35">
      <c r="B21176" s="50">
        <v>45090.240277777775</v>
      </c>
      <c r="C21176" s="7">
        <v>3.72</v>
      </c>
    </row>
    <row r="21177" spans="2:3" ht="15" thickBot="1" x14ac:dyDescent="0.35">
      <c r="B21177" s="50">
        <v>45090.250694444447</v>
      </c>
      <c r="C21177" s="7">
        <v>2.93</v>
      </c>
    </row>
    <row r="21178" spans="2:3" ht="15" thickBot="1" x14ac:dyDescent="0.35">
      <c r="B21178" s="50">
        <v>45090.261111111111</v>
      </c>
      <c r="C21178" s="7">
        <v>2.86</v>
      </c>
    </row>
    <row r="21179" spans="2:3" ht="15" thickBot="1" x14ac:dyDescent="0.35">
      <c r="B21179" s="50">
        <v>45090.271527777775</v>
      </c>
      <c r="C21179" s="7">
        <v>2.69</v>
      </c>
    </row>
    <row r="21180" spans="2:3" ht="15" thickBot="1" x14ac:dyDescent="0.35">
      <c r="B21180" s="50">
        <v>45090.281944444447</v>
      </c>
      <c r="C21180" s="7">
        <v>3.15</v>
      </c>
    </row>
    <row r="21181" spans="2:3" ht="15" thickBot="1" x14ac:dyDescent="0.35">
      <c r="B21181" s="50">
        <v>45090.292361111111</v>
      </c>
      <c r="C21181" s="7">
        <v>2.46</v>
      </c>
    </row>
    <row r="21182" spans="2:3" ht="15" thickBot="1" x14ac:dyDescent="0.35">
      <c r="B21182" s="50">
        <v>45090.302777777775</v>
      </c>
      <c r="C21182" s="7">
        <v>2.81</v>
      </c>
    </row>
    <row r="21183" spans="2:3" ht="15" thickBot="1" x14ac:dyDescent="0.35">
      <c r="B21183" s="50">
        <v>45090.313194444447</v>
      </c>
      <c r="C21183" s="7">
        <v>2.66</v>
      </c>
    </row>
    <row r="21184" spans="2:3" ht="15" thickBot="1" x14ac:dyDescent="0.35">
      <c r="B21184" s="50">
        <v>45090.323611111111</v>
      </c>
      <c r="C21184" s="7">
        <v>2.71</v>
      </c>
    </row>
    <row r="21185" spans="2:3" ht="15" thickBot="1" x14ac:dyDescent="0.35">
      <c r="B21185" s="50">
        <v>45090.334027777775</v>
      </c>
      <c r="C21185" s="7">
        <v>2.2999999999999998</v>
      </c>
    </row>
    <row r="21186" spans="2:3" ht="15" thickBot="1" x14ac:dyDescent="0.35">
      <c r="B21186" s="50">
        <v>45090.344444444447</v>
      </c>
      <c r="C21186" s="7">
        <v>2.85</v>
      </c>
    </row>
    <row r="21187" spans="2:3" ht="15" thickBot="1" x14ac:dyDescent="0.35">
      <c r="B21187" s="50">
        <v>45090.354861111111</v>
      </c>
      <c r="C21187" s="7">
        <v>2.69</v>
      </c>
    </row>
    <row r="21188" spans="2:3" ht="15" thickBot="1" x14ac:dyDescent="0.35">
      <c r="B21188" s="50">
        <v>45090.365277777775</v>
      </c>
      <c r="C21188" s="7">
        <v>2.38</v>
      </c>
    </row>
    <row r="21189" spans="2:3" ht="15" thickBot="1" x14ac:dyDescent="0.35">
      <c r="B21189" s="50">
        <v>45090.375694444447</v>
      </c>
      <c r="C21189" s="7">
        <v>2.79</v>
      </c>
    </row>
    <row r="21190" spans="2:3" ht="15" thickBot="1" x14ac:dyDescent="0.35">
      <c r="B21190" s="50">
        <v>45090.386111111111</v>
      </c>
      <c r="C21190" s="7">
        <v>2.65</v>
      </c>
    </row>
    <row r="21191" spans="2:3" ht="15" thickBot="1" x14ac:dyDescent="0.35">
      <c r="B21191" s="50">
        <v>45090.396527777775</v>
      </c>
      <c r="C21191" s="7">
        <v>2.67</v>
      </c>
    </row>
    <row r="21192" spans="2:3" ht="15" thickBot="1" x14ac:dyDescent="0.35">
      <c r="B21192" s="50">
        <v>45090.406944444447</v>
      </c>
      <c r="C21192" s="7">
        <v>2.76</v>
      </c>
    </row>
    <row r="21193" spans="2:3" ht="15" thickBot="1" x14ac:dyDescent="0.35">
      <c r="B21193" s="50">
        <v>45090.417361111111</v>
      </c>
      <c r="C21193" s="7">
        <v>2.5099999999999998</v>
      </c>
    </row>
    <row r="21194" spans="2:3" ht="15" thickBot="1" x14ac:dyDescent="0.35">
      <c r="B21194" s="50">
        <v>45090.427777777775</v>
      </c>
      <c r="C21194" s="7">
        <v>2.6</v>
      </c>
    </row>
    <row r="21195" spans="2:3" ht="15" thickBot="1" x14ac:dyDescent="0.35">
      <c r="B21195" s="50">
        <v>45090.438194444447</v>
      </c>
      <c r="C21195" s="7">
        <v>2.97</v>
      </c>
    </row>
    <row r="21196" spans="2:3" ht="15" thickBot="1" x14ac:dyDescent="0.35">
      <c r="B21196" s="50">
        <v>45090.448611111111</v>
      </c>
      <c r="C21196" s="7">
        <v>3.05</v>
      </c>
    </row>
    <row r="21197" spans="2:3" ht="15" thickBot="1" x14ac:dyDescent="0.35">
      <c r="B21197" s="50">
        <v>45090.459027777775</v>
      </c>
      <c r="C21197" s="7">
        <v>2.87</v>
      </c>
    </row>
    <row r="21198" spans="2:3" ht="15" thickBot="1" x14ac:dyDescent="0.35">
      <c r="B21198" s="50">
        <v>45090.469444444447</v>
      </c>
      <c r="C21198" s="7">
        <v>2.97</v>
      </c>
    </row>
    <row r="21199" spans="2:3" ht="15" thickBot="1" x14ac:dyDescent="0.35">
      <c r="B21199" s="50">
        <v>45090.479861111111</v>
      </c>
      <c r="C21199" s="7">
        <v>3.22</v>
      </c>
    </row>
    <row r="21200" spans="2:3" ht="15" thickBot="1" x14ac:dyDescent="0.35">
      <c r="B21200" s="50">
        <v>45090.490277777775</v>
      </c>
      <c r="C21200" s="7">
        <v>3</v>
      </c>
    </row>
    <row r="21201" spans="2:3" ht="15" thickBot="1" x14ac:dyDescent="0.35">
      <c r="B21201" s="50">
        <v>45090.500694444447</v>
      </c>
      <c r="C21201" s="7">
        <v>2.93</v>
      </c>
    </row>
    <row r="21202" spans="2:3" ht="15" thickBot="1" x14ac:dyDescent="0.35">
      <c r="B21202" s="50">
        <v>45090.511111111111</v>
      </c>
      <c r="C21202" s="7">
        <v>2.85</v>
      </c>
    </row>
    <row r="21203" spans="2:3" ht="15" thickBot="1" x14ac:dyDescent="0.35">
      <c r="B21203" s="50">
        <v>45090.521527777775</v>
      </c>
      <c r="C21203" s="7">
        <v>3.43</v>
      </c>
    </row>
    <row r="21204" spans="2:3" ht="15" thickBot="1" x14ac:dyDescent="0.35">
      <c r="B21204" s="50">
        <v>45090.531944444447</v>
      </c>
      <c r="C21204" s="7">
        <v>3.39</v>
      </c>
    </row>
    <row r="21205" spans="2:3" ht="15" thickBot="1" x14ac:dyDescent="0.35">
      <c r="B21205" s="50">
        <v>45090.542361111111</v>
      </c>
      <c r="C21205" s="7">
        <v>4.0599999999999996</v>
      </c>
    </row>
    <row r="21206" spans="2:3" ht="15" thickBot="1" x14ac:dyDescent="0.35">
      <c r="B21206" s="50">
        <v>45090.552777777775</v>
      </c>
      <c r="C21206" s="7">
        <v>3.64</v>
      </c>
    </row>
    <row r="21207" spans="2:3" ht="15" thickBot="1" x14ac:dyDescent="0.35">
      <c r="B21207" s="50">
        <v>45090.563194444447</v>
      </c>
      <c r="C21207" s="7">
        <v>3.44</v>
      </c>
    </row>
    <row r="21208" spans="2:3" ht="15" thickBot="1" x14ac:dyDescent="0.35">
      <c r="B21208" s="50">
        <v>45090.573611111111</v>
      </c>
      <c r="C21208" s="7">
        <v>3.63</v>
      </c>
    </row>
    <row r="21209" spans="2:3" ht="15" thickBot="1" x14ac:dyDescent="0.35">
      <c r="B21209" s="50">
        <v>45090.584027777775</v>
      </c>
      <c r="C21209" s="7">
        <v>3.75</v>
      </c>
    </row>
    <row r="21210" spans="2:3" ht="15" thickBot="1" x14ac:dyDescent="0.35">
      <c r="B21210" s="50">
        <v>45090.594444444447</v>
      </c>
      <c r="C21210" s="7">
        <v>3.95</v>
      </c>
    </row>
    <row r="21211" spans="2:3" ht="15" thickBot="1" x14ac:dyDescent="0.35">
      <c r="B21211" s="50">
        <v>45090.604861111111</v>
      </c>
      <c r="C21211" s="7">
        <v>3.55</v>
      </c>
    </row>
    <row r="21212" spans="2:3" ht="15" thickBot="1" x14ac:dyDescent="0.35">
      <c r="B21212" s="50">
        <v>45090.615277777775</v>
      </c>
      <c r="C21212" s="7">
        <v>3.55</v>
      </c>
    </row>
    <row r="21213" spans="2:3" ht="15" thickBot="1" x14ac:dyDescent="0.35">
      <c r="B21213" s="50">
        <v>45090.625694444447</v>
      </c>
      <c r="C21213" s="7">
        <v>3.86</v>
      </c>
    </row>
    <row r="21214" spans="2:3" ht="15" thickBot="1" x14ac:dyDescent="0.35">
      <c r="B21214" s="50">
        <v>45090.636111111111</v>
      </c>
      <c r="C21214" s="7">
        <v>4.0999999999999996</v>
      </c>
    </row>
    <row r="21215" spans="2:3" ht="15" thickBot="1" x14ac:dyDescent="0.35">
      <c r="B21215" s="50">
        <v>45090.646527777775</v>
      </c>
      <c r="C21215" s="7">
        <v>4.24</v>
      </c>
    </row>
    <row r="21216" spans="2:3" ht="15" thickBot="1" x14ac:dyDescent="0.35">
      <c r="B21216" s="50">
        <v>45090.656944444447</v>
      </c>
      <c r="C21216" s="7">
        <v>5.23</v>
      </c>
    </row>
    <row r="21217" spans="2:3" ht="15" thickBot="1" x14ac:dyDescent="0.35">
      <c r="B21217" s="50">
        <v>45090.667361111111</v>
      </c>
      <c r="C21217" s="7">
        <v>4.21</v>
      </c>
    </row>
    <row r="21218" spans="2:3" ht="15" thickBot="1" x14ac:dyDescent="0.35">
      <c r="B21218" s="50">
        <v>45090.677777777775</v>
      </c>
      <c r="C21218" s="7">
        <v>4.2300000000000004</v>
      </c>
    </row>
    <row r="21219" spans="2:3" ht="15" thickBot="1" x14ac:dyDescent="0.35">
      <c r="B21219" s="50">
        <v>45090.688194444447</v>
      </c>
      <c r="C21219" s="7">
        <v>4.13</v>
      </c>
    </row>
    <row r="21220" spans="2:3" ht="15" thickBot="1" x14ac:dyDescent="0.35">
      <c r="B21220" s="50">
        <v>45090.698611111111</v>
      </c>
      <c r="C21220" s="7">
        <v>4</v>
      </c>
    </row>
    <row r="21221" spans="2:3" ht="15" thickBot="1" x14ac:dyDescent="0.35">
      <c r="B21221" s="50">
        <v>45090.709027777775</v>
      </c>
      <c r="C21221" s="7">
        <v>3.71</v>
      </c>
    </row>
    <row r="21222" spans="2:3" ht="15" thickBot="1" x14ac:dyDescent="0.35">
      <c r="B21222" s="50">
        <v>45090.719444444447</v>
      </c>
      <c r="C21222" s="7">
        <v>4.0999999999999996</v>
      </c>
    </row>
    <row r="21223" spans="2:3" ht="15" thickBot="1" x14ac:dyDescent="0.35">
      <c r="B21223" s="50">
        <v>45090.729861111111</v>
      </c>
      <c r="C21223" s="7">
        <v>3.92</v>
      </c>
    </row>
    <row r="21224" spans="2:3" ht="15" thickBot="1" x14ac:dyDescent="0.35">
      <c r="B21224" s="50">
        <v>45090.740277777775</v>
      </c>
      <c r="C21224" s="7">
        <v>4.3899999999999997</v>
      </c>
    </row>
    <row r="21225" spans="2:3" ht="15" thickBot="1" x14ac:dyDescent="0.35">
      <c r="B21225" s="50">
        <v>45090.750694444447</v>
      </c>
      <c r="C21225" s="7">
        <v>4.09</v>
      </c>
    </row>
    <row r="21226" spans="2:3" ht="15" thickBot="1" x14ac:dyDescent="0.35">
      <c r="B21226" s="50">
        <v>45090.761111111111</v>
      </c>
      <c r="C21226" s="7">
        <v>4.38</v>
      </c>
    </row>
    <row r="21227" spans="2:3" ht="15" thickBot="1" x14ac:dyDescent="0.35">
      <c r="B21227" s="50">
        <v>45090.771527777775</v>
      </c>
      <c r="C21227" s="7">
        <v>4.18</v>
      </c>
    </row>
    <row r="21228" spans="2:3" ht="15" thickBot="1" x14ac:dyDescent="0.35">
      <c r="B21228" s="50">
        <v>45090.781944444447</v>
      </c>
      <c r="C21228" s="7">
        <v>4.2699999999999996</v>
      </c>
    </row>
    <row r="21229" spans="2:3" ht="15" thickBot="1" x14ac:dyDescent="0.35">
      <c r="B21229" s="50">
        <v>45090.792361111111</v>
      </c>
      <c r="C21229" s="7">
        <v>5.4</v>
      </c>
    </row>
    <row r="21230" spans="2:3" ht="15" thickBot="1" x14ac:dyDescent="0.35">
      <c r="B21230" s="50">
        <v>45090.802777777775</v>
      </c>
      <c r="C21230" s="7">
        <v>6.48</v>
      </c>
    </row>
    <row r="21231" spans="2:3" ht="15" thickBot="1" x14ac:dyDescent="0.35">
      <c r="B21231" s="50">
        <v>45090.813194444447</v>
      </c>
      <c r="C21231" s="7">
        <v>5.16</v>
      </c>
    </row>
    <row r="21232" spans="2:3" ht="15" thickBot="1" x14ac:dyDescent="0.35">
      <c r="B21232" s="50">
        <v>45090.823611111111</v>
      </c>
      <c r="C21232" s="7">
        <v>4.99</v>
      </c>
    </row>
    <row r="21233" spans="2:3" ht="15" thickBot="1" x14ac:dyDescent="0.35">
      <c r="B21233" s="50">
        <v>45090.834027777775</v>
      </c>
      <c r="C21233" s="7">
        <v>6.47</v>
      </c>
    </row>
    <row r="21234" spans="2:3" ht="15" thickBot="1" x14ac:dyDescent="0.35">
      <c r="B21234" s="50">
        <v>45090.844444444447</v>
      </c>
      <c r="C21234" s="7">
        <v>4.13</v>
      </c>
    </row>
    <row r="21235" spans="2:3" ht="15" thickBot="1" x14ac:dyDescent="0.35">
      <c r="B21235" s="50">
        <v>45090.854861111111</v>
      </c>
      <c r="C21235" s="7">
        <v>6.13</v>
      </c>
    </row>
    <row r="21236" spans="2:3" ht="15" thickBot="1" x14ac:dyDescent="0.35">
      <c r="B21236" s="50">
        <v>45090.865277777775</v>
      </c>
      <c r="C21236" s="7">
        <v>5.5</v>
      </c>
    </row>
    <row r="21237" spans="2:3" ht="15" thickBot="1" x14ac:dyDescent="0.35">
      <c r="B21237" s="50">
        <v>45090.875694444447</v>
      </c>
      <c r="C21237" s="7">
        <v>6.44</v>
      </c>
    </row>
    <row r="21238" spans="2:3" ht="15" thickBot="1" x14ac:dyDescent="0.35">
      <c r="B21238" s="50">
        <v>45090.886111111111</v>
      </c>
      <c r="C21238" s="7">
        <v>4.34</v>
      </c>
    </row>
    <row r="21239" spans="2:3" ht="15" thickBot="1" x14ac:dyDescent="0.35">
      <c r="B21239" s="50">
        <v>45090.896527777775</v>
      </c>
      <c r="C21239" s="7">
        <v>4.6900000000000004</v>
      </c>
    </row>
    <row r="21240" spans="2:3" ht="15" thickBot="1" x14ac:dyDescent="0.35">
      <c r="B21240" s="50">
        <v>45090.906944444447</v>
      </c>
      <c r="C21240" s="7">
        <v>4.79</v>
      </c>
    </row>
    <row r="21241" spans="2:3" ht="15" thickBot="1" x14ac:dyDescent="0.35">
      <c r="B21241" s="50">
        <v>45090.917361111111</v>
      </c>
      <c r="C21241" s="7">
        <v>4.32</v>
      </c>
    </row>
    <row r="21242" spans="2:3" ht="15" thickBot="1" x14ac:dyDescent="0.35">
      <c r="B21242" s="50">
        <v>45090.927777777775</v>
      </c>
      <c r="C21242" s="7">
        <v>5.57</v>
      </c>
    </row>
    <row r="21243" spans="2:3" ht="15" thickBot="1" x14ac:dyDescent="0.35">
      <c r="B21243" s="50">
        <v>45090.938194444447</v>
      </c>
      <c r="C21243" s="7">
        <v>5.55</v>
      </c>
    </row>
    <row r="21244" spans="2:3" ht="15" thickBot="1" x14ac:dyDescent="0.35">
      <c r="B21244" s="50">
        <v>45090.948611111111</v>
      </c>
      <c r="C21244" s="7">
        <v>3.13</v>
      </c>
    </row>
    <row r="21245" spans="2:3" ht="15" thickBot="1" x14ac:dyDescent="0.35">
      <c r="B21245" s="50">
        <v>45090.959027777775</v>
      </c>
      <c r="C21245" s="7">
        <v>4.3899999999999997</v>
      </c>
    </row>
    <row r="21246" spans="2:3" ht="15" thickBot="1" x14ac:dyDescent="0.35">
      <c r="B21246" s="50">
        <v>45090.969444444447</v>
      </c>
      <c r="C21246" s="7">
        <v>3.48</v>
      </c>
    </row>
    <row r="21247" spans="2:3" ht="15" thickBot="1" x14ac:dyDescent="0.35">
      <c r="B21247" s="50">
        <v>45090.979861111111</v>
      </c>
      <c r="C21247" s="7">
        <v>5.44</v>
      </c>
    </row>
    <row r="21248" spans="2:3" ht="15" thickBot="1" x14ac:dyDescent="0.35">
      <c r="B21248" s="50">
        <v>45090.990277777775</v>
      </c>
      <c r="C21248" s="7">
        <v>6.69</v>
      </c>
    </row>
    <row r="21249" spans="2:3" ht="15" thickBot="1" x14ac:dyDescent="0.35">
      <c r="B21249" s="50">
        <v>45091.000694444447</v>
      </c>
      <c r="C21249" s="7">
        <v>6.59</v>
      </c>
    </row>
    <row r="21250" spans="2:3" ht="15" thickBot="1" x14ac:dyDescent="0.35">
      <c r="B21250" s="50">
        <v>45091.011111111111</v>
      </c>
      <c r="C21250" s="7">
        <v>5.05</v>
      </c>
    </row>
    <row r="21251" spans="2:3" ht="15" thickBot="1" x14ac:dyDescent="0.35">
      <c r="B21251" s="50">
        <v>45091.021527777775</v>
      </c>
      <c r="C21251" s="7">
        <v>5.15</v>
      </c>
    </row>
    <row r="21252" spans="2:3" ht="15" thickBot="1" x14ac:dyDescent="0.35">
      <c r="B21252" s="50">
        <v>45091.031944444447</v>
      </c>
      <c r="C21252" s="7">
        <v>4.4400000000000004</v>
      </c>
    </row>
    <row r="21253" spans="2:3" ht="15" thickBot="1" x14ac:dyDescent="0.35">
      <c r="B21253" s="50">
        <v>45091.042361111111</v>
      </c>
      <c r="C21253" s="7">
        <v>5.36</v>
      </c>
    </row>
    <row r="21254" spans="2:3" ht="15" thickBot="1" x14ac:dyDescent="0.35">
      <c r="B21254" s="50">
        <v>45091.052777777775</v>
      </c>
      <c r="C21254" s="7">
        <v>4.66</v>
      </c>
    </row>
    <row r="21255" spans="2:3" ht="15" thickBot="1" x14ac:dyDescent="0.35">
      <c r="B21255" s="50">
        <v>45091.063194444447</v>
      </c>
      <c r="C21255" s="7">
        <v>4.18</v>
      </c>
    </row>
    <row r="21256" spans="2:3" ht="15" thickBot="1" x14ac:dyDescent="0.35">
      <c r="B21256" s="50">
        <v>45091.073611111111</v>
      </c>
      <c r="C21256" s="7">
        <v>5.87</v>
      </c>
    </row>
    <row r="21257" spans="2:3" ht="15" thickBot="1" x14ac:dyDescent="0.35">
      <c r="B21257" s="50">
        <v>45091.084027777775</v>
      </c>
      <c r="C21257" s="7">
        <v>5.55</v>
      </c>
    </row>
    <row r="21258" spans="2:3" ht="15" thickBot="1" x14ac:dyDescent="0.35">
      <c r="B21258" s="50">
        <v>45091.094444444447</v>
      </c>
      <c r="C21258" s="7">
        <v>4.4400000000000004</v>
      </c>
    </row>
    <row r="21259" spans="2:3" ht="15" thickBot="1" x14ac:dyDescent="0.35">
      <c r="B21259" s="50">
        <v>45091.104861111111</v>
      </c>
      <c r="C21259" s="7">
        <v>3.68</v>
      </c>
    </row>
    <row r="21260" spans="2:3" ht="15" thickBot="1" x14ac:dyDescent="0.35">
      <c r="B21260" s="50">
        <v>45091.115277777775</v>
      </c>
      <c r="C21260" s="7">
        <v>4.46</v>
      </c>
    </row>
    <row r="21261" spans="2:3" ht="15" thickBot="1" x14ac:dyDescent="0.35">
      <c r="B21261" s="50">
        <v>45091.125694444447</v>
      </c>
      <c r="C21261" s="7">
        <v>10.9</v>
      </c>
    </row>
    <row r="21262" spans="2:3" ht="15" thickBot="1" x14ac:dyDescent="0.35">
      <c r="B21262" s="50">
        <v>45091.136111111111</v>
      </c>
      <c r="C21262" s="7">
        <v>5.22</v>
      </c>
    </row>
    <row r="21263" spans="2:3" ht="15" thickBot="1" x14ac:dyDescent="0.35">
      <c r="B21263" s="50">
        <v>45091.146527777775</v>
      </c>
      <c r="C21263" s="7">
        <v>5.17</v>
      </c>
    </row>
    <row r="21264" spans="2:3" ht="15" thickBot="1" x14ac:dyDescent="0.35">
      <c r="B21264" s="50">
        <v>45091.156944444447</v>
      </c>
      <c r="C21264" s="7">
        <v>3.85</v>
      </c>
    </row>
    <row r="21265" spans="2:3" ht="15" thickBot="1" x14ac:dyDescent="0.35">
      <c r="B21265" s="50">
        <v>45091.167361111111</v>
      </c>
      <c r="C21265" s="7">
        <v>5.22</v>
      </c>
    </row>
    <row r="21266" spans="2:3" ht="15" thickBot="1" x14ac:dyDescent="0.35">
      <c r="B21266" s="50">
        <v>45091.177777777775</v>
      </c>
      <c r="C21266" s="7">
        <v>8.4700000000000006</v>
      </c>
    </row>
    <row r="21267" spans="2:3" ht="15" thickBot="1" x14ac:dyDescent="0.35">
      <c r="B21267" s="50">
        <v>45091.188194444447</v>
      </c>
      <c r="C21267" s="7">
        <v>4.62</v>
      </c>
    </row>
    <row r="21268" spans="2:3" ht="15" thickBot="1" x14ac:dyDescent="0.35">
      <c r="B21268" s="50">
        <v>45091.198611111111</v>
      </c>
      <c r="C21268" s="7">
        <v>4.8600000000000003</v>
      </c>
    </row>
    <row r="21269" spans="2:3" ht="15" thickBot="1" x14ac:dyDescent="0.35">
      <c r="B21269" s="50">
        <v>45091.209027777775</v>
      </c>
      <c r="C21269" s="7">
        <v>3.93</v>
      </c>
    </row>
    <row r="21270" spans="2:3" ht="15" thickBot="1" x14ac:dyDescent="0.35">
      <c r="B21270" s="50">
        <v>45091.219444444447</v>
      </c>
      <c r="C21270" s="7">
        <v>3.92</v>
      </c>
    </row>
    <row r="21271" spans="2:3" ht="15" thickBot="1" x14ac:dyDescent="0.35">
      <c r="B21271" s="50">
        <v>45091.229861111111</v>
      </c>
      <c r="C21271" s="7">
        <v>3.38</v>
      </c>
    </row>
    <row r="21272" spans="2:3" ht="15" thickBot="1" x14ac:dyDescent="0.35">
      <c r="B21272" s="50">
        <v>45091.240277777775</v>
      </c>
      <c r="C21272" s="7">
        <v>4.55</v>
      </c>
    </row>
    <row r="21273" spans="2:3" ht="15" thickBot="1" x14ac:dyDescent="0.35">
      <c r="B21273" s="50">
        <v>45091.250694444447</v>
      </c>
      <c r="C21273" s="7">
        <v>3.98</v>
      </c>
    </row>
    <row r="21274" spans="2:3" ht="15" thickBot="1" x14ac:dyDescent="0.35">
      <c r="B21274" s="50">
        <v>45091.261111111111</v>
      </c>
      <c r="C21274" s="7">
        <v>4.16</v>
      </c>
    </row>
    <row r="21275" spans="2:3" ht="15" thickBot="1" x14ac:dyDescent="0.35">
      <c r="B21275" s="50">
        <v>45091.271527777775</v>
      </c>
      <c r="C21275" s="7">
        <v>3.94</v>
      </c>
    </row>
    <row r="21276" spans="2:3" ht="15" thickBot="1" x14ac:dyDescent="0.35">
      <c r="B21276" s="50">
        <v>45091.281944444447</v>
      </c>
      <c r="C21276" s="7">
        <v>3.75</v>
      </c>
    </row>
    <row r="21277" spans="2:3" ht="15" thickBot="1" x14ac:dyDescent="0.35">
      <c r="B21277" s="50">
        <v>45091.292361111111</v>
      </c>
      <c r="C21277" s="7">
        <v>3.87</v>
      </c>
    </row>
    <row r="21278" spans="2:3" ht="15" thickBot="1" x14ac:dyDescent="0.35">
      <c r="B21278" s="50">
        <v>45091.302777777775</v>
      </c>
      <c r="C21278" s="7">
        <v>4.68</v>
      </c>
    </row>
    <row r="21279" spans="2:3" ht="15" thickBot="1" x14ac:dyDescent="0.35">
      <c r="B21279" s="50">
        <v>45091.313194444447</v>
      </c>
      <c r="C21279" s="7">
        <v>5.38</v>
      </c>
    </row>
    <row r="21280" spans="2:3" ht="15" thickBot="1" x14ac:dyDescent="0.35">
      <c r="B21280" s="50">
        <v>45091.323611111111</v>
      </c>
      <c r="C21280" s="7">
        <v>5.34</v>
      </c>
    </row>
    <row r="21281" spans="2:3" ht="15" thickBot="1" x14ac:dyDescent="0.35">
      <c r="B21281" s="50">
        <v>45091.334027777775</v>
      </c>
      <c r="C21281" s="7">
        <v>4.71</v>
      </c>
    </row>
    <row r="21282" spans="2:3" ht="15" thickBot="1" x14ac:dyDescent="0.35">
      <c r="B21282" s="50">
        <v>45091.344444444447</v>
      </c>
      <c r="C21282" s="7">
        <v>4.08</v>
      </c>
    </row>
    <row r="21283" spans="2:3" ht="15" thickBot="1" x14ac:dyDescent="0.35">
      <c r="B21283" s="50">
        <v>45091.354861111111</v>
      </c>
      <c r="C21283" s="7">
        <v>4.33</v>
      </c>
    </row>
    <row r="21284" spans="2:3" ht="15" thickBot="1" x14ac:dyDescent="0.35">
      <c r="B21284" s="50">
        <v>45091.365277777775</v>
      </c>
      <c r="C21284" s="7">
        <v>4.83</v>
      </c>
    </row>
    <row r="21285" spans="2:3" ht="15" thickBot="1" x14ac:dyDescent="0.35">
      <c r="B21285" s="50">
        <v>45091.375694444447</v>
      </c>
      <c r="C21285" s="7">
        <v>3.75</v>
      </c>
    </row>
    <row r="21286" spans="2:3" ht="15" thickBot="1" x14ac:dyDescent="0.35">
      <c r="B21286" s="50">
        <v>45091.386111111111</v>
      </c>
      <c r="C21286" s="7">
        <v>4.5</v>
      </c>
    </row>
    <row r="21287" spans="2:3" ht="15" thickBot="1" x14ac:dyDescent="0.35">
      <c r="B21287" s="50">
        <v>45091.396527777775</v>
      </c>
      <c r="C21287" s="7">
        <v>3.97</v>
      </c>
    </row>
    <row r="21288" spans="2:3" ht="15" thickBot="1" x14ac:dyDescent="0.35">
      <c r="B21288" s="50">
        <v>45091.406944444447</v>
      </c>
      <c r="C21288" s="7">
        <v>3.78</v>
      </c>
    </row>
    <row r="21289" spans="2:3" ht="15" thickBot="1" x14ac:dyDescent="0.35">
      <c r="B21289" s="50">
        <v>45091.417361111111</v>
      </c>
      <c r="C21289" s="7">
        <v>4.16</v>
      </c>
    </row>
    <row r="21290" spans="2:3" ht="15" thickBot="1" x14ac:dyDescent="0.35">
      <c r="B21290" s="50">
        <v>45091.427777777775</v>
      </c>
      <c r="C21290" s="7">
        <v>4.01</v>
      </c>
    </row>
    <row r="21291" spans="2:3" ht="15" thickBot="1" x14ac:dyDescent="0.35">
      <c r="B21291" s="50">
        <v>45091.438194444447</v>
      </c>
      <c r="C21291" s="7">
        <v>3.86</v>
      </c>
    </row>
    <row r="21292" spans="2:3" ht="15" thickBot="1" x14ac:dyDescent="0.35">
      <c r="B21292" s="50">
        <v>45091.448611111111</v>
      </c>
      <c r="C21292" s="7">
        <v>4.05</v>
      </c>
    </row>
    <row r="21293" spans="2:3" ht="15" thickBot="1" x14ac:dyDescent="0.35">
      <c r="B21293" s="50">
        <v>45091.459027777775</v>
      </c>
      <c r="C21293" s="7">
        <v>4.54</v>
      </c>
    </row>
    <row r="21294" spans="2:3" ht="15" thickBot="1" x14ac:dyDescent="0.35">
      <c r="B21294" s="50">
        <v>45091.469444444447</v>
      </c>
      <c r="C21294" s="7">
        <v>4.18</v>
      </c>
    </row>
    <row r="21295" spans="2:3" ht="15" thickBot="1" x14ac:dyDescent="0.35">
      <c r="B21295" s="50">
        <v>45091.479861111111</v>
      </c>
      <c r="C21295" s="7">
        <v>4.3899999999999997</v>
      </c>
    </row>
    <row r="21296" spans="2:3" ht="15" thickBot="1" x14ac:dyDescent="0.35">
      <c r="B21296" s="50">
        <v>45091.490277777775</v>
      </c>
      <c r="C21296" s="7">
        <v>4.5999999999999996</v>
      </c>
    </row>
    <row r="21297" spans="2:3" ht="15" thickBot="1" x14ac:dyDescent="0.35">
      <c r="B21297" s="50">
        <v>45091.500694444447</v>
      </c>
      <c r="C21297" s="7">
        <v>4.87</v>
      </c>
    </row>
    <row r="21298" spans="2:3" ht="15" thickBot="1" x14ac:dyDescent="0.35">
      <c r="B21298" s="50">
        <v>45091.511111111111</v>
      </c>
      <c r="C21298" s="7">
        <v>4.88</v>
      </c>
    </row>
    <row r="21299" spans="2:3" ht="15" thickBot="1" x14ac:dyDescent="0.35">
      <c r="B21299" s="50">
        <v>45091.521527777775</v>
      </c>
      <c r="C21299" s="7">
        <v>4.6900000000000004</v>
      </c>
    </row>
    <row r="21300" spans="2:3" ht="15" thickBot="1" x14ac:dyDescent="0.35">
      <c r="B21300" s="50">
        <v>45091.531944444447</v>
      </c>
      <c r="C21300" s="7">
        <v>4.8499999999999996</v>
      </c>
    </row>
    <row r="21301" spans="2:3" ht="15" thickBot="1" x14ac:dyDescent="0.35">
      <c r="B21301" s="50">
        <v>45091.542361111111</v>
      </c>
      <c r="C21301" s="7">
        <v>4.72</v>
      </c>
    </row>
    <row r="21302" spans="2:3" ht="15" thickBot="1" x14ac:dyDescent="0.35">
      <c r="B21302" s="50">
        <v>45091.552777777775</v>
      </c>
      <c r="C21302" s="7">
        <v>5.35</v>
      </c>
    </row>
    <row r="21303" spans="2:3" ht="15" thickBot="1" x14ac:dyDescent="0.35">
      <c r="B21303" s="50">
        <v>45091.563194444447</v>
      </c>
      <c r="C21303" s="7">
        <v>4.66</v>
      </c>
    </row>
    <row r="21304" spans="2:3" ht="15" thickBot="1" x14ac:dyDescent="0.35">
      <c r="B21304" s="50">
        <v>45091.573611111111</v>
      </c>
      <c r="C21304" s="7">
        <v>4.78</v>
      </c>
    </row>
    <row r="21305" spans="2:3" ht="15" thickBot="1" x14ac:dyDescent="0.35">
      <c r="B21305" s="50">
        <v>45091.584027777775</v>
      </c>
      <c r="C21305" s="7">
        <v>5.17</v>
      </c>
    </row>
    <row r="21306" spans="2:3" ht="15" thickBot="1" x14ac:dyDescent="0.35">
      <c r="B21306" s="50">
        <v>45091.594444444447</v>
      </c>
      <c r="C21306" s="7">
        <v>5.72</v>
      </c>
    </row>
    <row r="21307" spans="2:3" ht="15" thickBot="1" x14ac:dyDescent="0.35">
      <c r="B21307" s="50">
        <v>45091.604861111111</v>
      </c>
      <c r="C21307" s="7">
        <v>6.04</v>
      </c>
    </row>
    <row r="21308" spans="2:3" ht="15" thickBot="1" x14ac:dyDescent="0.35">
      <c r="B21308" s="50">
        <v>45091.615277777775</v>
      </c>
      <c r="C21308" s="7">
        <v>5.85</v>
      </c>
    </row>
    <row r="21309" spans="2:3" ht="15" thickBot="1" x14ac:dyDescent="0.35">
      <c r="B21309" s="50">
        <v>45091.625694444447</v>
      </c>
      <c r="C21309" s="7">
        <v>5.26</v>
      </c>
    </row>
    <row r="21310" spans="2:3" ht="15" thickBot="1" x14ac:dyDescent="0.35">
      <c r="B21310" s="50">
        <v>45091.636111111111</v>
      </c>
      <c r="C21310" s="7">
        <v>5.05</v>
      </c>
    </row>
    <row r="21311" spans="2:3" ht="15" thickBot="1" x14ac:dyDescent="0.35">
      <c r="B21311" s="50">
        <v>45091.646527777775</v>
      </c>
      <c r="C21311" s="7">
        <v>5.2</v>
      </c>
    </row>
    <row r="21312" spans="2:3" ht="15" thickBot="1" x14ac:dyDescent="0.35">
      <c r="B21312" s="50">
        <v>45091.656944444447</v>
      </c>
      <c r="C21312" s="7">
        <v>4.75</v>
      </c>
    </row>
    <row r="21313" spans="2:3" ht="15" thickBot="1" x14ac:dyDescent="0.35">
      <c r="B21313" s="50">
        <v>45091.667361111111</v>
      </c>
      <c r="C21313" s="7">
        <v>5.86</v>
      </c>
    </row>
    <row r="21314" spans="2:3" ht="15" thickBot="1" x14ac:dyDescent="0.35">
      <c r="B21314" s="50">
        <v>45091.677777777775</v>
      </c>
      <c r="C21314" s="7">
        <v>4.92</v>
      </c>
    </row>
    <row r="21315" spans="2:3" ht="15" thickBot="1" x14ac:dyDescent="0.35">
      <c r="B21315" s="50">
        <v>45091.688194444447</v>
      </c>
      <c r="C21315" s="7">
        <v>5.2</v>
      </c>
    </row>
    <row r="21316" spans="2:3" ht="15" thickBot="1" x14ac:dyDescent="0.35">
      <c r="B21316" s="50">
        <v>45091.698611111111</v>
      </c>
      <c r="C21316" s="7">
        <v>5.21</v>
      </c>
    </row>
    <row r="21317" spans="2:3" ht="15" thickBot="1" x14ac:dyDescent="0.35">
      <c r="B21317" s="50">
        <v>45091.709027777775</v>
      </c>
      <c r="C21317" s="7">
        <v>8.2100000000000009</v>
      </c>
    </row>
    <row r="21318" spans="2:3" ht="15" thickBot="1" x14ac:dyDescent="0.35">
      <c r="B21318" s="50">
        <v>45091.719444444447</v>
      </c>
      <c r="C21318" s="7">
        <v>6.53</v>
      </c>
    </row>
    <row r="21319" spans="2:3" ht="15" thickBot="1" x14ac:dyDescent="0.35">
      <c r="B21319" s="50">
        <v>45091.729861111111</v>
      </c>
      <c r="C21319" s="7">
        <v>6.36</v>
      </c>
    </row>
    <row r="21320" spans="2:3" ht="15" thickBot="1" x14ac:dyDescent="0.35">
      <c r="B21320" s="50">
        <v>45091.740277777775</v>
      </c>
      <c r="C21320" s="7">
        <v>6.08</v>
      </c>
    </row>
    <row r="21321" spans="2:3" ht="15" thickBot="1" x14ac:dyDescent="0.35">
      <c r="B21321" s="50">
        <v>45091.750694444447</v>
      </c>
      <c r="C21321" s="7">
        <v>6.92</v>
      </c>
    </row>
    <row r="21322" spans="2:3" ht="15" thickBot="1" x14ac:dyDescent="0.35">
      <c r="B21322" s="50">
        <v>45091.761111111111</v>
      </c>
      <c r="C21322" s="7">
        <v>8.1999999999999993</v>
      </c>
    </row>
    <row r="21323" spans="2:3" ht="15" thickBot="1" x14ac:dyDescent="0.35">
      <c r="B21323" s="50">
        <v>45091.771527777775</v>
      </c>
      <c r="C21323" s="7">
        <v>6.92</v>
      </c>
    </row>
    <row r="21324" spans="2:3" ht="15" thickBot="1" x14ac:dyDescent="0.35">
      <c r="B21324" s="50">
        <v>45091.781944444447</v>
      </c>
      <c r="C21324" s="7">
        <v>7.85</v>
      </c>
    </row>
    <row r="21325" spans="2:3" ht="15" thickBot="1" x14ac:dyDescent="0.35">
      <c r="B21325" s="50">
        <v>45091.792361111111</v>
      </c>
      <c r="C21325" s="7">
        <v>7.94</v>
      </c>
    </row>
    <row r="21326" spans="2:3" ht="15" thickBot="1" x14ac:dyDescent="0.35">
      <c r="B21326" s="50">
        <v>45091.802777777775</v>
      </c>
      <c r="C21326" s="7">
        <v>6.31</v>
      </c>
    </row>
    <row r="21327" spans="2:3" ht="15" thickBot="1" x14ac:dyDescent="0.35">
      <c r="B21327" s="50">
        <v>45091.813194444447</v>
      </c>
      <c r="C21327" s="7">
        <v>8.52</v>
      </c>
    </row>
    <row r="21328" spans="2:3" ht="15" thickBot="1" x14ac:dyDescent="0.35">
      <c r="B21328" s="50">
        <v>45091.823611111111</v>
      </c>
      <c r="C21328" s="7">
        <v>7.7</v>
      </c>
    </row>
    <row r="21329" spans="2:3" ht="15" thickBot="1" x14ac:dyDescent="0.35">
      <c r="B21329" s="50">
        <v>45091.834027777775</v>
      </c>
      <c r="C21329" s="7">
        <v>8.43</v>
      </c>
    </row>
    <row r="21330" spans="2:3" ht="15" thickBot="1" x14ac:dyDescent="0.35">
      <c r="B21330" s="50">
        <v>45091.844444444447</v>
      </c>
      <c r="C21330" s="7">
        <v>7.94</v>
      </c>
    </row>
    <row r="21331" spans="2:3" ht="15" thickBot="1" x14ac:dyDescent="0.35">
      <c r="B21331" s="50">
        <v>45091.854861111111</v>
      </c>
      <c r="C21331" s="7">
        <v>8.09</v>
      </c>
    </row>
    <row r="21332" spans="2:3" ht="15" thickBot="1" x14ac:dyDescent="0.35">
      <c r="B21332" s="50">
        <v>45091.865277777775</v>
      </c>
      <c r="C21332" s="7">
        <v>7.53</v>
      </c>
    </row>
    <row r="21333" spans="2:3" ht="15" thickBot="1" x14ac:dyDescent="0.35">
      <c r="B21333" s="50">
        <v>45091.875694444447</v>
      </c>
      <c r="C21333" s="7">
        <v>6.71</v>
      </c>
    </row>
    <row r="21334" spans="2:3" ht="15" thickBot="1" x14ac:dyDescent="0.35">
      <c r="B21334" s="50">
        <v>45091.886111111111</v>
      </c>
      <c r="C21334" s="7">
        <v>6.83</v>
      </c>
    </row>
    <row r="21335" spans="2:3" ht="15" thickBot="1" x14ac:dyDescent="0.35">
      <c r="B21335" s="50">
        <v>45091.896527777775</v>
      </c>
      <c r="C21335" s="7">
        <v>7.35</v>
      </c>
    </row>
    <row r="21336" spans="2:3" ht="15" thickBot="1" x14ac:dyDescent="0.35">
      <c r="B21336" s="50">
        <v>45091.906944444447</v>
      </c>
      <c r="C21336" s="7">
        <v>6.69</v>
      </c>
    </row>
    <row r="21337" spans="2:3" ht="15" thickBot="1" x14ac:dyDescent="0.35">
      <c r="B21337" s="50">
        <v>45091.917361111111</v>
      </c>
      <c r="C21337" s="7">
        <v>7.01</v>
      </c>
    </row>
    <row r="21338" spans="2:3" ht="15" thickBot="1" x14ac:dyDescent="0.35">
      <c r="B21338" s="50">
        <v>45091.927777777775</v>
      </c>
      <c r="C21338" s="7">
        <v>6.12</v>
      </c>
    </row>
    <row r="21339" spans="2:3" ht="15" thickBot="1" x14ac:dyDescent="0.35">
      <c r="B21339" s="50">
        <v>45091.938194444447</v>
      </c>
      <c r="C21339" s="7">
        <v>5.44</v>
      </c>
    </row>
    <row r="21340" spans="2:3" ht="15" thickBot="1" x14ac:dyDescent="0.35">
      <c r="B21340" s="50">
        <v>45091.948611111111</v>
      </c>
      <c r="C21340" s="7">
        <v>6.9</v>
      </c>
    </row>
    <row r="21341" spans="2:3" ht="15" thickBot="1" x14ac:dyDescent="0.35">
      <c r="B21341" s="50">
        <v>45091.959027777775</v>
      </c>
      <c r="C21341" s="7">
        <v>7.05</v>
      </c>
    </row>
    <row r="21342" spans="2:3" ht="15" thickBot="1" x14ac:dyDescent="0.35">
      <c r="B21342" s="50">
        <v>45091.969444444447</v>
      </c>
      <c r="C21342" s="7">
        <v>6.27</v>
      </c>
    </row>
    <row r="21343" spans="2:3" ht="15" thickBot="1" x14ac:dyDescent="0.35">
      <c r="B21343" s="50">
        <v>45091.979861111111</v>
      </c>
      <c r="C21343" s="7">
        <v>5.81</v>
      </c>
    </row>
    <row r="21344" spans="2:3" ht="15" thickBot="1" x14ac:dyDescent="0.35">
      <c r="B21344" s="50">
        <v>45091.990277777775</v>
      </c>
      <c r="C21344" s="7">
        <v>6.72</v>
      </c>
    </row>
    <row r="21345" spans="2:3" ht="15" thickBot="1" x14ac:dyDescent="0.35">
      <c r="B21345" s="50">
        <v>45092.000694444447</v>
      </c>
      <c r="C21345" s="7">
        <v>6.4</v>
      </c>
    </row>
    <row r="21346" spans="2:3" ht="15" thickBot="1" x14ac:dyDescent="0.35">
      <c r="B21346" s="50">
        <v>45092.011111111111</v>
      </c>
      <c r="C21346" s="7">
        <v>5.13</v>
      </c>
    </row>
    <row r="21347" spans="2:3" ht="15" thickBot="1" x14ac:dyDescent="0.35">
      <c r="B21347" s="50">
        <v>45092.021527777775</v>
      </c>
      <c r="C21347" s="7">
        <v>6.06</v>
      </c>
    </row>
    <row r="21348" spans="2:3" ht="15" thickBot="1" x14ac:dyDescent="0.35">
      <c r="B21348" s="50">
        <v>45092.031944444447</v>
      </c>
      <c r="C21348" s="7">
        <v>6.35</v>
      </c>
    </row>
    <row r="21349" spans="2:3" ht="15" thickBot="1" x14ac:dyDescent="0.35">
      <c r="B21349" s="50">
        <v>45092.042361111111</v>
      </c>
      <c r="C21349" s="7">
        <v>5.69</v>
      </c>
    </row>
    <row r="21350" spans="2:3" ht="15" thickBot="1" x14ac:dyDescent="0.35">
      <c r="B21350" s="50">
        <v>45092.052777777775</v>
      </c>
      <c r="C21350" s="7">
        <v>6.66</v>
      </c>
    </row>
    <row r="21351" spans="2:3" ht="15" thickBot="1" x14ac:dyDescent="0.35">
      <c r="B21351" s="50">
        <v>45092.063194444447</v>
      </c>
      <c r="C21351" s="7">
        <v>6.09</v>
      </c>
    </row>
    <row r="21352" spans="2:3" ht="15" thickBot="1" x14ac:dyDescent="0.35">
      <c r="B21352" s="50">
        <v>45092.073611111111</v>
      </c>
      <c r="C21352" s="7">
        <v>5.54</v>
      </c>
    </row>
    <row r="21353" spans="2:3" ht="15" thickBot="1" x14ac:dyDescent="0.35">
      <c r="B21353" s="50">
        <v>45092.084027777775</v>
      </c>
      <c r="C21353" s="7">
        <v>5.86</v>
      </c>
    </row>
    <row r="21354" spans="2:3" ht="15" thickBot="1" x14ac:dyDescent="0.35">
      <c r="B21354" s="50">
        <v>45092.094444444447</v>
      </c>
      <c r="C21354" s="7">
        <v>5.61</v>
      </c>
    </row>
    <row r="21355" spans="2:3" ht="15" thickBot="1" x14ac:dyDescent="0.35">
      <c r="B21355" s="50">
        <v>45092.104861111111</v>
      </c>
      <c r="C21355" s="7">
        <v>4.1100000000000003</v>
      </c>
    </row>
    <row r="21356" spans="2:3" ht="15" thickBot="1" x14ac:dyDescent="0.35">
      <c r="B21356" s="50">
        <v>45092.115277777775</v>
      </c>
      <c r="C21356" s="7">
        <v>5.54</v>
      </c>
    </row>
    <row r="21357" spans="2:3" ht="15" thickBot="1" x14ac:dyDescent="0.35">
      <c r="B21357" s="50">
        <v>45092.125694444447</v>
      </c>
      <c r="C21357" s="7">
        <v>6.53</v>
      </c>
    </row>
    <row r="21358" spans="2:3" ht="15" thickBot="1" x14ac:dyDescent="0.35">
      <c r="B21358" s="50">
        <v>45092.136111111111</v>
      </c>
      <c r="C21358" s="7">
        <v>5.53</v>
      </c>
    </row>
    <row r="21359" spans="2:3" ht="15" thickBot="1" x14ac:dyDescent="0.35">
      <c r="B21359" s="50">
        <v>45092.146527777775</v>
      </c>
      <c r="C21359" s="7">
        <v>6.09</v>
      </c>
    </row>
    <row r="21360" spans="2:3" ht="15" thickBot="1" x14ac:dyDescent="0.35">
      <c r="B21360" s="50">
        <v>45092.156944444447</v>
      </c>
      <c r="C21360" s="7">
        <v>4.3499999999999996</v>
      </c>
    </row>
    <row r="21361" spans="2:3" ht="15" thickBot="1" x14ac:dyDescent="0.35">
      <c r="B21361" s="50">
        <v>45092.167361111111</v>
      </c>
      <c r="C21361" s="7">
        <v>5.14</v>
      </c>
    </row>
    <row r="21362" spans="2:3" ht="15" thickBot="1" x14ac:dyDescent="0.35">
      <c r="B21362" s="50">
        <v>45092.177777777775</v>
      </c>
      <c r="C21362" s="7">
        <v>5.31</v>
      </c>
    </row>
    <row r="21363" spans="2:3" ht="15" thickBot="1" x14ac:dyDescent="0.35">
      <c r="B21363" s="50">
        <v>45092.188194444447</v>
      </c>
      <c r="C21363" s="7">
        <v>5.93</v>
      </c>
    </row>
    <row r="21364" spans="2:3" ht="15" thickBot="1" x14ac:dyDescent="0.35">
      <c r="B21364" s="50">
        <v>45092.198611111111</v>
      </c>
      <c r="C21364" s="7">
        <v>5.93</v>
      </c>
    </row>
    <row r="21365" spans="2:3" ht="15" thickBot="1" x14ac:dyDescent="0.35">
      <c r="B21365" s="50">
        <v>45092.209027777775</v>
      </c>
      <c r="C21365" s="7">
        <v>5.87</v>
      </c>
    </row>
    <row r="21366" spans="2:3" ht="15" thickBot="1" x14ac:dyDescent="0.35">
      <c r="B21366" s="50">
        <v>45092.219444444447</v>
      </c>
      <c r="C21366" s="7">
        <v>4.87</v>
      </c>
    </row>
    <row r="21367" spans="2:3" ht="15" thickBot="1" x14ac:dyDescent="0.35">
      <c r="B21367" s="50">
        <v>45092.229861111111</v>
      </c>
      <c r="C21367" s="7">
        <v>5.4</v>
      </c>
    </row>
    <row r="21368" spans="2:3" ht="15" thickBot="1" x14ac:dyDescent="0.35">
      <c r="B21368" s="50">
        <v>45092.240277777775</v>
      </c>
      <c r="C21368" s="7">
        <v>4.9400000000000004</v>
      </c>
    </row>
    <row r="21369" spans="2:3" ht="15" thickBot="1" x14ac:dyDescent="0.35">
      <c r="B21369" s="50">
        <v>45092.250694444447</v>
      </c>
      <c r="C21369" s="7">
        <v>4.8499999999999996</v>
      </c>
    </row>
    <row r="21370" spans="2:3" ht="15" thickBot="1" x14ac:dyDescent="0.35">
      <c r="B21370" s="50">
        <v>45092.261111111111</v>
      </c>
      <c r="C21370" s="7">
        <v>5.41</v>
      </c>
    </row>
    <row r="21371" spans="2:3" ht="15" thickBot="1" x14ac:dyDescent="0.35">
      <c r="B21371" s="50">
        <v>45092.271527777775</v>
      </c>
      <c r="C21371" s="7">
        <v>4.99</v>
      </c>
    </row>
    <row r="21372" spans="2:3" ht="15" thickBot="1" x14ac:dyDescent="0.35">
      <c r="B21372" s="50">
        <v>45092.281944444447</v>
      </c>
      <c r="C21372" s="7">
        <v>4.67</v>
      </c>
    </row>
    <row r="21373" spans="2:3" ht="15" thickBot="1" x14ac:dyDescent="0.35">
      <c r="B21373" s="50">
        <v>45092.292361111111</v>
      </c>
      <c r="C21373" s="7">
        <v>4.2300000000000004</v>
      </c>
    </row>
    <row r="21374" spans="2:3" ht="15" thickBot="1" x14ac:dyDescent="0.35">
      <c r="B21374" s="50">
        <v>45092.302777777775</v>
      </c>
      <c r="C21374" s="7">
        <v>5.35</v>
      </c>
    </row>
    <row r="21375" spans="2:3" ht="15" thickBot="1" x14ac:dyDescent="0.35">
      <c r="B21375" s="50">
        <v>45092.313194444447</v>
      </c>
      <c r="C21375" s="7">
        <v>5.32</v>
      </c>
    </row>
    <row r="21376" spans="2:3" ht="15" thickBot="1" x14ac:dyDescent="0.35">
      <c r="B21376" s="50">
        <v>45092.323611111111</v>
      </c>
      <c r="C21376" s="7">
        <v>4.78</v>
      </c>
    </row>
    <row r="21377" spans="2:3" ht="15" thickBot="1" x14ac:dyDescent="0.35">
      <c r="B21377" s="50">
        <v>45092.334027777775</v>
      </c>
      <c r="C21377" s="7">
        <v>4.82</v>
      </c>
    </row>
    <row r="21378" spans="2:3" ht="15" thickBot="1" x14ac:dyDescent="0.35">
      <c r="B21378" s="50">
        <v>45092.344444444447</v>
      </c>
      <c r="C21378" s="7">
        <v>5.99</v>
      </c>
    </row>
    <row r="21379" spans="2:3" ht="15" thickBot="1" x14ac:dyDescent="0.35">
      <c r="B21379" s="50">
        <v>45092.354861111111</v>
      </c>
      <c r="C21379" s="7">
        <v>6.32</v>
      </c>
    </row>
    <row r="21380" spans="2:3" ht="15" thickBot="1" x14ac:dyDescent="0.35">
      <c r="B21380" s="50">
        <v>45092.365277777775</v>
      </c>
      <c r="C21380" s="7">
        <v>5.83</v>
      </c>
    </row>
    <row r="21381" spans="2:3" ht="15" thickBot="1" x14ac:dyDescent="0.35">
      <c r="B21381" s="50">
        <v>45092.375694444447</v>
      </c>
      <c r="C21381" s="7">
        <v>5.9</v>
      </c>
    </row>
    <row r="21382" spans="2:3" ht="15" thickBot="1" x14ac:dyDescent="0.35">
      <c r="B21382" s="50">
        <v>45092.386111111111</v>
      </c>
      <c r="C21382" s="7">
        <v>5.98</v>
      </c>
    </row>
    <row r="21383" spans="2:3" ht="15" thickBot="1" x14ac:dyDescent="0.35">
      <c r="B21383" s="50">
        <v>45092.396527777775</v>
      </c>
      <c r="C21383" s="7">
        <v>5.94</v>
      </c>
    </row>
    <row r="21384" spans="2:3" ht="15" thickBot="1" x14ac:dyDescent="0.35">
      <c r="B21384" s="50">
        <v>45092.406944444447</v>
      </c>
      <c r="C21384" s="7">
        <v>5.49</v>
      </c>
    </row>
    <row r="21385" spans="2:3" ht="15" thickBot="1" x14ac:dyDescent="0.35">
      <c r="B21385" s="50">
        <v>45092.417361111111</v>
      </c>
      <c r="C21385" s="7">
        <v>5.73</v>
      </c>
    </row>
    <row r="21386" spans="2:3" ht="15" thickBot="1" x14ac:dyDescent="0.35">
      <c r="B21386" s="50">
        <v>45092.427777777775</v>
      </c>
      <c r="C21386" s="7">
        <v>5.8</v>
      </c>
    </row>
    <row r="21387" spans="2:3" ht="15" thickBot="1" x14ac:dyDescent="0.35">
      <c r="B21387" s="50">
        <v>45092.438194444447</v>
      </c>
      <c r="C21387" s="7">
        <v>5.81</v>
      </c>
    </row>
    <row r="21388" spans="2:3" ht="15" thickBot="1" x14ac:dyDescent="0.35">
      <c r="B21388" s="50">
        <v>45092.448611111111</v>
      </c>
      <c r="C21388" s="7">
        <v>6.39</v>
      </c>
    </row>
    <row r="21389" spans="2:3" ht="15" thickBot="1" x14ac:dyDescent="0.35">
      <c r="B21389" s="50">
        <v>45092.459027777775</v>
      </c>
      <c r="C21389" s="7">
        <v>6.02</v>
      </c>
    </row>
    <row r="21390" spans="2:3" ht="15" thickBot="1" x14ac:dyDescent="0.35">
      <c r="B21390" s="50">
        <v>45092.469444444447</v>
      </c>
      <c r="C21390" s="7">
        <v>5.78</v>
      </c>
    </row>
    <row r="21391" spans="2:3" ht="15" thickBot="1" x14ac:dyDescent="0.35">
      <c r="B21391" s="50">
        <v>45092.479861111111</v>
      </c>
      <c r="C21391" s="7">
        <v>5.45</v>
      </c>
    </row>
    <row r="21392" spans="2:3" ht="15" thickBot="1" x14ac:dyDescent="0.35">
      <c r="B21392" s="50">
        <v>45092.490277777775</v>
      </c>
      <c r="C21392" s="7">
        <v>5.6</v>
      </c>
    </row>
    <row r="21393" spans="2:3" ht="15" thickBot="1" x14ac:dyDescent="0.35">
      <c r="B21393" s="50">
        <v>45092.500694444447</v>
      </c>
      <c r="C21393" s="7">
        <v>5.68</v>
      </c>
    </row>
    <row r="21394" spans="2:3" ht="15" thickBot="1" x14ac:dyDescent="0.35">
      <c r="B21394" s="50">
        <v>45092.511111111111</v>
      </c>
      <c r="C21394" s="7">
        <v>4.99</v>
      </c>
    </row>
    <row r="21395" spans="2:3" ht="15" thickBot="1" x14ac:dyDescent="0.35">
      <c r="B21395" s="50">
        <v>45092.521527777775</v>
      </c>
      <c r="C21395" s="7">
        <v>5.67</v>
      </c>
    </row>
    <row r="21396" spans="2:3" ht="15" thickBot="1" x14ac:dyDescent="0.35">
      <c r="B21396" s="50">
        <v>45092.531944444447</v>
      </c>
      <c r="C21396" s="7">
        <v>6.1</v>
      </c>
    </row>
    <row r="21397" spans="2:3" ht="15" thickBot="1" x14ac:dyDescent="0.35">
      <c r="B21397" s="50">
        <v>45092.542361111111</v>
      </c>
      <c r="C21397" s="7">
        <v>6.21</v>
      </c>
    </row>
    <row r="21398" spans="2:3" ht="15" thickBot="1" x14ac:dyDescent="0.35">
      <c r="B21398" s="50">
        <v>45092.552777777775</v>
      </c>
      <c r="C21398" s="7">
        <v>5.82</v>
      </c>
    </row>
    <row r="21399" spans="2:3" ht="15" thickBot="1" x14ac:dyDescent="0.35">
      <c r="B21399" s="50">
        <v>45092.563194444447</v>
      </c>
      <c r="C21399" s="7">
        <v>5.97</v>
      </c>
    </row>
    <row r="21400" spans="2:3" ht="15" thickBot="1" x14ac:dyDescent="0.35">
      <c r="B21400" s="50">
        <v>45092.573611111111</v>
      </c>
      <c r="C21400" s="7">
        <v>5.92</v>
      </c>
    </row>
    <row r="21401" spans="2:3" ht="15" thickBot="1" x14ac:dyDescent="0.35">
      <c r="B21401" s="50">
        <v>45092.584027777775</v>
      </c>
      <c r="C21401" s="7">
        <v>6.3</v>
      </c>
    </row>
    <row r="21402" spans="2:3" ht="15" thickBot="1" x14ac:dyDescent="0.35">
      <c r="B21402" s="50">
        <v>45092.594444444447</v>
      </c>
      <c r="C21402" s="7">
        <v>6.66</v>
      </c>
    </row>
    <row r="21403" spans="2:3" ht="15" thickBot="1" x14ac:dyDescent="0.35">
      <c r="B21403" s="50">
        <v>45092.604861111111</v>
      </c>
      <c r="C21403" s="7">
        <v>6.2</v>
      </c>
    </row>
    <row r="21404" spans="2:3" ht="15" thickBot="1" x14ac:dyDescent="0.35">
      <c r="B21404" s="50">
        <v>45092.615277777775</v>
      </c>
      <c r="C21404" s="7">
        <v>5.5</v>
      </c>
    </row>
    <row r="21405" spans="2:3" ht="15" thickBot="1" x14ac:dyDescent="0.35">
      <c r="B21405" s="50">
        <v>45092.625694444447</v>
      </c>
      <c r="C21405" s="7">
        <v>6.14</v>
      </c>
    </row>
    <row r="21406" spans="2:3" ht="15" thickBot="1" x14ac:dyDescent="0.35">
      <c r="B21406" s="50">
        <v>45092.636111111111</v>
      </c>
      <c r="C21406" s="7">
        <v>6.55</v>
      </c>
    </row>
    <row r="21407" spans="2:3" ht="15" thickBot="1" x14ac:dyDescent="0.35">
      <c r="B21407" s="50">
        <v>45092.646527777775</v>
      </c>
      <c r="C21407" s="7">
        <v>6.13</v>
      </c>
    </row>
    <row r="21408" spans="2:3" ht="15" thickBot="1" x14ac:dyDescent="0.35">
      <c r="B21408" s="50">
        <v>45092.656944444447</v>
      </c>
      <c r="C21408" s="7">
        <v>6.18</v>
      </c>
    </row>
    <row r="21409" spans="2:3" ht="15" thickBot="1" x14ac:dyDescent="0.35">
      <c r="B21409" s="50">
        <v>45092.667361111111</v>
      </c>
      <c r="C21409" s="7">
        <v>6.69</v>
      </c>
    </row>
    <row r="21410" spans="2:3" ht="15" thickBot="1" x14ac:dyDescent="0.35">
      <c r="B21410" s="50">
        <v>45092.677777777775</v>
      </c>
      <c r="C21410" s="7">
        <v>6.28</v>
      </c>
    </row>
    <row r="21411" spans="2:3" ht="15" thickBot="1" x14ac:dyDescent="0.35">
      <c r="B21411" s="50">
        <v>45092.688194444447</v>
      </c>
      <c r="C21411" s="7">
        <v>5.76</v>
      </c>
    </row>
    <row r="21412" spans="2:3" ht="15" thickBot="1" x14ac:dyDescent="0.35">
      <c r="B21412" s="50">
        <v>45092.698611111111</v>
      </c>
      <c r="C21412" s="7">
        <v>6.28</v>
      </c>
    </row>
    <row r="21413" spans="2:3" ht="15" thickBot="1" x14ac:dyDescent="0.35">
      <c r="B21413" s="50">
        <v>45092.709027777775</v>
      </c>
      <c r="C21413" s="7">
        <v>6.36</v>
      </c>
    </row>
    <row r="21414" spans="2:3" ht="15" thickBot="1" x14ac:dyDescent="0.35">
      <c r="B21414" s="50">
        <v>45092.719444444447</v>
      </c>
      <c r="C21414" s="7">
        <v>5.9</v>
      </c>
    </row>
    <row r="21415" spans="2:3" ht="15" thickBot="1" x14ac:dyDescent="0.35">
      <c r="B21415" s="50">
        <v>45092.729861111111</v>
      </c>
      <c r="C21415" s="7">
        <v>6.24</v>
      </c>
    </row>
    <row r="21416" spans="2:3" ht="15" thickBot="1" x14ac:dyDescent="0.35">
      <c r="B21416" s="50">
        <v>45092.740277777775</v>
      </c>
      <c r="C21416" s="7">
        <v>5.37</v>
      </c>
    </row>
    <row r="21417" spans="2:3" ht="15" thickBot="1" x14ac:dyDescent="0.35">
      <c r="B21417" s="50">
        <v>45092.750694444447</v>
      </c>
      <c r="C21417" s="7">
        <v>6.23</v>
      </c>
    </row>
    <row r="21418" spans="2:3" ht="15" thickBot="1" x14ac:dyDescent="0.35">
      <c r="B21418" s="50">
        <v>45092.761111111111</v>
      </c>
      <c r="C21418" s="7">
        <v>6.68</v>
      </c>
    </row>
    <row r="21419" spans="2:3" ht="15" thickBot="1" x14ac:dyDescent="0.35">
      <c r="B21419" s="50">
        <v>45092.771527777775</v>
      </c>
      <c r="C21419" s="7">
        <v>7.86</v>
      </c>
    </row>
    <row r="21420" spans="2:3" ht="15" thickBot="1" x14ac:dyDescent="0.35">
      <c r="B21420" s="50">
        <v>45092.781944444447</v>
      </c>
      <c r="C21420" s="7">
        <v>6.71</v>
      </c>
    </row>
    <row r="21421" spans="2:3" ht="15" thickBot="1" x14ac:dyDescent="0.35">
      <c r="B21421" s="50">
        <v>45092.792361111111</v>
      </c>
      <c r="C21421" s="7">
        <v>7.1</v>
      </c>
    </row>
    <row r="21422" spans="2:3" ht="15" thickBot="1" x14ac:dyDescent="0.35">
      <c r="B21422" s="50">
        <v>45092.802777777775</v>
      </c>
      <c r="C21422" s="7">
        <v>7.52</v>
      </c>
    </row>
    <row r="21423" spans="2:3" ht="15" thickBot="1" x14ac:dyDescent="0.35">
      <c r="B21423" s="50">
        <v>45092.813194444447</v>
      </c>
      <c r="C21423" s="7">
        <v>8.4499999999999993</v>
      </c>
    </row>
    <row r="21424" spans="2:3" ht="15" thickBot="1" x14ac:dyDescent="0.35">
      <c r="B21424" s="50">
        <v>45092.823611111111</v>
      </c>
      <c r="C21424" s="7">
        <v>7.6</v>
      </c>
    </row>
    <row r="21425" spans="2:3" ht="15" thickBot="1" x14ac:dyDescent="0.35">
      <c r="B21425" s="50">
        <v>45092.834027777775</v>
      </c>
      <c r="C21425" s="7">
        <v>7.98</v>
      </c>
    </row>
    <row r="21426" spans="2:3" ht="15" thickBot="1" x14ac:dyDescent="0.35">
      <c r="B21426" s="50">
        <v>45092.844444444447</v>
      </c>
      <c r="C21426" s="7">
        <v>8.92</v>
      </c>
    </row>
    <row r="21427" spans="2:3" ht="15" thickBot="1" x14ac:dyDescent="0.35">
      <c r="B21427" s="50">
        <v>45092.854861111111</v>
      </c>
      <c r="C21427" s="7">
        <v>7.66</v>
      </c>
    </row>
    <row r="21428" spans="2:3" ht="15" thickBot="1" x14ac:dyDescent="0.35">
      <c r="B21428" s="50">
        <v>45092.865277777775</v>
      </c>
      <c r="C21428" s="7">
        <v>8.19</v>
      </c>
    </row>
    <row r="21429" spans="2:3" ht="15" thickBot="1" x14ac:dyDescent="0.35">
      <c r="B21429" s="50">
        <v>45092.875694444447</v>
      </c>
      <c r="C21429" s="7">
        <v>8.36</v>
      </c>
    </row>
    <row r="21430" spans="2:3" ht="15" thickBot="1" x14ac:dyDescent="0.35">
      <c r="B21430" s="50">
        <v>45092.886111111111</v>
      </c>
      <c r="C21430" s="7">
        <v>8.01</v>
      </c>
    </row>
    <row r="21431" spans="2:3" ht="15" thickBot="1" x14ac:dyDescent="0.35">
      <c r="B21431" s="50">
        <v>45092.896527777775</v>
      </c>
      <c r="C21431" s="7">
        <v>7.98</v>
      </c>
    </row>
    <row r="21432" spans="2:3" ht="15" thickBot="1" x14ac:dyDescent="0.35">
      <c r="B21432" s="50">
        <v>45092.906944444447</v>
      </c>
      <c r="C21432" s="7">
        <v>7.82</v>
      </c>
    </row>
    <row r="21433" spans="2:3" ht="15" thickBot="1" x14ac:dyDescent="0.35">
      <c r="B21433" s="50">
        <v>45092.917361111111</v>
      </c>
      <c r="C21433" s="7">
        <v>7.09</v>
      </c>
    </row>
    <row r="21434" spans="2:3" ht="15" thickBot="1" x14ac:dyDescent="0.35">
      <c r="B21434" s="50">
        <v>45092.927777777775</v>
      </c>
      <c r="C21434" s="7">
        <v>7.34</v>
      </c>
    </row>
    <row r="21435" spans="2:3" ht="15" thickBot="1" x14ac:dyDescent="0.35">
      <c r="B21435" s="50">
        <v>45092.938194444447</v>
      </c>
      <c r="C21435" s="7">
        <v>6.99</v>
      </c>
    </row>
    <row r="21436" spans="2:3" ht="15" thickBot="1" x14ac:dyDescent="0.35">
      <c r="B21436" s="50">
        <v>45092.948611111111</v>
      </c>
      <c r="C21436" s="7">
        <v>6.96</v>
      </c>
    </row>
    <row r="21437" spans="2:3" ht="15" thickBot="1" x14ac:dyDescent="0.35">
      <c r="B21437" s="50">
        <v>45092.959027777775</v>
      </c>
      <c r="C21437" s="7">
        <v>6.66</v>
      </c>
    </row>
    <row r="21438" spans="2:3" ht="15" thickBot="1" x14ac:dyDescent="0.35">
      <c r="B21438" s="50">
        <v>45092.969444444447</v>
      </c>
      <c r="C21438" s="7">
        <v>6.43</v>
      </c>
    </row>
    <row r="21439" spans="2:3" ht="15" thickBot="1" x14ac:dyDescent="0.35">
      <c r="B21439" s="50">
        <v>45092.979861111111</v>
      </c>
      <c r="C21439" s="7">
        <v>6.18</v>
      </c>
    </row>
    <row r="21440" spans="2:3" ht="15" thickBot="1" x14ac:dyDescent="0.35">
      <c r="B21440" s="50">
        <v>45092.990277777775</v>
      </c>
      <c r="C21440" s="7">
        <v>6.4</v>
      </c>
    </row>
    <row r="21441" spans="2:3" ht="15" thickBot="1" x14ac:dyDescent="0.35">
      <c r="B21441" s="50">
        <v>45093.000694444447</v>
      </c>
      <c r="C21441" s="7">
        <v>6.23</v>
      </c>
    </row>
    <row r="21442" spans="2:3" ht="15" thickBot="1" x14ac:dyDescent="0.35">
      <c r="B21442" s="50">
        <v>45093.011111111111</v>
      </c>
      <c r="C21442" s="7">
        <v>6.86</v>
      </c>
    </row>
    <row r="21443" spans="2:3" ht="15" thickBot="1" x14ac:dyDescent="0.35">
      <c r="B21443" s="50">
        <v>45093.021527777775</v>
      </c>
      <c r="C21443" s="7">
        <v>14</v>
      </c>
    </row>
    <row r="21444" spans="2:3" ht="15" thickBot="1" x14ac:dyDescent="0.35">
      <c r="B21444" s="50">
        <v>45093.031944444447</v>
      </c>
      <c r="C21444" s="7">
        <v>6.05</v>
      </c>
    </row>
    <row r="21445" spans="2:3" ht="15" thickBot="1" x14ac:dyDescent="0.35">
      <c r="B21445" s="50">
        <v>45093.042361111111</v>
      </c>
      <c r="C21445" s="7">
        <v>6.18</v>
      </c>
    </row>
    <row r="21446" spans="2:3" ht="15" thickBot="1" x14ac:dyDescent="0.35">
      <c r="B21446" s="50">
        <v>45093.052777777775</v>
      </c>
      <c r="C21446" s="7">
        <v>5.56</v>
      </c>
    </row>
    <row r="21447" spans="2:3" ht="15" thickBot="1" x14ac:dyDescent="0.35">
      <c r="B21447" s="50">
        <v>45093.063194444447</v>
      </c>
      <c r="C21447" s="7">
        <v>6.38</v>
      </c>
    </row>
    <row r="21448" spans="2:3" ht="15" thickBot="1" x14ac:dyDescent="0.35">
      <c r="B21448" s="50">
        <v>45093.073611111111</v>
      </c>
      <c r="C21448" s="7">
        <v>6.43</v>
      </c>
    </row>
    <row r="21449" spans="2:3" ht="15" thickBot="1" x14ac:dyDescent="0.35">
      <c r="B21449" s="50">
        <v>45093.084027777775</v>
      </c>
      <c r="C21449" s="7">
        <v>5.71</v>
      </c>
    </row>
    <row r="21450" spans="2:3" ht="15" thickBot="1" x14ac:dyDescent="0.35">
      <c r="B21450" s="50">
        <v>45093.094444444447</v>
      </c>
      <c r="C21450" s="7">
        <v>6.97</v>
      </c>
    </row>
    <row r="21451" spans="2:3" ht="15" thickBot="1" x14ac:dyDescent="0.35">
      <c r="B21451" s="50">
        <v>45093.104861111111</v>
      </c>
      <c r="C21451" s="7">
        <v>6.56</v>
      </c>
    </row>
    <row r="21452" spans="2:3" ht="15" thickBot="1" x14ac:dyDescent="0.35">
      <c r="B21452" s="50">
        <v>45093.115277777775</v>
      </c>
      <c r="C21452" s="7">
        <v>7.15</v>
      </c>
    </row>
    <row r="21453" spans="2:3" ht="15" thickBot="1" x14ac:dyDescent="0.35">
      <c r="B21453" s="50">
        <v>45093.125694444447</v>
      </c>
      <c r="C21453" s="7">
        <v>7.11</v>
      </c>
    </row>
    <row r="21454" spans="2:3" ht="15" thickBot="1" x14ac:dyDescent="0.35">
      <c r="B21454" s="50">
        <v>45093.136111111111</v>
      </c>
      <c r="C21454" s="7">
        <v>6.33</v>
      </c>
    </row>
    <row r="21455" spans="2:3" ht="15" thickBot="1" x14ac:dyDescent="0.35">
      <c r="B21455" s="50">
        <v>45093.146527777775</v>
      </c>
      <c r="C21455" s="7">
        <v>6.8</v>
      </c>
    </row>
    <row r="21456" spans="2:3" ht="15" thickBot="1" x14ac:dyDescent="0.35">
      <c r="B21456" s="50">
        <v>45093.156944444447</v>
      </c>
      <c r="C21456" s="7">
        <v>8.6</v>
      </c>
    </row>
    <row r="21457" spans="2:3" ht="15" thickBot="1" x14ac:dyDescent="0.35">
      <c r="B21457" s="50">
        <v>45093.167361111111</v>
      </c>
      <c r="C21457" s="7">
        <v>7.11</v>
      </c>
    </row>
    <row r="21458" spans="2:3" ht="15" thickBot="1" x14ac:dyDescent="0.35">
      <c r="B21458" s="50">
        <v>45093.177777777775</v>
      </c>
      <c r="C21458" s="7">
        <v>7.36</v>
      </c>
    </row>
    <row r="21459" spans="2:3" ht="15" thickBot="1" x14ac:dyDescent="0.35">
      <c r="B21459" s="50">
        <v>45093.188194444447</v>
      </c>
      <c r="C21459" s="7">
        <v>6.05</v>
      </c>
    </row>
    <row r="21460" spans="2:3" ht="15" thickBot="1" x14ac:dyDescent="0.35">
      <c r="B21460" s="50">
        <v>45093.198611111111</v>
      </c>
      <c r="C21460" s="7">
        <v>6.51</v>
      </c>
    </row>
    <row r="21461" spans="2:3" ht="15" thickBot="1" x14ac:dyDescent="0.35">
      <c r="B21461" s="50">
        <v>45093.209027777775</v>
      </c>
      <c r="C21461" s="7">
        <v>6</v>
      </c>
    </row>
    <row r="21462" spans="2:3" ht="15" thickBot="1" x14ac:dyDescent="0.35">
      <c r="B21462" s="50">
        <v>45093.219444444447</v>
      </c>
      <c r="C21462" s="7">
        <v>5.9</v>
      </c>
    </row>
    <row r="21463" spans="2:3" ht="15" thickBot="1" x14ac:dyDescent="0.35">
      <c r="B21463" s="50">
        <v>45093.229861111111</v>
      </c>
      <c r="C21463" s="7">
        <v>5.44</v>
      </c>
    </row>
    <row r="21464" spans="2:3" ht="15" thickBot="1" x14ac:dyDescent="0.35">
      <c r="B21464" s="50">
        <v>45093.240277777775</v>
      </c>
      <c r="C21464" s="7">
        <v>7.28</v>
      </c>
    </row>
    <row r="21465" spans="2:3" ht="15" thickBot="1" x14ac:dyDescent="0.35">
      <c r="B21465" s="50">
        <v>45093.250694444447</v>
      </c>
      <c r="C21465" s="7">
        <v>4.5199999999999996</v>
      </c>
    </row>
    <row r="21466" spans="2:3" ht="15" thickBot="1" x14ac:dyDescent="0.35">
      <c r="B21466" s="50">
        <v>45093.261111111111</v>
      </c>
      <c r="C21466" s="7">
        <v>5.45</v>
      </c>
    </row>
    <row r="21467" spans="2:3" ht="15" thickBot="1" x14ac:dyDescent="0.35">
      <c r="B21467" s="50">
        <v>45093.271527777775</v>
      </c>
      <c r="C21467" s="7">
        <v>4.1900000000000004</v>
      </c>
    </row>
    <row r="21468" spans="2:3" ht="15" thickBot="1" x14ac:dyDescent="0.35">
      <c r="B21468" s="50">
        <v>45093.281944444447</v>
      </c>
      <c r="C21468" s="7">
        <v>5.57</v>
      </c>
    </row>
    <row r="21469" spans="2:3" ht="15" thickBot="1" x14ac:dyDescent="0.35">
      <c r="B21469" s="50">
        <v>45093.292361111111</v>
      </c>
      <c r="C21469" s="7">
        <v>4.82</v>
      </c>
    </row>
    <row r="21470" spans="2:3" ht="15" thickBot="1" x14ac:dyDescent="0.35">
      <c r="B21470" s="50">
        <v>45093.302777777775</v>
      </c>
      <c r="C21470" s="7">
        <v>4.8</v>
      </c>
    </row>
    <row r="21471" spans="2:3" ht="15" thickBot="1" x14ac:dyDescent="0.35">
      <c r="B21471" s="50">
        <v>45093.313194444447</v>
      </c>
      <c r="C21471" s="7">
        <v>5.0999999999999996</v>
      </c>
    </row>
    <row r="21472" spans="2:3" ht="15" thickBot="1" x14ac:dyDescent="0.35">
      <c r="B21472" s="50">
        <v>45093.323611111111</v>
      </c>
      <c r="C21472" s="7">
        <v>3.93</v>
      </c>
    </row>
    <row r="21473" spans="2:3" ht="15" thickBot="1" x14ac:dyDescent="0.35">
      <c r="B21473" s="50">
        <v>45093.334027777775</v>
      </c>
      <c r="C21473" s="7">
        <v>5.01</v>
      </c>
    </row>
    <row r="21474" spans="2:3" ht="15" thickBot="1" x14ac:dyDescent="0.35">
      <c r="B21474" s="50">
        <v>45093.344444444447</v>
      </c>
      <c r="C21474" s="7">
        <v>5.41</v>
      </c>
    </row>
    <row r="21475" spans="2:3" ht="15" thickBot="1" x14ac:dyDescent="0.35">
      <c r="B21475" s="50">
        <v>45093.354861111111</v>
      </c>
      <c r="C21475" s="7">
        <v>5.09</v>
      </c>
    </row>
    <row r="21476" spans="2:3" ht="15" thickBot="1" x14ac:dyDescent="0.35">
      <c r="B21476" s="50">
        <v>45093.365277777775</v>
      </c>
      <c r="C21476" s="7">
        <v>5.46</v>
      </c>
    </row>
    <row r="21477" spans="2:3" ht="15" thickBot="1" x14ac:dyDescent="0.35">
      <c r="B21477" s="50">
        <v>45093.375694444447</v>
      </c>
      <c r="C21477" s="7">
        <v>5.15</v>
      </c>
    </row>
    <row r="21478" spans="2:3" ht="15" thickBot="1" x14ac:dyDescent="0.35">
      <c r="B21478" s="50">
        <v>45093.386111111111</v>
      </c>
      <c r="C21478" s="7">
        <v>4.24</v>
      </c>
    </row>
    <row r="21479" spans="2:3" ht="15" thickBot="1" x14ac:dyDescent="0.35">
      <c r="B21479" s="50">
        <v>45093.396527777775</v>
      </c>
      <c r="C21479" s="7">
        <v>5.69</v>
      </c>
    </row>
    <row r="21480" spans="2:3" ht="15" thickBot="1" x14ac:dyDescent="0.35">
      <c r="B21480" s="50">
        <v>45093.406944444447</v>
      </c>
      <c r="C21480" s="7">
        <v>5.34</v>
      </c>
    </row>
    <row r="21481" spans="2:3" ht="15" thickBot="1" x14ac:dyDescent="0.35">
      <c r="B21481" s="50">
        <v>45093.417361111111</v>
      </c>
      <c r="C21481" s="7">
        <v>5.49</v>
      </c>
    </row>
    <row r="21482" spans="2:3" ht="15" thickBot="1" x14ac:dyDescent="0.35">
      <c r="B21482" s="50">
        <v>45093.427777777775</v>
      </c>
      <c r="C21482" s="7">
        <v>5.27</v>
      </c>
    </row>
    <row r="21483" spans="2:3" ht="15" thickBot="1" x14ac:dyDescent="0.35">
      <c r="B21483" s="50">
        <v>45093.438194444447</v>
      </c>
      <c r="C21483" s="7">
        <v>5.1100000000000003</v>
      </c>
    </row>
    <row r="21484" spans="2:3" ht="15" thickBot="1" x14ac:dyDescent="0.35">
      <c r="B21484" s="50">
        <v>45093.448611111111</v>
      </c>
      <c r="C21484" s="7">
        <v>5.74</v>
      </c>
    </row>
    <row r="21485" spans="2:3" ht="15" thickBot="1" x14ac:dyDescent="0.35">
      <c r="B21485" s="50">
        <v>45093.459027777775</v>
      </c>
      <c r="C21485" s="7">
        <v>5.76</v>
      </c>
    </row>
    <row r="21486" spans="2:3" ht="15" thickBot="1" x14ac:dyDescent="0.35">
      <c r="B21486" s="50">
        <v>45093.469444444447</v>
      </c>
      <c r="C21486" s="7">
        <v>6.13</v>
      </c>
    </row>
    <row r="21487" spans="2:3" ht="15" thickBot="1" x14ac:dyDescent="0.35">
      <c r="B21487" s="50">
        <v>45093.479861111111</v>
      </c>
      <c r="C21487" s="7">
        <v>5.94</v>
      </c>
    </row>
    <row r="21488" spans="2:3" ht="15" thickBot="1" x14ac:dyDescent="0.35">
      <c r="B21488" s="50">
        <v>45093.490277777775</v>
      </c>
      <c r="C21488" s="7">
        <v>6.45</v>
      </c>
    </row>
    <row r="21489" spans="2:3" ht="15" thickBot="1" x14ac:dyDescent="0.35">
      <c r="B21489" s="50">
        <v>45093.500694444447</v>
      </c>
      <c r="C21489" s="7">
        <v>6.1</v>
      </c>
    </row>
    <row r="21490" spans="2:3" ht="15" thickBot="1" x14ac:dyDescent="0.35">
      <c r="B21490" s="50">
        <v>45093.511111111111</v>
      </c>
      <c r="C21490" s="7">
        <v>5.79</v>
      </c>
    </row>
    <row r="21491" spans="2:3" ht="15" thickBot="1" x14ac:dyDescent="0.35">
      <c r="B21491" s="50">
        <v>45093.521527777775</v>
      </c>
      <c r="C21491" s="7">
        <v>5.65</v>
      </c>
    </row>
    <row r="21492" spans="2:3" ht="15" thickBot="1" x14ac:dyDescent="0.35">
      <c r="B21492" s="50">
        <v>45093.531944444447</v>
      </c>
      <c r="C21492" s="7">
        <v>6.01</v>
      </c>
    </row>
    <row r="21493" spans="2:3" ht="15" thickBot="1" x14ac:dyDescent="0.35">
      <c r="B21493" s="50">
        <v>45093.542361111111</v>
      </c>
      <c r="C21493" s="7">
        <v>5.72</v>
      </c>
    </row>
    <row r="21494" spans="2:3" ht="15" thickBot="1" x14ac:dyDescent="0.35">
      <c r="B21494" s="50">
        <v>45093.552777777775</v>
      </c>
      <c r="C21494" s="7">
        <v>5.94</v>
      </c>
    </row>
    <row r="21495" spans="2:3" ht="15" thickBot="1" x14ac:dyDescent="0.35">
      <c r="B21495" s="50">
        <v>45093.563194444447</v>
      </c>
      <c r="C21495" s="7">
        <v>6.39</v>
      </c>
    </row>
    <row r="21496" spans="2:3" ht="15" thickBot="1" x14ac:dyDescent="0.35">
      <c r="B21496" s="50">
        <v>45093.573611111111</v>
      </c>
      <c r="C21496" s="7">
        <v>6.92</v>
      </c>
    </row>
    <row r="21497" spans="2:3" ht="15" thickBot="1" x14ac:dyDescent="0.35">
      <c r="B21497" s="50">
        <v>45093.584027777775</v>
      </c>
      <c r="C21497" s="7">
        <v>6.04</v>
      </c>
    </row>
    <row r="21498" spans="2:3" ht="15" thickBot="1" x14ac:dyDescent="0.35">
      <c r="B21498" s="50">
        <v>45093.594444444447</v>
      </c>
      <c r="C21498" s="7">
        <v>6.37</v>
      </c>
    </row>
    <row r="21499" spans="2:3" ht="15" thickBot="1" x14ac:dyDescent="0.35">
      <c r="B21499" s="50">
        <v>45093.604861111111</v>
      </c>
      <c r="C21499" s="7">
        <v>5.97</v>
      </c>
    </row>
    <row r="21500" spans="2:3" ht="15" thickBot="1" x14ac:dyDescent="0.35">
      <c r="B21500" s="50">
        <v>45093.615277777775</v>
      </c>
      <c r="C21500" s="7">
        <v>5.88</v>
      </c>
    </row>
    <row r="21501" spans="2:3" ht="15" thickBot="1" x14ac:dyDescent="0.35">
      <c r="B21501" s="50">
        <v>45093.625694444447</v>
      </c>
      <c r="C21501" s="7">
        <v>6.96</v>
      </c>
    </row>
    <row r="21502" spans="2:3" ht="15" thickBot="1" x14ac:dyDescent="0.35">
      <c r="B21502" s="50">
        <v>45093.636111111111</v>
      </c>
      <c r="C21502" s="7">
        <v>6.07</v>
      </c>
    </row>
    <row r="21503" spans="2:3" ht="15" thickBot="1" x14ac:dyDescent="0.35">
      <c r="B21503" s="50">
        <v>45093.646527777775</v>
      </c>
      <c r="C21503" s="7">
        <v>11.21</v>
      </c>
    </row>
    <row r="21504" spans="2:3" ht="15" thickBot="1" x14ac:dyDescent="0.35">
      <c r="B21504" s="50">
        <v>45093.656944444447</v>
      </c>
      <c r="C21504" s="7">
        <v>6.54</v>
      </c>
    </row>
    <row r="21505" spans="2:3" ht="15" thickBot="1" x14ac:dyDescent="0.35">
      <c r="B21505" s="50">
        <v>45093.667361111111</v>
      </c>
      <c r="C21505" s="7">
        <v>6.84</v>
      </c>
    </row>
    <row r="21506" spans="2:3" ht="15" thickBot="1" x14ac:dyDescent="0.35">
      <c r="B21506" s="50">
        <v>45093.677777777775</v>
      </c>
      <c r="C21506" s="7">
        <v>6.31</v>
      </c>
    </row>
    <row r="21507" spans="2:3" ht="15" thickBot="1" x14ac:dyDescent="0.35">
      <c r="B21507" s="50">
        <v>45093.688194444447</v>
      </c>
      <c r="C21507" s="7">
        <v>6.42</v>
      </c>
    </row>
    <row r="21508" spans="2:3" ht="15" thickBot="1" x14ac:dyDescent="0.35">
      <c r="B21508" s="50">
        <v>45093.698611111111</v>
      </c>
      <c r="C21508" s="7">
        <v>6.59</v>
      </c>
    </row>
    <row r="21509" spans="2:3" ht="15" thickBot="1" x14ac:dyDescent="0.35">
      <c r="B21509" s="50">
        <v>45093.709027777775</v>
      </c>
      <c r="C21509" s="7">
        <v>6.55</v>
      </c>
    </row>
    <row r="21510" spans="2:3" ht="15" thickBot="1" x14ac:dyDescent="0.35">
      <c r="B21510" s="50">
        <v>45093.719444444447</v>
      </c>
      <c r="C21510" s="7">
        <v>6.9</v>
      </c>
    </row>
    <row r="21511" spans="2:3" ht="15" thickBot="1" x14ac:dyDescent="0.35">
      <c r="B21511" s="50">
        <v>45093.729861111111</v>
      </c>
      <c r="C21511" s="7">
        <v>7.22</v>
      </c>
    </row>
    <row r="21512" spans="2:3" ht="15" thickBot="1" x14ac:dyDescent="0.35">
      <c r="B21512" s="50">
        <v>45093.740277777775</v>
      </c>
      <c r="C21512" s="7">
        <v>6.92</v>
      </c>
    </row>
    <row r="21513" spans="2:3" ht="15" thickBot="1" x14ac:dyDescent="0.35">
      <c r="B21513" s="50">
        <v>45093.750694444447</v>
      </c>
      <c r="C21513" s="7">
        <v>7.55</v>
      </c>
    </row>
    <row r="21514" spans="2:3" ht="15" thickBot="1" x14ac:dyDescent="0.35">
      <c r="B21514" s="50">
        <v>45093.761111111111</v>
      </c>
      <c r="C21514" s="7">
        <v>6.93</v>
      </c>
    </row>
    <row r="21515" spans="2:3" ht="15" thickBot="1" x14ac:dyDescent="0.35">
      <c r="B21515" s="50">
        <v>45093.771527777775</v>
      </c>
      <c r="C21515" s="7">
        <v>8.27</v>
      </c>
    </row>
    <row r="21516" spans="2:3" ht="15" thickBot="1" x14ac:dyDescent="0.35">
      <c r="B21516" s="50">
        <v>45093.781944444447</v>
      </c>
      <c r="C21516" s="7">
        <v>7.91</v>
      </c>
    </row>
    <row r="21517" spans="2:3" ht="15" thickBot="1" x14ac:dyDescent="0.35">
      <c r="B21517" s="50">
        <v>45093.792361111111</v>
      </c>
      <c r="C21517" s="7">
        <v>8.64</v>
      </c>
    </row>
    <row r="21518" spans="2:3" ht="15" thickBot="1" x14ac:dyDescent="0.35">
      <c r="B21518" s="50">
        <v>45093.802777777775</v>
      </c>
      <c r="C21518" s="7">
        <v>13.1</v>
      </c>
    </row>
    <row r="21519" spans="2:3" ht="15" thickBot="1" x14ac:dyDescent="0.35">
      <c r="B21519" s="50">
        <v>45093.813194444447</v>
      </c>
      <c r="C21519" s="7">
        <v>7.79</v>
      </c>
    </row>
    <row r="21520" spans="2:3" ht="15" thickBot="1" x14ac:dyDescent="0.35">
      <c r="B21520" s="50">
        <v>45093.823611111111</v>
      </c>
      <c r="C21520" s="7">
        <v>8.33</v>
      </c>
    </row>
    <row r="21521" spans="2:3" ht="15" thickBot="1" x14ac:dyDescent="0.35">
      <c r="B21521" s="50">
        <v>45093.834027777775</v>
      </c>
      <c r="C21521" s="7">
        <v>8.23</v>
      </c>
    </row>
    <row r="21522" spans="2:3" ht="15" thickBot="1" x14ac:dyDescent="0.35">
      <c r="B21522" s="50">
        <v>45093.844444444447</v>
      </c>
      <c r="C21522" s="7">
        <v>8.1300000000000008</v>
      </c>
    </row>
    <row r="21523" spans="2:3" ht="15" thickBot="1" x14ac:dyDescent="0.35">
      <c r="B21523" s="50">
        <v>45093.854861111111</v>
      </c>
      <c r="C21523" s="7">
        <v>7.3</v>
      </c>
    </row>
    <row r="21524" spans="2:3" ht="15" thickBot="1" x14ac:dyDescent="0.35">
      <c r="B21524" s="50">
        <v>45093.865277777775</v>
      </c>
      <c r="C21524" s="7">
        <v>7.25</v>
      </c>
    </row>
    <row r="21525" spans="2:3" ht="15" thickBot="1" x14ac:dyDescent="0.35">
      <c r="B21525" s="50">
        <v>45093.875694444447</v>
      </c>
      <c r="C21525" s="7">
        <v>8.2100000000000009</v>
      </c>
    </row>
    <row r="21526" spans="2:3" ht="15" thickBot="1" x14ac:dyDescent="0.35">
      <c r="B21526" s="50">
        <v>45093.886111111111</v>
      </c>
      <c r="C21526" s="7">
        <v>6.75</v>
      </c>
    </row>
    <row r="21527" spans="2:3" ht="15" thickBot="1" x14ac:dyDescent="0.35">
      <c r="B21527" s="50">
        <v>45093.896527777775</v>
      </c>
      <c r="C21527" s="7">
        <v>8.2799999999999994</v>
      </c>
    </row>
    <row r="21528" spans="2:3" ht="15" thickBot="1" x14ac:dyDescent="0.35">
      <c r="B21528" s="50">
        <v>45093.906944444447</v>
      </c>
      <c r="C21528" s="7">
        <v>8.59</v>
      </c>
    </row>
    <row r="21529" spans="2:3" ht="15" thickBot="1" x14ac:dyDescent="0.35">
      <c r="B21529" s="50">
        <v>45093.917361111111</v>
      </c>
      <c r="C21529" s="7">
        <v>8.93</v>
      </c>
    </row>
    <row r="21530" spans="2:3" ht="15" thickBot="1" x14ac:dyDescent="0.35">
      <c r="B21530" s="50">
        <v>45093.927777777775</v>
      </c>
      <c r="C21530" s="7">
        <v>8.69</v>
      </c>
    </row>
    <row r="21531" spans="2:3" ht="15" thickBot="1" x14ac:dyDescent="0.35">
      <c r="B21531" s="50">
        <v>45093.938194444447</v>
      </c>
      <c r="C21531" s="7">
        <v>8.09</v>
      </c>
    </row>
    <row r="21532" spans="2:3" ht="15" thickBot="1" x14ac:dyDescent="0.35">
      <c r="B21532" s="50">
        <v>45093.948611111111</v>
      </c>
      <c r="C21532" s="7">
        <v>8.14</v>
      </c>
    </row>
    <row r="21533" spans="2:3" ht="15" thickBot="1" x14ac:dyDescent="0.35">
      <c r="B21533" s="50">
        <v>45093.959027777775</v>
      </c>
      <c r="C21533" s="7">
        <v>9.19</v>
      </c>
    </row>
    <row r="21534" spans="2:3" ht="15" thickBot="1" x14ac:dyDescent="0.35">
      <c r="B21534" s="50">
        <v>45093.969444444447</v>
      </c>
      <c r="C21534" s="7">
        <v>9.19</v>
      </c>
    </row>
    <row r="21535" spans="2:3" ht="15" thickBot="1" x14ac:dyDescent="0.35">
      <c r="B21535" s="50">
        <v>45093.979861111111</v>
      </c>
      <c r="C21535" s="7">
        <v>8.24</v>
      </c>
    </row>
    <row r="21536" spans="2:3" ht="15" thickBot="1" x14ac:dyDescent="0.35">
      <c r="B21536" s="50">
        <v>45093.990277777775</v>
      </c>
      <c r="C21536" s="7">
        <v>9.44</v>
      </c>
    </row>
    <row r="21537" spans="2:3" ht="15" thickBot="1" x14ac:dyDescent="0.35">
      <c r="B21537" s="50">
        <v>45094.000694444447</v>
      </c>
      <c r="C21537" s="7">
        <v>9.08</v>
      </c>
    </row>
    <row r="21538" spans="2:3" ht="15" thickBot="1" x14ac:dyDescent="0.35">
      <c r="B21538" s="50">
        <v>45094.011111111111</v>
      </c>
      <c r="C21538" s="7">
        <v>8.67</v>
      </c>
    </row>
    <row r="21539" spans="2:3" ht="15" thickBot="1" x14ac:dyDescent="0.35">
      <c r="B21539" s="50">
        <v>45094.021527777775</v>
      </c>
      <c r="C21539" s="7">
        <v>11.62</v>
      </c>
    </row>
    <row r="21540" spans="2:3" ht="15" thickBot="1" x14ac:dyDescent="0.35">
      <c r="B21540" s="50">
        <v>45094.031944444447</v>
      </c>
      <c r="C21540" s="7">
        <v>9.15</v>
      </c>
    </row>
    <row r="21541" spans="2:3" ht="15" thickBot="1" x14ac:dyDescent="0.35">
      <c r="B21541" s="50">
        <v>45094.042361111111</v>
      </c>
      <c r="C21541" s="7">
        <v>9.0399999999999991</v>
      </c>
    </row>
    <row r="21542" spans="2:3" ht="15" thickBot="1" x14ac:dyDescent="0.35">
      <c r="B21542" s="50">
        <v>45094.052777777775</v>
      </c>
      <c r="C21542" s="7">
        <v>9.01</v>
      </c>
    </row>
    <row r="21543" spans="2:3" ht="15" thickBot="1" x14ac:dyDescent="0.35">
      <c r="B21543" s="50">
        <v>45094.063194444447</v>
      </c>
      <c r="C21543" s="7">
        <v>9.0500000000000007</v>
      </c>
    </row>
    <row r="21544" spans="2:3" ht="15" thickBot="1" x14ac:dyDescent="0.35">
      <c r="B21544" s="50">
        <v>45094.073611111111</v>
      </c>
      <c r="C21544" s="7">
        <v>9.49</v>
      </c>
    </row>
    <row r="21545" spans="2:3" ht="15" thickBot="1" x14ac:dyDescent="0.35">
      <c r="B21545" s="50">
        <v>45094.084027777775</v>
      </c>
      <c r="C21545" s="7">
        <v>9.2799999999999994</v>
      </c>
    </row>
    <row r="21546" spans="2:3" ht="15" thickBot="1" x14ac:dyDescent="0.35">
      <c r="B21546" s="50">
        <v>45094.094444444447</v>
      </c>
      <c r="C21546" s="7">
        <v>8.76</v>
      </c>
    </row>
    <row r="21547" spans="2:3" ht="15" thickBot="1" x14ac:dyDescent="0.35">
      <c r="B21547" s="50">
        <v>45094.104861111111</v>
      </c>
      <c r="C21547" s="7">
        <v>8.5500000000000007</v>
      </c>
    </row>
    <row r="21548" spans="2:3" ht="15" thickBot="1" x14ac:dyDescent="0.35">
      <c r="B21548" s="50">
        <v>45094.115277777775</v>
      </c>
      <c r="C21548" s="7">
        <v>8.3800000000000008</v>
      </c>
    </row>
    <row r="21549" spans="2:3" ht="15" thickBot="1" x14ac:dyDescent="0.35">
      <c r="B21549" s="50">
        <v>45094.125694444447</v>
      </c>
      <c r="C21549" s="7">
        <v>7.92</v>
      </c>
    </row>
    <row r="21550" spans="2:3" ht="15" thickBot="1" x14ac:dyDescent="0.35">
      <c r="B21550" s="50">
        <v>45094.136111111111</v>
      </c>
      <c r="C21550" s="7">
        <v>8.84</v>
      </c>
    </row>
    <row r="21551" spans="2:3" ht="15" thickBot="1" x14ac:dyDescent="0.35">
      <c r="B21551" s="50">
        <v>45094.146527777775</v>
      </c>
      <c r="C21551" s="7">
        <v>9.17</v>
      </c>
    </row>
    <row r="21552" spans="2:3" ht="15" thickBot="1" x14ac:dyDescent="0.35">
      <c r="B21552" s="50">
        <v>45094.156944444447</v>
      </c>
      <c r="C21552" s="7">
        <v>9.06</v>
      </c>
    </row>
    <row r="21553" spans="2:3" ht="15" thickBot="1" x14ac:dyDescent="0.35">
      <c r="B21553" s="50">
        <v>45094.167361111111</v>
      </c>
      <c r="C21553" s="7">
        <v>9.7799999999999994</v>
      </c>
    </row>
    <row r="21554" spans="2:3" ht="15" thickBot="1" x14ac:dyDescent="0.35">
      <c r="B21554" s="50">
        <v>45094.177777777775</v>
      </c>
      <c r="C21554" s="7">
        <v>8.49</v>
      </c>
    </row>
    <row r="21555" spans="2:3" ht="15" thickBot="1" x14ac:dyDescent="0.35">
      <c r="B21555" s="50">
        <v>45094.188194444447</v>
      </c>
      <c r="C21555" s="7">
        <v>9.09</v>
      </c>
    </row>
    <row r="21556" spans="2:3" ht="15" thickBot="1" x14ac:dyDescent="0.35">
      <c r="B21556" s="50">
        <v>45094.198611111111</v>
      </c>
      <c r="C21556" s="7">
        <v>8.86</v>
      </c>
    </row>
    <row r="21557" spans="2:3" ht="15" thickBot="1" x14ac:dyDescent="0.35">
      <c r="B21557" s="50">
        <v>45094.209027777775</v>
      </c>
      <c r="C21557" s="7">
        <v>8.85</v>
      </c>
    </row>
    <row r="21558" spans="2:3" ht="15" thickBot="1" x14ac:dyDescent="0.35">
      <c r="B21558" s="50">
        <v>45094.219444444447</v>
      </c>
      <c r="C21558" s="7">
        <v>8.73</v>
      </c>
    </row>
    <row r="21559" spans="2:3" ht="15" thickBot="1" x14ac:dyDescent="0.35">
      <c r="B21559" s="50">
        <v>45094.229861111111</v>
      </c>
      <c r="C21559" s="7">
        <v>8.39</v>
      </c>
    </row>
    <row r="21560" spans="2:3" ht="15" thickBot="1" x14ac:dyDescent="0.35">
      <c r="B21560" s="50">
        <v>45094.240277777775</v>
      </c>
      <c r="C21560" s="7">
        <v>8.8800000000000008</v>
      </c>
    </row>
    <row r="21561" spans="2:3" ht="15" thickBot="1" x14ac:dyDescent="0.35">
      <c r="B21561" s="50">
        <v>45094.250694444447</v>
      </c>
      <c r="C21561" s="7">
        <v>7.27</v>
      </c>
    </row>
    <row r="21562" spans="2:3" ht="15" thickBot="1" x14ac:dyDescent="0.35">
      <c r="B21562" s="50">
        <v>45094.261111111111</v>
      </c>
      <c r="C21562" s="7">
        <v>8.4700000000000006</v>
      </c>
    </row>
    <row r="21563" spans="2:3" ht="15" thickBot="1" x14ac:dyDescent="0.35">
      <c r="B21563" s="50">
        <v>45094.271527777775</v>
      </c>
      <c r="C21563" s="7">
        <v>7.97</v>
      </c>
    </row>
    <row r="21564" spans="2:3" ht="15" thickBot="1" x14ac:dyDescent="0.35">
      <c r="B21564" s="50">
        <v>45094.281944444447</v>
      </c>
      <c r="C21564" s="7">
        <v>8.94</v>
      </c>
    </row>
    <row r="21565" spans="2:3" ht="15" thickBot="1" x14ac:dyDescent="0.35">
      <c r="B21565" s="50">
        <v>45094.292361111111</v>
      </c>
      <c r="C21565" s="7">
        <v>7.87</v>
      </c>
    </row>
    <row r="21566" spans="2:3" ht="15" thickBot="1" x14ac:dyDescent="0.35">
      <c r="B21566" s="50">
        <v>45094.302777777775</v>
      </c>
      <c r="C21566" s="7">
        <v>7.83</v>
      </c>
    </row>
    <row r="21567" spans="2:3" ht="15" thickBot="1" x14ac:dyDescent="0.35">
      <c r="B21567" s="50">
        <v>45094.313194444447</v>
      </c>
      <c r="C21567" s="7">
        <v>8.3800000000000008</v>
      </c>
    </row>
    <row r="21568" spans="2:3" ht="15" thickBot="1" x14ac:dyDescent="0.35">
      <c r="B21568" s="50">
        <v>45094.323611111111</v>
      </c>
      <c r="C21568" s="7">
        <v>7.73</v>
      </c>
    </row>
    <row r="21569" spans="2:3" ht="15" thickBot="1" x14ac:dyDescent="0.35">
      <c r="B21569" s="50">
        <v>45094.334027777775</v>
      </c>
      <c r="C21569" s="7">
        <v>6.62</v>
      </c>
    </row>
    <row r="21570" spans="2:3" ht="15" thickBot="1" x14ac:dyDescent="0.35">
      <c r="B21570" s="50">
        <v>45094.344444444447</v>
      </c>
      <c r="C21570" s="7">
        <v>7.89</v>
      </c>
    </row>
    <row r="21571" spans="2:3" ht="15" thickBot="1" x14ac:dyDescent="0.35">
      <c r="B21571" s="50">
        <v>45094.354861111111</v>
      </c>
      <c r="C21571" s="7">
        <v>7.8</v>
      </c>
    </row>
    <row r="21572" spans="2:3" ht="15" thickBot="1" x14ac:dyDescent="0.35">
      <c r="B21572" s="50">
        <v>45094.365277777775</v>
      </c>
      <c r="C21572" s="7">
        <v>7.51</v>
      </c>
    </row>
    <row r="21573" spans="2:3" ht="15" thickBot="1" x14ac:dyDescent="0.35">
      <c r="B21573" s="50">
        <v>45094.375694444447</v>
      </c>
      <c r="C21573" s="7">
        <v>7.02</v>
      </c>
    </row>
    <row r="21574" spans="2:3" ht="15" thickBot="1" x14ac:dyDescent="0.35">
      <c r="B21574" s="50">
        <v>45094.386111111111</v>
      </c>
      <c r="C21574" s="7">
        <v>7.36</v>
      </c>
    </row>
    <row r="21575" spans="2:3" ht="15" thickBot="1" x14ac:dyDescent="0.35">
      <c r="B21575" s="50">
        <v>45094.396527777775</v>
      </c>
      <c r="C21575" s="7">
        <v>6.53</v>
      </c>
    </row>
    <row r="21576" spans="2:3" ht="15" thickBot="1" x14ac:dyDescent="0.35">
      <c r="B21576" s="50">
        <v>45094.406944444447</v>
      </c>
      <c r="C21576" s="7">
        <v>5.64</v>
      </c>
    </row>
    <row r="21577" spans="2:3" ht="15" thickBot="1" x14ac:dyDescent="0.35">
      <c r="B21577" s="50">
        <v>45094.417361111111</v>
      </c>
      <c r="C21577" s="7">
        <v>5.13</v>
      </c>
    </row>
    <row r="21578" spans="2:3" ht="15" thickBot="1" x14ac:dyDescent="0.35">
      <c r="B21578" s="50">
        <v>45094.427777777775</v>
      </c>
      <c r="C21578" s="7">
        <v>6.11</v>
      </c>
    </row>
    <row r="21579" spans="2:3" ht="15" thickBot="1" x14ac:dyDescent="0.35">
      <c r="B21579" s="50">
        <v>45094.438194444447</v>
      </c>
      <c r="C21579" s="7">
        <v>7.13</v>
      </c>
    </row>
    <row r="21580" spans="2:3" ht="15" thickBot="1" x14ac:dyDescent="0.35">
      <c r="B21580" s="50">
        <v>45094.448611111111</v>
      </c>
      <c r="C21580" s="7">
        <v>6.31</v>
      </c>
    </row>
    <row r="21581" spans="2:3" ht="15" thickBot="1" x14ac:dyDescent="0.35">
      <c r="B21581" s="50">
        <v>45094.459027777775</v>
      </c>
      <c r="C21581" s="7">
        <v>6.66</v>
      </c>
    </row>
    <row r="21582" spans="2:3" ht="15" thickBot="1" x14ac:dyDescent="0.35">
      <c r="B21582" s="50">
        <v>45094.469444444447</v>
      </c>
      <c r="C21582" s="7">
        <v>6.48</v>
      </c>
    </row>
    <row r="21583" spans="2:3" ht="15" thickBot="1" x14ac:dyDescent="0.35">
      <c r="B21583" s="50">
        <v>45094.479861111111</v>
      </c>
      <c r="C21583" s="7">
        <v>6.98</v>
      </c>
    </row>
    <row r="21584" spans="2:3" ht="15" thickBot="1" x14ac:dyDescent="0.35">
      <c r="B21584" s="50">
        <v>45094.490277777775</v>
      </c>
      <c r="C21584" s="7">
        <v>7.59</v>
      </c>
    </row>
    <row r="21585" spans="2:3" ht="15" thickBot="1" x14ac:dyDescent="0.35">
      <c r="B21585" s="50">
        <v>45094.500694444447</v>
      </c>
      <c r="C21585" s="7">
        <v>7.06</v>
      </c>
    </row>
    <row r="21586" spans="2:3" ht="15" thickBot="1" x14ac:dyDescent="0.35">
      <c r="B21586" s="50">
        <v>45094.511111111111</v>
      </c>
      <c r="C21586" s="7">
        <v>7.03</v>
      </c>
    </row>
    <row r="21587" spans="2:3" ht="15" thickBot="1" x14ac:dyDescent="0.35">
      <c r="B21587" s="50">
        <v>45094.521527777775</v>
      </c>
      <c r="C21587" s="7">
        <v>8.91</v>
      </c>
    </row>
    <row r="21588" spans="2:3" ht="15" thickBot="1" x14ac:dyDescent="0.35">
      <c r="B21588" s="50">
        <v>45094.531944444447</v>
      </c>
      <c r="C21588" s="7">
        <v>7.53</v>
      </c>
    </row>
    <row r="21589" spans="2:3" ht="15" thickBot="1" x14ac:dyDescent="0.35">
      <c r="B21589" s="50">
        <v>45094.542361111111</v>
      </c>
      <c r="C21589" s="7">
        <v>11.62</v>
      </c>
    </row>
    <row r="21590" spans="2:3" ht="15" thickBot="1" x14ac:dyDescent="0.35">
      <c r="B21590" s="50">
        <v>45094.552777777775</v>
      </c>
      <c r="C21590" s="7">
        <v>7.46</v>
      </c>
    </row>
    <row r="21591" spans="2:3" ht="15" thickBot="1" x14ac:dyDescent="0.35">
      <c r="B21591" s="50">
        <v>45094.563194444447</v>
      </c>
      <c r="C21591" s="7">
        <v>8.3699999999999992</v>
      </c>
    </row>
    <row r="21592" spans="2:3" ht="15" thickBot="1" x14ac:dyDescent="0.35">
      <c r="B21592" s="50">
        <v>45094.573611111111</v>
      </c>
      <c r="C21592" s="7">
        <v>7.85</v>
      </c>
    </row>
    <row r="21593" spans="2:3" ht="15" thickBot="1" x14ac:dyDescent="0.35">
      <c r="B21593" s="50">
        <v>45094.584027777775</v>
      </c>
      <c r="C21593" s="7">
        <v>6.83</v>
      </c>
    </row>
    <row r="21594" spans="2:3" ht="15" thickBot="1" x14ac:dyDescent="0.35">
      <c r="B21594" s="50">
        <v>45094.594444444447</v>
      </c>
      <c r="C21594" s="7">
        <v>5.95</v>
      </c>
    </row>
    <row r="21595" spans="2:3" ht="15" thickBot="1" x14ac:dyDescent="0.35">
      <c r="B21595" s="50">
        <v>45094.604861111111</v>
      </c>
      <c r="C21595" s="7">
        <v>7.02</v>
      </c>
    </row>
    <row r="21596" spans="2:3" ht="15" thickBot="1" x14ac:dyDescent="0.35">
      <c r="B21596" s="50">
        <v>45094.615277777775</v>
      </c>
      <c r="C21596" s="7">
        <v>8.27</v>
      </c>
    </row>
    <row r="21597" spans="2:3" ht="15" thickBot="1" x14ac:dyDescent="0.35">
      <c r="B21597" s="50">
        <v>45094.625694444447</v>
      </c>
      <c r="C21597" s="7">
        <v>6.47</v>
      </c>
    </row>
    <row r="21598" spans="2:3" ht="15" thickBot="1" x14ac:dyDescent="0.35">
      <c r="B21598" s="50">
        <v>45094.636111111111</v>
      </c>
      <c r="C21598" s="7">
        <v>5.82</v>
      </c>
    </row>
    <row r="21599" spans="2:3" ht="15" thickBot="1" x14ac:dyDescent="0.35">
      <c r="B21599" s="50">
        <v>45094.646527777775</v>
      </c>
      <c r="C21599" s="7">
        <v>6.32</v>
      </c>
    </row>
    <row r="21600" spans="2:3" ht="15" thickBot="1" x14ac:dyDescent="0.35">
      <c r="B21600" s="50">
        <v>45094.656944444447</v>
      </c>
      <c r="C21600" s="7">
        <v>6.23</v>
      </c>
    </row>
    <row r="21601" spans="2:3" ht="15" thickBot="1" x14ac:dyDescent="0.35">
      <c r="B21601" s="50">
        <v>45094.667361111111</v>
      </c>
      <c r="C21601" s="7">
        <v>5.66</v>
      </c>
    </row>
    <row r="21602" spans="2:3" ht="15" thickBot="1" x14ac:dyDescent="0.35">
      <c r="B21602" s="50">
        <v>45094.677777777775</v>
      </c>
      <c r="C21602" s="7">
        <v>6.18</v>
      </c>
    </row>
    <row r="21603" spans="2:3" ht="15" thickBot="1" x14ac:dyDescent="0.35">
      <c r="B21603" s="50">
        <v>45094.688194444447</v>
      </c>
      <c r="C21603" s="7">
        <v>5.89</v>
      </c>
    </row>
    <row r="21604" spans="2:3" ht="15" thickBot="1" x14ac:dyDescent="0.35">
      <c r="B21604" s="50">
        <v>45094.698611111111</v>
      </c>
      <c r="C21604" s="7">
        <v>6.17</v>
      </c>
    </row>
    <row r="21605" spans="2:3" ht="15" thickBot="1" x14ac:dyDescent="0.35">
      <c r="B21605" s="50">
        <v>45094.709027777775</v>
      </c>
      <c r="C21605" s="7">
        <v>5.92</v>
      </c>
    </row>
    <row r="21606" spans="2:3" ht="15" thickBot="1" x14ac:dyDescent="0.35">
      <c r="B21606" s="50">
        <v>45094.719444444447</v>
      </c>
      <c r="C21606" s="7">
        <v>6.47</v>
      </c>
    </row>
    <row r="21607" spans="2:3" ht="15" thickBot="1" x14ac:dyDescent="0.35">
      <c r="B21607" s="50">
        <v>45094.729861111111</v>
      </c>
      <c r="C21607" s="7">
        <v>6.43</v>
      </c>
    </row>
    <row r="21608" spans="2:3" ht="15" thickBot="1" x14ac:dyDescent="0.35">
      <c r="B21608" s="50">
        <v>45094.740277777775</v>
      </c>
      <c r="C21608" s="7">
        <v>6.71</v>
      </c>
    </row>
    <row r="21609" spans="2:3" ht="15" thickBot="1" x14ac:dyDescent="0.35">
      <c r="B21609" s="50">
        <v>45094.750694444447</v>
      </c>
      <c r="C21609" s="7">
        <v>6.64</v>
      </c>
    </row>
    <row r="21610" spans="2:3" ht="15" thickBot="1" x14ac:dyDescent="0.35">
      <c r="B21610" s="50">
        <v>45094.761111111111</v>
      </c>
      <c r="C21610" s="7">
        <v>6.85</v>
      </c>
    </row>
    <row r="21611" spans="2:3" ht="15" thickBot="1" x14ac:dyDescent="0.35">
      <c r="B21611" s="50">
        <v>45094.771527777775</v>
      </c>
      <c r="C21611" s="7">
        <v>6.83</v>
      </c>
    </row>
    <row r="21612" spans="2:3" ht="15" thickBot="1" x14ac:dyDescent="0.35">
      <c r="B21612" s="50">
        <v>45094.781944444447</v>
      </c>
      <c r="C21612" s="7">
        <v>7.54</v>
      </c>
    </row>
    <row r="21613" spans="2:3" ht="15" thickBot="1" x14ac:dyDescent="0.35">
      <c r="B21613" s="50">
        <v>45094.792361111111</v>
      </c>
      <c r="C21613" s="7">
        <v>6.79</v>
      </c>
    </row>
    <row r="21614" spans="2:3" ht="15" thickBot="1" x14ac:dyDescent="0.35">
      <c r="B21614" s="50">
        <v>45094.802777777775</v>
      </c>
      <c r="C21614" s="7">
        <v>7.46</v>
      </c>
    </row>
    <row r="21615" spans="2:3" ht="15" thickBot="1" x14ac:dyDescent="0.35">
      <c r="B21615" s="50">
        <v>45094.813194444447</v>
      </c>
      <c r="C21615" s="7">
        <v>7.28</v>
      </c>
    </row>
    <row r="21616" spans="2:3" ht="15" thickBot="1" x14ac:dyDescent="0.35">
      <c r="B21616" s="50">
        <v>45094.823611111111</v>
      </c>
      <c r="C21616" s="7">
        <v>8.2100000000000009</v>
      </c>
    </row>
    <row r="21617" spans="2:3" ht="15" thickBot="1" x14ac:dyDescent="0.35">
      <c r="B21617" s="50">
        <v>45094.834027777775</v>
      </c>
      <c r="C21617" s="7">
        <v>6.39</v>
      </c>
    </row>
    <row r="21618" spans="2:3" ht="15" thickBot="1" x14ac:dyDescent="0.35">
      <c r="B21618" s="50">
        <v>45094.844444444447</v>
      </c>
      <c r="C21618" s="7">
        <v>8</v>
      </c>
    </row>
    <row r="21619" spans="2:3" ht="15" thickBot="1" x14ac:dyDescent="0.35">
      <c r="B21619" s="50">
        <v>45094.854861111111</v>
      </c>
      <c r="C21619" s="7">
        <v>7.75</v>
      </c>
    </row>
    <row r="21620" spans="2:3" ht="15" thickBot="1" x14ac:dyDescent="0.35">
      <c r="B21620" s="50">
        <v>45094.865277777775</v>
      </c>
      <c r="C21620" s="7">
        <v>7.17</v>
      </c>
    </row>
    <row r="21621" spans="2:3" ht="15" thickBot="1" x14ac:dyDescent="0.35">
      <c r="B21621" s="50">
        <v>45094.875694444447</v>
      </c>
      <c r="C21621" s="7">
        <v>7.78</v>
      </c>
    </row>
    <row r="21622" spans="2:3" ht="15" thickBot="1" x14ac:dyDescent="0.35">
      <c r="B21622" s="50">
        <v>45094.886111111111</v>
      </c>
      <c r="C21622" s="7">
        <v>7.37</v>
      </c>
    </row>
    <row r="21623" spans="2:3" ht="15" thickBot="1" x14ac:dyDescent="0.35">
      <c r="B21623" s="50">
        <v>45094.896527777775</v>
      </c>
      <c r="C21623" s="7">
        <v>6.54</v>
      </c>
    </row>
    <row r="21624" spans="2:3" ht="15" thickBot="1" x14ac:dyDescent="0.35">
      <c r="B21624" s="50">
        <v>45094.906944444447</v>
      </c>
      <c r="C21624" s="7">
        <v>6.47</v>
      </c>
    </row>
    <row r="21625" spans="2:3" ht="15" thickBot="1" x14ac:dyDescent="0.35">
      <c r="B21625" s="50">
        <v>45094.917361111111</v>
      </c>
      <c r="C21625" s="7">
        <v>7.84</v>
      </c>
    </row>
    <row r="21626" spans="2:3" ht="15" thickBot="1" x14ac:dyDescent="0.35">
      <c r="B21626" s="50">
        <v>45094.927777777775</v>
      </c>
      <c r="C21626" s="7">
        <v>7.13</v>
      </c>
    </row>
    <row r="21627" spans="2:3" ht="15" thickBot="1" x14ac:dyDescent="0.35">
      <c r="B21627" s="50">
        <v>45094.938194444447</v>
      </c>
      <c r="C21627" s="7">
        <v>7.97</v>
      </c>
    </row>
    <row r="21628" spans="2:3" ht="15" thickBot="1" x14ac:dyDescent="0.35">
      <c r="B21628" s="50">
        <v>45094.948611111111</v>
      </c>
      <c r="C21628" s="7">
        <v>6.65</v>
      </c>
    </row>
    <row r="21629" spans="2:3" ht="15" thickBot="1" x14ac:dyDescent="0.35">
      <c r="B21629" s="50">
        <v>45094.959027777775</v>
      </c>
      <c r="C21629" s="7">
        <v>6.79</v>
      </c>
    </row>
    <row r="21630" spans="2:3" ht="15" thickBot="1" x14ac:dyDescent="0.35">
      <c r="B21630" s="50">
        <v>45094.969444444447</v>
      </c>
      <c r="C21630" s="7">
        <v>6.89</v>
      </c>
    </row>
    <row r="21631" spans="2:3" ht="15" thickBot="1" x14ac:dyDescent="0.35">
      <c r="B21631" s="50">
        <v>45094.979861111111</v>
      </c>
      <c r="C21631" s="7">
        <v>5.63</v>
      </c>
    </row>
    <row r="21632" spans="2:3" ht="15" thickBot="1" x14ac:dyDescent="0.35">
      <c r="B21632" s="50">
        <v>45094.990277777775</v>
      </c>
      <c r="C21632" s="7">
        <v>6.77</v>
      </c>
    </row>
    <row r="21633" spans="2:3" ht="15" thickBot="1" x14ac:dyDescent="0.35">
      <c r="B21633" s="50">
        <v>45095.000694444447</v>
      </c>
      <c r="C21633" s="7">
        <v>6.01</v>
      </c>
    </row>
    <row r="21634" spans="2:3" ht="15" thickBot="1" x14ac:dyDescent="0.35">
      <c r="B21634" s="50">
        <v>45095.011111111111</v>
      </c>
      <c r="C21634" s="7">
        <v>6.23</v>
      </c>
    </row>
    <row r="21635" spans="2:3" ht="15" thickBot="1" x14ac:dyDescent="0.35">
      <c r="B21635" s="50">
        <v>45095.021527777775</v>
      </c>
      <c r="C21635" s="7">
        <v>5.97</v>
      </c>
    </row>
    <row r="21636" spans="2:3" ht="15" thickBot="1" x14ac:dyDescent="0.35">
      <c r="B21636" s="50">
        <v>45095.031944444447</v>
      </c>
      <c r="C21636" s="7">
        <v>6.43</v>
      </c>
    </row>
    <row r="21637" spans="2:3" ht="15" thickBot="1" x14ac:dyDescent="0.35">
      <c r="B21637" s="50">
        <v>45095.042361111111</v>
      </c>
      <c r="C21637" s="7">
        <v>6.39</v>
      </c>
    </row>
    <row r="21638" spans="2:3" ht="15" thickBot="1" x14ac:dyDescent="0.35">
      <c r="B21638" s="50">
        <v>45095.052777777775</v>
      </c>
      <c r="C21638" s="7">
        <v>6.2</v>
      </c>
    </row>
    <row r="21639" spans="2:3" ht="15" thickBot="1" x14ac:dyDescent="0.35">
      <c r="B21639" s="50">
        <v>45095.063194444447</v>
      </c>
      <c r="C21639" s="7">
        <v>6.37</v>
      </c>
    </row>
    <row r="21640" spans="2:3" ht="15" thickBot="1" x14ac:dyDescent="0.35">
      <c r="B21640" s="50">
        <v>45095.073611111111</v>
      </c>
      <c r="C21640" s="7">
        <v>5.81</v>
      </c>
    </row>
    <row r="21641" spans="2:3" ht="15" thickBot="1" x14ac:dyDescent="0.35">
      <c r="B21641" s="50">
        <v>45095.084027777775</v>
      </c>
      <c r="C21641" s="7">
        <v>5.32</v>
      </c>
    </row>
    <row r="21642" spans="2:3" ht="15" thickBot="1" x14ac:dyDescent="0.35">
      <c r="B21642" s="50">
        <v>45095.094444444447</v>
      </c>
      <c r="C21642" s="7">
        <v>4.12</v>
      </c>
    </row>
    <row r="21643" spans="2:3" ht="15" thickBot="1" x14ac:dyDescent="0.35">
      <c r="B21643" s="50">
        <v>45095.104861111111</v>
      </c>
      <c r="C21643" s="7">
        <v>5.15</v>
      </c>
    </row>
    <row r="21644" spans="2:3" ht="15" thickBot="1" x14ac:dyDescent="0.35">
      <c r="B21644" s="50">
        <v>45095.115277777775</v>
      </c>
      <c r="C21644" s="7">
        <v>6.41</v>
      </c>
    </row>
    <row r="21645" spans="2:3" ht="15" thickBot="1" x14ac:dyDescent="0.35">
      <c r="B21645" s="50">
        <v>45095.125694444447</v>
      </c>
      <c r="C21645" s="7">
        <v>6.33</v>
      </c>
    </row>
    <row r="21646" spans="2:3" ht="15" thickBot="1" x14ac:dyDescent="0.35">
      <c r="B21646" s="50">
        <v>45095.136111111111</v>
      </c>
      <c r="C21646" s="7">
        <v>5.99</v>
      </c>
    </row>
    <row r="21647" spans="2:3" ht="15" thickBot="1" x14ac:dyDescent="0.35">
      <c r="B21647" s="50">
        <v>45095.146527777775</v>
      </c>
      <c r="C21647" s="7">
        <v>6.65</v>
      </c>
    </row>
    <row r="21648" spans="2:3" ht="15" thickBot="1" x14ac:dyDescent="0.35">
      <c r="B21648" s="50">
        <v>45095.156944444447</v>
      </c>
      <c r="C21648" s="7">
        <v>5.22</v>
      </c>
    </row>
    <row r="21649" spans="2:3" ht="15" thickBot="1" x14ac:dyDescent="0.35">
      <c r="B21649" s="50">
        <v>45095.167361111111</v>
      </c>
      <c r="C21649" s="7">
        <v>5.71</v>
      </c>
    </row>
    <row r="21650" spans="2:3" ht="15" thickBot="1" x14ac:dyDescent="0.35">
      <c r="B21650" s="50">
        <v>45095.177777777775</v>
      </c>
      <c r="C21650" s="7">
        <v>6.34</v>
      </c>
    </row>
    <row r="21651" spans="2:3" ht="15" thickBot="1" x14ac:dyDescent="0.35">
      <c r="B21651" s="50">
        <v>45095.188194444447</v>
      </c>
      <c r="C21651" s="7">
        <v>6.27</v>
      </c>
    </row>
    <row r="21652" spans="2:3" ht="15" thickBot="1" x14ac:dyDescent="0.35">
      <c r="B21652" s="50">
        <v>45095.198611111111</v>
      </c>
      <c r="C21652" s="7">
        <v>5.85</v>
      </c>
    </row>
    <row r="21653" spans="2:3" ht="15" thickBot="1" x14ac:dyDescent="0.35">
      <c r="B21653" s="50">
        <v>45095.209027777775</v>
      </c>
      <c r="C21653" s="7">
        <v>5.1100000000000003</v>
      </c>
    </row>
    <row r="21654" spans="2:3" ht="15" thickBot="1" x14ac:dyDescent="0.35">
      <c r="B21654" s="50">
        <v>45095.219444444447</v>
      </c>
      <c r="C21654" s="7">
        <v>5.36</v>
      </c>
    </row>
    <row r="21655" spans="2:3" ht="15" thickBot="1" x14ac:dyDescent="0.35">
      <c r="B21655" s="50">
        <v>45095.229861111111</v>
      </c>
      <c r="C21655" s="7">
        <v>5.2</v>
      </c>
    </row>
    <row r="21656" spans="2:3" ht="15" thickBot="1" x14ac:dyDescent="0.35">
      <c r="B21656" s="50">
        <v>45095.240277777775</v>
      </c>
      <c r="C21656" s="7">
        <v>5.9</v>
      </c>
    </row>
    <row r="21657" spans="2:3" ht="15" thickBot="1" x14ac:dyDescent="0.35">
      <c r="B21657" s="50">
        <v>45095.250694444447</v>
      </c>
      <c r="C21657" s="7">
        <v>5.61</v>
      </c>
    </row>
    <row r="21658" spans="2:3" ht="15" thickBot="1" x14ac:dyDescent="0.35">
      <c r="B21658" s="50">
        <v>45095.261111111111</v>
      </c>
      <c r="C21658" s="7">
        <v>5.08</v>
      </c>
    </row>
    <row r="21659" spans="2:3" ht="15" thickBot="1" x14ac:dyDescent="0.35">
      <c r="B21659" s="50">
        <v>45095.271527777775</v>
      </c>
      <c r="C21659" s="7">
        <v>5.47</v>
      </c>
    </row>
    <row r="21660" spans="2:3" ht="15" thickBot="1" x14ac:dyDescent="0.35">
      <c r="B21660" s="50">
        <v>45095.281944444447</v>
      </c>
      <c r="C21660" s="7">
        <v>6.46</v>
      </c>
    </row>
    <row r="21661" spans="2:3" ht="15" thickBot="1" x14ac:dyDescent="0.35">
      <c r="B21661" s="50">
        <v>45095.292361111111</v>
      </c>
      <c r="C21661" s="7">
        <v>5.4</v>
      </c>
    </row>
    <row r="21662" spans="2:3" ht="15" thickBot="1" x14ac:dyDescent="0.35">
      <c r="B21662" s="50">
        <v>45095.302777777775</v>
      </c>
      <c r="C21662" s="7">
        <v>4.83</v>
      </c>
    </row>
    <row r="21663" spans="2:3" ht="15" thickBot="1" x14ac:dyDescent="0.35">
      <c r="B21663" s="50">
        <v>45095.313194444447</v>
      </c>
      <c r="C21663" s="7">
        <v>5.12</v>
      </c>
    </row>
    <row r="21664" spans="2:3" ht="15" thickBot="1" x14ac:dyDescent="0.35">
      <c r="B21664" s="50">
        <v>45095.323611111111</v>
      </c>
      <c r="C21664" s="7">
        <v>4.93</v>
      </c>
    </row>
    <row r="21665" spans="2:3" ht="15" thickBot="1" x14ac:dyDescent="0.35">
      <c r="B21665" s="50">
        <v>45095.334027777775</v>
      </c>
      <c r="C21665" s="7">
        <v>4.1399999999999997</v>
      </c>
    </row>
    <row r="21666" spans="2:3" ht="15" thickBot="1" x14ac:dyDescent="0.35">
      <c r="B21666" s="50">
        <v>45095.344444444447</v>
      </c>
      <c r="C21666" s="7">
        <v>4.1500000000000004</v>
      </c>
    </row>
    <row r="21667" spans="2:3" ht="15" thickBot="1" x14ac:dyDescent="0.35">
      <c r="B21667" s="50">
        <v>45095.354861111111</v>
      </c>
      <c r="C21667" s="7">
        <v>5.58</v>
      </c>
    </row>
    <row r="21668" spans="2:3" ht="15" thickBot="1" x14ac:dyDescent="0.35">
      <c r="B21668" s="50">
        <v>45095.365277777775</v>
      </c>
      <c r="C21668" s="7">
        <v>4.6900000000000004</v>
      </c>
    </row>
    <row r="21669" spans="2:3" ht="15" thickBot="1" x14ac:dyDescent="0.35">
      <c r="B21669" s="50">
        <v>45095.375694444447</v>
      </c>
      <c r="C21669" s="7">
        <v>4.26</v>
      </c>
    </row>
    <row r="21670" spans="2:3" ht="15" thickBot="1" x14ac:dyDescent="0.35">
      <c r="B21670" s="50">
        <v>45095.386111111111</v>
      </c>
      <c r="C21670" s="7">
        <v>4.16</v>
      </c>
    </row>
    <row r="21671" spans="2:3" ht="15" thickBot="1" x14ac:dyDescent="0.35">
      <c r="B21671" s="50">
        <v>45095.396527777775</v>
      </c>
      <c r="C21671" s="7">
        <v>4.4000000000000004</v>
      </c>
    </row>
    <row r="21672" spans="2:3" ht="15" thickBot="1" x14ac:dyDescent="0.35">
      <c r="B21672" s="50">
        <v>45095.406944444447</v>
      </c>
      <c r="C21672" s="7">
        <v>3.92</v>
      </c>
    </row>
    <row r="21673" spans="2:3" ht="15" thickBot="1" x14ac:dyDescent="0.35">
      <c r="B21673" s="50">
        <v>45095.417361111111</v>
      </c>
      <c r="C21673" s="7">
        <v>4.18</v>
      </c>
    </row>
    <row r="21674" spans="2:3" ht="15" thickBot="1" x14ac:dyDescent="0.35">
      <c r="B21674" s="50">
        <v>45095.427777777775</v>
      </c>
      <c r="C21674" s="7">
        <v>4.4000000000000004</v>
      </c>
    </row>
    <row r="21675" spans="2:3" ht="15" thickBot="1" x14ac:dyDescent="0.35">
      <c r="B21675" s="50">
        <v>45095.438194444447</v>
      </c>
      <c r="C21675" s="7">
        <v>4.3099999999999996</v>
      </c>
    </row>
    <row r="21676" spans="2:3" ht="15" thickBot="1" x14ac:dyDescent="0.35">
      <c r="B21676" s="50">
        <v>45095.448611111111</v>
      </c>
      <c r="C21676" s="7">
        <v>3.99</v>
      </c>
    </row>
    <row r="21677" spans="2:3" ht="15" thickBot="1" x14ac:dyDescent="0.35">
      <c r="B21677" s="50">
        <v>45095.459027777775</v>
      </c>
      <c r="C21677" s="7">
        <v>4.1100000000000003</v>
      </c>
    </row>
    <row r="21678" spans="2:3" ht="15" thickBot="1" x14ac:dyDescent="0.35">
      <c r="B21678" s="50">
        <v>45095.469444444447</v>
      </c>
      <c r="C21678" s="7">
        <v>4.38</v>
      </c>
    </row>
    <row r="21679" spans="2:3" ht="15" thickBot="1" x14ac:dyDescent="0.35">
      <c r="B21679" s="50">
        <v>45095.479861111111</v>
      </c>
      <c r="C21679" s="7">
        <v>4.3499999999999996</v>
      </c>
    </row>
    <row r="21680" spans="2:3" ht="15" thickBot="1" x14ac:dyDescent="0.35">
      <c r="B21680" s="50">
        <v>45095.490277777775</v>
      </c>
      <c r="C21680" s="7">
        <v>4.3600000000000003</v>
      </c>
    </row>
    <row r="21681" spans="2:3" ht="15" thickBot="1" x14ac:dyDescent="0.35">
      <c r="B21681" s="50">
        <v>45095.500694444447</v>
      </c>
      <c r="C21681" s="7">
        <v>4.3600000000000003</v>
      </c>
    </row>
    <row r="21682" spans="2:3" ht="15" thickBot="1" x14ac:dyDescent="0.35">
      <c r="B21682" s="50">
        <v>45095.511111111111</v>
      </c>
      <c r="C21682" s="7">
        <v>5.45</v>
      </c>
    </row>
    <row r="21683" spans="2:3" ht="15" thickBot="1" x14ac:dyDescent="0.35">
      <c r="B21683" s="50">
        <v>45095.521527777775</v>
      </c>
      <c r="C21683" s="7">
        <v>4.4800000000000004</v>
      </c>
    </row>
    <row r="21684" spans="2:3" ht="15" thickBot="1" x14ac:dyDescent="0.35">
      <c r="B21684" s="50">
        <v>45095.531944444447</v>
      </c>
      <c r="C21684" s="7">
        <v>4.43</v>
      </c>
    </row>
    <row r="21685" spans="2:3" ht="15" thickBot="1" x14ac:dyDescent="0.35">
      <c r="B21685" s="50">
        <v>45095.542361111111</v>
      </c>
      <c r="C21685" s="7">
        <v>4.45</v>
      </c>
    </row>
    <row r="21686" spans="2:3" ht="15" thickBot="1" x14ac:dyDescent="0.35">
      <c r="B21686" s="50">
        <v>45095.552777777775</v>
      </c>
      <c r="C21686" s="7">
        <v>4.51</v>
      </c>
    </row>
    <row r="21687" spans="2:3" ht="15" thickBot="1" x14ac:dyDescent="0.35">
      <c r="B21687" s="50">
        <v>45095.563194444447</v>
      </c>
      <c r="C21687" s="7">
        <v>4.3499999999999996</v>
      </c>
    </row>
    <row r="21688" spans="2:3" ht="15" thickBot="1" x14ac:dyDescent="0.35">
      <c r="B21688" s="50">
        <v>45095.573611111111</v>
      </c>
      <c r="C21688" s="7">
        <v>5.0199999999999996</v>
      </c>
    </row>
    <row r="21689" spans="2:3" ht="15" thickBot="1" x14ac:dyDescent="0.35">
      <c r="B21689" s="50">
        <v>45095.584027777775</v>
      </c>
      <c r="C21689" s="7">
        <v>4.8899999999999997</v>
      </c>
    </row>
    <row r="21690" spans="2:3" ht="15" thickBot="1" x14ac:dyDescent="0.35">
      <c r="B21690" s="50">
        <v>45095.594444444447</v>
      </c>
      <c r="C21690" s="7">
        <v>4.82</v>
      </c>
    </row>
    <row r="21691" spans="2:3" ht="15" thickBot="1" x14ac:dyDescent="0.35">
      <c r="B21691" s="50">
        <v>45095.604861111111</v>
      </c>
      <c r="C21691" s="7">
        <v>4.8499999999999996</v>
      </c>
    </row>
    <row r="21692" spans="2:3" ht="15" thickBot="1" x14ac:dyDescent="0.35">
      <c r="B21692" s="50">
        <v>45095.615277777775</v>
      </c>
      <c r="C21692" s="7">
        <v>4.68</v>
      </c>
    </row>
    <row r="21693" spans="2:3" ht="15" thickBot="1" x14ac:dyDescent="0.35">
      <c r="B21693" s="50">
        <v>45095.625694444447</v>
      </c>
      <c r="C21693" s="7">
        <v>5.07</v>
      </c>
    </row>
    <row r="21694" spans="2:3" ht="15" thickBot="1" x14ac:dyDescent="0.35">
      <c r="B21694" s="50">
        <v>45095.636111111111</v>
      </c>
      <c r="C21694" s="7">
        <v>4.76</v>
      </c>
    </row>
    <row r="21695" spans="2:3" ht="15" thickBot="1" x14ac:dyDescent="0.35">
      <c r="B21695" s="50">
        <v>45095.646527777775</v>
      </c>
      <c r="C21695" s="7">
        <v>5.0599999999999996</v>
      </c>
    </row>
    <row r="21696" spans="2:3" ht="15" thickBot="1" x14ac:dyDescent="0.35">
      <c r="B21696" s="50">
        <v>45095.656944444447</v>
      </c>
      <c r="C21696" s="7">
        <v>4.8600000000000003</v>
      </c>
    </row>
    <row r="21697" spans="2:3" ht="15" thickBot="1" x14ac:dyDescent="0.35">
      <c r="B21697" s="50">
        <v>45095.667361111111</v>
      </c>
      <c r="C21697" s="7">
        <v>5.16</v>
      </c>
    </row>
    <row r="21698" spans="2:3" ht="15" thickBot="1" x14ac:dyDescent="0.35">
      <c r="B21698" s="50">
        <v>45095.677777777775</v>
      </c>
      <c r="C21698" s="7">
        <v>5.2</v>
      </c>
    </row>
    <row r="21699" spans="2:3" ht="15" thickBot="1" x14ac:dyDescent="0.35">
      <c r="B21699" s="50">
        <v>45095.688194444447</v>
      </c>
      <c r="C21699" s="7">
        <v>5.35</v>
      </c>
    </row>
    <row r="21700" spans="2:3" ht="15" thickBot="1" x14ac:dyDescent="0.35">
      <c r="B21700" s="50">
        <v>45095.698611111111</v>
      </c>
      <c r="C21700" s="7">
        <v>6.72</v>
      </c>
    </row>
    <row r="21701" spans="2:3" ht="15" thickBot="1" x14ac:dyDescent="0.35">
      <c r="B21701" s="50">
        <v>45095.709027777775</v>
      </c>
      <c r="C21701" s="7">
        <v>6.68</v>
      </c>
    </row>
    <row r="21702" spans="2:3" ht="15" thickBot="1" x14ac:dyDescent="0.35">
      <c r="B21702" s="50">
        <v>45095.719444444447</v>
      </c>
      <c r="C21702" s="7">
        <v>6.63</v>
      </c>
    </row>
    <row r="21703" spans="2:3" ht="15" thickBot="1" x14ac:dyDescent="0.35">
      <c r="B21703" s="50">
        <v>45095.729861111111</v>
      </c>
      <c r="C21703" s="7">
        <v>6.59</v>
      </c>
    </row>
    <row r="21704" spans="2:3" ht="15" thickBot="1" x14ac:dyDescent="0.35">
      <c r="B21704" s="50">
        <v>45095.740277777775</v>
      </c>
      <c r="C21704" s="7">
        <v>6.48</v>
      </c>
    </row>
    <row r="21705" spans="2:3" ht="15" thickBot="1" x14ac:dyDescent="0.35">
      <c r="B21705" s="50">
        <v>45095.750694444447</v>
      </c>
      <c r="C21705" s="7">
        <v>5.83</v>
      </c>
    </row>
    <row r="21706" spans="2:3" ht="15" thickBot="1" x14ac:dyDescent="0.35">
      <c r="B21706" s="50">
        <v>45095.761111111111</v>
      </c>
      <c r="C21706" s="7">
        <v>5.36</v>
      </c>
    </row>
    <row r="21707" spans="2:3" ht="15" thickBot="1" x14ac:dyDescent="0.35">
      <c r="B21707" s="50">
        <v>45095.771527777775</v>
      </c>
      <c r="C21707" s="7">
        <v>5.71</v>
      </c>
    </row>
    <row r="21708" spans="2:3" ht="15" thickBot="1" x14ac:dyDescent="0.35">
      <c r="B21708" s="50">
        <v>45095.781944444447</v>
      </c>
      <c r="C21708" s="7">
        <v>6.21</v>
      </c>
    </row>
    <row r="21709" spans="2:3" ht="15" thickBot="1" x14ac:dyDescent="0.35">
      <c r="B21709" s="50">
        <v>45095.792361111111</v>
      </c>
      <c r="C21709" s="7">
        <v>6.15</v>
      </c>
    </row>
    <row r="21710" spans="2:3" ht="15" thickBot="1" x14ac:dyDescent="0.35">
      <c r="B21710" s="50">
        <v>45095.802777777775</v>
      </c>
      <c r="C21710" s="7">
        <v>5.71</v>
      </c>
    </row>
    <row r="21711" spans="2:3" ht="15" thickBot="1" x14ac:dyDescent="0.35">
      <c r="B21711" s="50">
        <v>45095.813194444447</v>
      </c>
      <c r="C21711" s="7">
        <v>5.61</v>
      </c>
    </row>
    <row r="21712" spans="2:3" ht="15" thickBot="1" x14ac:dyDescent="0.35">
      <c r="B21712" s="50">
        <v>45095.823611111111</v>
      </c>
      <c r="C21712" s="7">
        <v>5.86</v>
      </c>
    </row>
    <row r="21713" spans="2:3" ht="15" thickBot="1" x14ac:dyDescent="0.35">
      <c r="B21713" s="50">
        <v>45095.834027777775</v>
      </c>
      <c r="C21713" s="7">
        <v>6.26</v>
      </c>
    </row>
    <row r="21714" spans="2:3" ht="15" thickBot="1" x14ac:dyDescent="0.35">
      <c r="B21714" s="50">
        <v>45095.844444444447</v>
      </c>
      <c r="C21714" s="7">
        <v>5.95</v>
      </c>
    </row>
    <row r="21715" spans="2:3" ht="15" thickBot="1" x14ac:dyDescent="0.35">
      <c r="B21715" s="50">
        <v>45095.854861111111</v>
      </c>
      <c r="C21715" s="7">
        <v>7.03</v>
      </c>
    </row>
    <row r="21716" spans="2:3" ht="15" thickBot="1" x14ac:dyDescent="0.35">
      <c r="B21716" s="50">
        <v>45095.865277777775</v>
      </c>
      <c r="C21716" s="7">
        <v>6.22</v>
      </c>
    </row>
    <row r="21717" spans="2:3" ht="15" thickBot="1" x14ac:dyDescent="0.35">
      <c r="B21717" s="50">
        <v>45095.875694444447</v>
      </c>
      <c r="C21717" s="7">
        <v>6</v>
      </c>
    </row>
    <row r="21718" spans="2:3" ht="15" thickBot="1" x14ac:dyDescent="0.35">
      <c r="B21718" s="50">
        <v>45095.886111111111</v>
      </c>
      <c r="C21718" s="7">
        <v>7.22</v>
      </c>
    </row>
    <row r="21719" spans="2:3" ht="15" thickBot="1" x14ac:dyDescent="0.35">
      <c r="B21719" s="50">
        <v>45095.896527777775</v>
      </c>
      <c r="C21719" s="7">
        <v>6.21</v>
      </c>
    </row>
    <row r="21720" spans="2:3" ht="15" thickBot="1" x14ac:dyDescent="0.35">
      <c r="B21720" s="50">
        <v>45095.906944444447</v>
      </c>
      <c r="C21720" s="7">
        <v>6.27</v>
      </c>
    </row>
    <row r="21721" spans="2:3" ht="15" thickBot="1" x14ac:dyDescent="0.35">
      <c r="B21721" s="50">
        <v>45095.917361111111</v>
      </c>
      <c r="C21721" s="7">
        <v>5.88</v>
      </c>
    </row>
    <row r="21722" spans="2:3" ht="15" thickBot="1" x14ac:dyDescent="0.35">
      <c r="B21722" s="50">
        <v>45095.927777777775</v>
      </c>
      <c r="C21722" s="7">
        <v>5.78</v>
      </c>
    </row>
    <row r="21723" spans="2:3" ht="15" thickBot="1" x14ac:dyDescent="0.35">
      <c r="B21723" s="50">
        <v>45095.938194444447</v>
      </c>
      <c r="C21723" s="7">
        <v>5.96</v>
      </c>
    </row>
    <row r="21724" spans="2:3" ht="15" thickBot="1" x14ac:dyDescent="0.35">
      <c r="B21724" s="50">
        <v>45095.948611111111</v>
      </c>
      <c r="C21724" s="7">
        <v>6.73</v>
      </c>
    </row>
    <row r="21725" spans="2:3" ht="15" thickBot="1" x14ac:dyDescent="0.35">
      <c r="B21725" s="50">
        <v>45095.959027777775</v>
      </c>
      <c r="C21725" s="7">
        <v>6.3</v>
      </c>
    </row>
    <row r="21726" spans="2:3" ht="15" thickBot="1" x14ac:dyDescent="0.35">
      <c r="B21726" s="50">
        <v>45095.969444444447</v>
      </c>
      <c r="C21726" s="7">
        <v>5.52</v>
      </c>
    </row>
    <row r="21727" spans="2:3" ht="15" thickBot="1" x14ac:dyDescent="0.35">
      <c r="B21727" s="50">
        <v>45095.979861111111</v>
      </c>
      <c r="C21727" s="7">
        <v>5.99</v>
      </c>
    </row>
    <row r="21728" spans="2:3" ht="15" thickBot="1" x14ac:dyDescent="0.35">
      <c r="B21728" s="50">
        <v>45095.990277777775</v>
      </c>
      <c r="C21728" s="7">
        <v>5.48</v>
      </c>
    </row>
    <row r="21729" spans="2:3" ht="15" thickBot="1" x14ac:dyDescent="0.35">
      <c r="B21729" s="50">
        <v>45096.000694444447</v>
      </c>
      <c r="C21729" s="7">
        <v>5.65</v>
      </c>
    </row>
    <row r="21730" spans="2:3" ht="15" thickBot="1" x14ac:dyDescent="0.35">
      <c r="B21730" s="50">
        <v>45096.011111111111</v>
      </c>
      <c r="C21730" s="7">
        <v>5.68</v>
      </c>
    </row>
    <row r="21731" spans="2:3" ht="15" thickBot="1" x14ac:dyDescent="0.35">
      <c r="B21731" s="50">
        <v>45096.021527777775</v>
      </c>
      <c r="C21731" s="7">
        <v>5.76</v>
      </c>
    </row>
    <row r="21732" spans="2:3" ht="15" thickBot="1" x14ac:dyDescent="0.35">
      <c r="B21732" s="50">
        <v>45096.031944444447</v>
      </c>
      <c r="C21732" s="7">
        <v>5.91</v>
      </c>
    </row>
    <row r="21733" spans="2:3" ht="15" thickBot="1" x14ac:dyDescent="0.35">
      <c r="B21733" s="50">
        <v>45096.042361111111</v>
      </c>
      <c r="C21733" s="7">
        <v>5.6</v>
      </c>
    </row>
    <row r="21734" spans="2:3" ht="15" thickBot="1" x14ac:dyDescent="0.35">
      <c r="B21734" s="50">
        <v>45096.052777777775</v>
      </c>
      <c r="C21734" s="7">
        <v>5.38</v>
      </c>
    </row>
    <row r="21735" spans="2:3" ht="15" thickBot="1" x14ac:dyDescent="0.35">
      <c r="B21735" s="50">
        <v>45096.063194444447</v>
      </c>
      <c r="C21735" s="7">
        <v>4.8899999999999997</v>
      </c>
    </row>
    <row r="21736" spans="2:3" ht="15" thickBot="1" x14ac:dyDescent="0.35">
      <c r="B21736" s="50">
        <v>45096.073611111111</v>
      </c>
      <c r="C21736" s="7">
        <v>4.47</v>
      </c>
    </row>
    <row r="21737" spans="2:3" ht="15" thickBot="1" x14ac:dyDescent="0.35">
      <c r="B21737" s="50">
        <v>45096.084027777775</v>
      </c>
      <c r="C21737" s="7">
        <v>5.42</v>
      </c>
    </row>
    <row r="21738" spans="2:3" ht="15" thickBot="1" x14ac:dyDescent="0.35">
      <c r="B21738" s="50">
        <v>45096.094444444447</v>
      </c>
      <c r="C21738" s="7">
        <v>4.8499999999999996</v>
      </c>
    </row>
    <row r="21739" spans="2:3" ht="15" thickBot="1" x14ac:dyDescent="0.35">
      <c r="B21739" s="50">
        <v>45096.104861111111</v>
      </c>
      <c r="C21739" s="7">
        <v>14.84</v>
      </c>
    </row>
    <row r="21740" spans="2:3" ht="15" thickBot="1" x14ac:dyDescent="0.35">
      <c r="B21740" s="50">
        <v>45096.115277777775</v>
      </c>
      <c r="C21740" s="7">
        <v>5.04</v>
      </c>
    </row>
    <row r="21741" spans="2:3" ht="15" thickBot="1" x14ac:dyDescent="0.35">
      <c r="B21741" s="50">
        <v>45096.125694444447</v>
      </c>
      <c r="C21741" s="7">
        <v>5.37</v>
      </c>
    </row>
    <row r="21742" spans="2:3" ht="15" thickBot="1" x14ac:dyDescent="0.35">
      <c r="B21742" s="50">
        <v>45096.136111111111</v>
      </c>
      <c r="C21742" s="7">
        <v>5.36</v>
      </c>
    </row>
    <row r="21743" spans="2:3" ht="15" thickBot="1" x14ac:dyDescent="0.35">
      <c r="B21743" s="50">
        <v>45096.146527777775</v>
      </c>
      <c r="C21743" s="7">
        <v>4.09</v>
      </c>
    </row>
    <row r="21744" spans="2:3" ht="15" thickBot="1" x14ac:dyDescent="0.35">
      <c r="B21744" s="50">
        <v>45096.156944444447</v>
      </c>
      <c r="C21744" s="7">
        <v>5.33</v>
      </c>
    </row>
    <row r="21745" spans="2:3" ht="15" thickBot="1" x14ac:dyDescent="0.35">
      <c r="B21745" s="50">
        <v>45096.167361111111</v>
      </c>
      <c r="C21745" s="7">
        <v>5.15</v>
      </c>
    </row>
    <row r="21746" spans="2:3" ht="15" thickBot="1" x14ac:dyDescent="0.35">
      <c r="B21746" s="50">
        <v>45096.177777777775</v>
      </c>
      <c r="C21746" s="7">
        <v>4.43</v>
      </c>
    </row>
    <row r="21747" spans="2:3" ht="15" thickBot="1" x14ac:dyDescent="0.35">
      <c r="B21747" s="50">
        <v>45096.188194444447</v>
      </c>
      <c r="C21747" s="7">
        <v>5.0999999999999996</v>
      </c>
    </row>
    <row r="21748" spans="2:3" ht="15" thickBot="1" x14ac:dyDescent="0.35">
      <c r="B21748" s="50">
        <v>45096.198611111111</v>
      </c>
      <c r="C21748" s="7">
        <v>5.09</v>
      </c>
    </row>
    <row r="21749" spans="2:3" ht="15" thickBot="1" x14ac:dyDescent="0.35">
      <c r="B21749" s="50">
        <v>45096.209027777775</v>
      </c>
      <c r="C21749" s="7">
        <v>4.93</v>
      </c>
    </row>
    <row r="21750" spans="2:3" ht="15" thickBot="1" x14ac:dyDescent="0.35">
      <c r="B21750" s="50">
        <v>45096.219444444447</v>
      </c>
      <c r="C21750" s="7">
        <v>4.3899999999999997</v>
      </c>
    </row>
    <row r="21751" spans="2:3" ht="15" thickBot="1" x14ac:dyDescent="0.35">
      <c r="B21751" s="50">
        <v>45096.229861111111</v>
      </c>
      <c r="C21751" s="7">
        <v>4.75</v>
      </c>
    </row>
    <row r="21752" spans="2:3" ht="15" thickBot="1" x14ac:dyDescent="0.35">
      <c r="B21752" s="50">
        <v>45096.240277777775</v>
      </c>
      <c r="C21752" s="7">
        <v>4.84</v>
      </c>
    </row>
    <row r="21753" spans="2:3" ht="15" thickBot="1" x14ac:dyDescent="0.35">
      <c r="B21753" s="50">
        <v>45096.250694444447</v>
      </c>
      <c r="C21753" s="7">
        <v>4.21</v>
      </c>
    </row>
    <row r="21754" spans="2:3" ht="15" thickBot="1" x14ac:dyDescent="0.35">
      <c r="B21754" s="50">
        <v>45096.261111111111</v>
      </c>
      <c r="C21754" s="7">
        <v>5.04</v>
      </c>
    </row>
    <row r="21755" spans="2:3" ht="15" thickBot="1" x14ac:dyDescent="0.35">
      <c r="B21755" s="50">
        <v>45096.271527777775</v>
      </c>
      <c r="C21755" s="7">
        <v>4.41</v>
      </c>
    </row>
    <row r="21756" spans="2:3" ht="15" thickBot="1" x14ac:dyDescent="0.35">
      <c r="B21756" s="50">
        <v>45096.281944444447</v>
      </c>
      <c r="C21756" s="7">
        <v>5.16</v>
      </c>
    </row>
    <row r="21757" spans="2:3" ht="15" thickBot="1" x14ac:dyDescent="0.35">
      <c r="B21757" s="50">
        <v>45096.292361111111</v>
      </c>
      <c r="C21757" s="7">
        <v>4.46</v>
      </c>
    </row>
    <row r="21758" spans="2:3" ht="15" thickBot="1" x14ac:dyDescent="0.35">
      <c r="B21758" s="50">
        <v>45096.302777777775</v>
      </c>
      <c r="C21758" s="7">
        <v>4.5</v>
      </c>
    </row>
    <row r="21759" spans="2:3" ht="15" thickBot="1" x14ac:dyDescent="0.35">
      <c r="B21759" s="50">
        <v>45096.313194444447</v>
      </c>
      <c r="C21759" s="7">
        <v>4.84</v>
      </c>
    </row>
    <row r="21760" spans="2:3" ht="15" thickBot="1" x14ac:dyDescent="0.35">
      <c r="B21760" s="50">
        <v>45096.323611111111</v>
      </c>
      <c r="C21760" s="7">
        <v>3.73</v>
      </c>
    </row>
    <row r="21761" spans="2:3" ht="15" thickBot="1" x14ac:dyDescent="0.35">
      <c r="B21761" s="50">
        <v>45096.334027777775</v>
      </c>
      <c r="C21761" s="7">
        <v>3.16</v>
      </c>
    </row>
    <row r="21762" spans="2:3" ht="15" thickBot="1" x14ac:dyDescent="0.35">
      <c r="B21762" s="50">
        <v>45096.344444444447</v>
      </c>
      <c r="C21762" s="7">
        <v>4.01</v>
      </c>
    </row>
    <row r="21763" spans="2:3" ht="15" thickBot="1" x14ac:dyDescent="0.35">
      <c r="B21763" s="50">
        <v>45096.354861111111</v>
      </c>
      <c r="C21763" s="7">
        <v>3.7</v>
      </c>
    </row>
    <row r="21764" spans="2:3" ht="15" thickBot="1" x14ac:dyDescent="0.35">
      <c r="B21764" s="50">
        <v>45096.365277777775</v>
      </c>
      <c r="C21764" s="7">
        <v>4.0599999999999996</v>
      </c>
    </row>
    <row r="21765" spans="2:3" ht="15" thickBot="1" x14ac:dyDescent="0.35">
      <c r="B21765" s="50">
        <v>45096.375694444447</v>
      </c>
      <c r="C21765" s="7">
        <v>3.81</v>
      </c>
    </row>
    <row r="21766" spans="2:3" ht="15" thickBot="1" x14ac:dyDescent="0.35">
      <c r="B21766" s="50">
        <v>45096.386111111111</v>
      </c>
      <c r="C21766" s="7">
        <v>4.1500000000000004</v>
      </c>
    </row>
    <row r="21767" spans="2:3" ht="15" thickBot="1" x14ac:dyDescent="0.35">
      <c r="B21767" s="50">
        <v>45096.396527777775</v>
      </c>
      <c r="C21767" s="7">
        <v>3.73</v>
      </c>
    </row>
    <row r="21768" spans="2:3" ht="15" thickBot="1" x14ac:dyDescent="0.35">
      <c r="B21768" s="50">
        <v>45096.406944444447</v>
      </c>
      <c r="C21768" s="7">
        <v>4.1500000000000004</v>
      </c>
    </row>
    <row r="21769" spans="2:3" ht="15" thickBot="1" x14ac:dyDescent="0.35">
      <c r="B21769" s="50">
        <v>45096.417361111111</v>
      </c>
      <c r="C21769" s="7">
        <v>4.5</v>
      </c>
    </row>
    <row r="21770" spans="2:3" ht="15" thickBot="1" x14ac:dyDescent="0.35">
      <c r="B21770" s="50">
        <v>45096.427777777775</v>
      </c>
      <c r="C21770" s="7">
        <v>4.04</v>
      </c>
    </row>
    <row r="21771" spans="2:3" ht="15" thickBot="1" x14ac:dyDescent="0.35">
      <c r="B21771" s="50">
        <v>45096.438194444447</v>
      </c>
      <c r="C21771" s="7">
        <v>4.71</v>
      </c>
    </row>
    <row r="21772" spans="2:3" ht="15" thickBot="1" x14ac:dyDescent="0.35">
      <c r="B21772" s="50">
        <v>45096.448611111111</v>
      </c>
      <c r="C21772" s="7">
        <v>4.0999999999999996</v>
      </c>
    </row>
    <row r="21773" spans="2:3" ht="15" thickBot="1" x14ac:dyDescent="0.35">
      <c r="B21773" s="50">
        <v>45096.459027777775</v>
      </c>
      <c r="C21773" s="7">
        <v>3.76</v>
      </c>
    </row>
    <row r="21774" spans="2:3" ht="15" thickBot="1" x14ac:dyDescent="0.35">
      <c r="B21774" s="50">
        <v>45096.469444444447</v>
      </c>
      <c r="C21774" s="7">
        <v>4.6399999999999997</v>
      </c>
    </row>
    <row r="21775" spans="2:3" ht="15" thickBot="1" x14ac:dyDescent="0.35">
      <c r="B21775" s="50">
        <v>45096.479861111111</v>
      </c>
      <c r="C21775" s="7">
        <v>4.49</v>
      </c>
    </row>
    <row r="21776" spans="2:3" ht="15" thickBot="1" x14ac:dyDescent="0.35">
      <c r="B21776" s="50">
        <v>45096.490277777775</v>
      </c>
      <c r="C21776" s="7">
        <v>6.14</v>
      </c>
    </row>
    <row r="21777" spans="2:3" ht="15" thickBot="1" x14ac:dyDescent="0.35">
      <c r="B21777" s="50">
        <v>45096.500694444447</v>
      </c>
      <c r="C21777" s="7">
        <v>4.7300000000000004</v>
      </c>
    </row>
    <row r="21778" spans="2:3" ht="15" thickBot="1" x14ac:dyDescent="0.35">
      <c r="B21778" s="50">
        <v>45096.511111111111</v>
      </c>
      <c r="C21778" s="7">
        <v>4.29</v>
      </c>
    </row>
    <row r="21779" spans="2:3" ht="15" thickBot="1" x14ac:dyDescent="0.35">
      <c r="B21779" s="50">
        <v>45096.521527777775</v>
      </c>
      <c r="C21779" s="7">
        <v>4.3499999999999996</v>
      </c>
    </row>
    <row r="21780" spans="2:3" ht="15" thickBot="1" x14ac:dyDescent="0.35">
      <c r="B21780" s="50">
        <v>45096.531944444447</v>
      </c>
      <c r="C21780" s="7">
        <v>4.59</v>
      </c>
    </row>
    <row r="21781" spans="2:3" ht="15" thickBot="1" x14ac:dyDescent="0.35">
      <c r="B21781" s="50">
        <v>45096.542361111111</v>
      </c>
      <c r="C21781" s="7">
        <v>4.57</v>
      </c>
    </row>
    <row r="21782" spans="2:3" ht="15" thickBot="1" x14ac:dyDescent="0.35">
      <c r="B21782" s="50">
        <v>45096.552777777775</v>
      </c>
      <c r="C21782" s="7">
        <v>5.59</v>
      </c>
    </row>
    <row r="21783" spans="2:3" ht="15" thickBot="1" x14ac:dyDescent="0.35">
      <c r="B21783" s="50">
        <v>45096.563194444447</v>
      </c>
      <c r="C21783" s="7">
        <v>4.87</v>
      </c>
    </row>
    <row r="21784" spans="2:3" ht="15" thickBot="1" x14ac:dyDescent="0.35">
      <c r="B21784" s="50">
        <v>45096.573611111111</v>
      </c>
      <c r="C21784" s="7">
        <v>4.92</v>
      </c>
    </row>
    <row r="21785" spans="2:3" ht="15" thickBot="1" x14ac:dyDescent="0.35">
      <c r="B21785" s="50">
        <v>45096.584027777775</v>
      </c>
      <c r="C21785" s="7">
        <v>4.4800000000000004</v>
      </c>
    </row>
    <row r="21786" spans="2:3" ht="15" thickBot="1" x14ac:dyDescent="0.35">
      <c r="B21786" s="50">
        <v>45096.594444444447</v>
      </c>
      <c r="C21786" s="7">
        <v>4.66</v>
      </c>
    </row>
    <row r="21787" spans="2:3" ht="15" thickBot="1" x14ac:dyDescent="0.35">
      <c r="B21787" s="50">
        <v>45096.604861111111</v>
      </c>
      <c r="C21787" s="7">
        <v>4.62</v>
      </c>
    </row>
    <row r="21788" spans="2:3" ht="15" thickBot="1" x14ac:dyDescent="0.35">
      <c r="B21788" s="50">
        <v>45096.615277777775</v>
      </c>
      <c r="C21788" s="7">
        <v>4.78</v>
      </c>
    </row>
    <row r="21789" spans="2:3" ht="15" thickBot="1" x14ac:dyDescent="0.35">
      <c r="B21789" s="50">
        <v>45096.625694444447</v>
      </c>
      <c r="C21789" s="7">
        <v>4.92</v>
      </c>
    </row>
    <row r="21790" spans="2:3" ht="15" thickBot="1" x14ac:dyDescent="0.35">
      <c r="B21790" s="50">
        <v>45096.636111111111</v>
      </c>
      <c r="C21790" s="7">
        <v>5.98</v>
      </c>
    </row>
    <row r="21791" spans="2:3" ht="15" thickBot="1" x14ac:dyDescent="0.35">
      <c r="B21791" s="50">
        <v>45096.646527777775</v>
      </c>
      <c r="C21791" s="7">
        <v>5.79</v>
      </c>
    </row>
    <row r="21792" spans="2:3" ht="15" thickBot="1" x14ac:dyDescent="0.35">
      <c r="B21792" s="50">
        <v>45096.656944444447</v>
      </c>
      <c r="C21792" s="7">
        <v>4.8499999999999996</v>
      </c>
    </row>
    <row r="21793" spans="2:3" ht="15" thickBot="1" x14ac:dyDescent="0.35">
      <c r="B21793" s="50">
        <v>45096.667361111111</v>
      </c>
      <c r="C21793" s="7">
        <v>4.74</v>
      </c>
    </row>
    <row r="21794" spans="2:3" ht="15" thickBot="1" x14ac:dyDescent="0.35">
      <c r="B21794" s="50">
        <v>45096.677777777775</v>
      </c>
      <c r="C21794" s="7">
        <v>6.21</v>
      </c>
    </row>
    <row r="21795" spans="2:3" ht="15" thickBot="1" x14ac:dyDescent="0.35">
      <c r="B21795" s="50">
        <v>45096.688194444447</v>
      </c>
      <c r="C21795" s="7">
        <v>6.52</v>
      </c>
    </row>
    <row r="21796" spans="2:3" ht="15" thickBot="1" x14ac:dyDescent="0.35">
      <c r="B21796" s="50">
        <v>45096.698611111111</v>
      </c>
      <c r="C21796" s="7">
        <v>4.68</v>
      </c>
    </row>
    <row r="21797" spans="2:3" ht="15" thickBot="1" x14ac:dyDescent="0.35">
      <c r="B21797" s="50">
        <v>45096.709027777775</v>
      </c>
      <c r="C21797" s="7">
        <v>6.4</v>
      </c>
    </row>
    <row r="21798" spans="2:3" ht="15" thickBot="1" x14ac:dyDescent="0.35">
      <c r="B21798" s="50">
        <v>45096.719444444447</v>
      </c>
      <c r="C21798" s="7">
        <v>5.23</v>
      </c>
    </row>
    <row r="21799" spans="2:3" ht="15" thickBot="1" x14ac:dyDescent="0.35">
      <c r="B21799" s="50">
        <v>45096.729861111111</v>
      </c>
      <c r="C21799" s="7">
        <v>5.32</v>
      </c>
    </row>
    <row r="21800" spans="2:3" ht="15" thickBot="1" x14ac:dyDescent="0.35">
      <c r="B21800" s="50">
        <v>45096.740277777775</v>
      </c>
      <c r="C21800" s="7">
        <v>6.56</v>
      </c>
    </row>
    <row r="21801" spans="2:3" ht="15" thickBot="1" x14ac:dyDescent="0.35">
      <c r="B21801" s="50">
        <v>45096.750694444447</v>
      </c>
      <c r="C21801" s="7">
        <v>4.8899999999999997</v>
      </c>
    </row>
    <row r="21802" spans="2:3" ht="15" thickBot="1" x14ac:dyDescent="0.35">
      <c r="B21802" s="50">
        <v>45096.761111111111</v>
      </c>
      <c r="C21802" s="7">
        <v>5.38</v>
      </c>
    </row>
    <row r="21803" spans="2:3" ht="15" thickBot="1" x14ac:dyDescent="0.35">
      <c r="B21803" s="50">
        <v>45096.771527777775</v>
      </c>
      <c r="C21803" s="7">
        <v>6.02</v>
      </c>
    </row>
    <row r="21804" spans="2:3" ht="15" thickBot="1" x14ac:dyDescent="0.35">
      <c r="B21804" s="50">
        <v>45096.781944444447</v>
      </c>
      <c r="C21804" s="7">
        <v>5.52</v>
      </c>
    </row>
    <row r="21805" spans="2:3" ht="15" thickBot="1" x14ac:dyDescent="0.35">
      <c r="B21805" s="50">
        <v>45096.792361111111</v>
      </c>
      <c r="C21805" s="7">
        <v>6.08</v>
      </c>
    </row>
    <row r="21806" spans="2:3" ht="15" thickBot="1" x14ac:dyDescent="0.35">
      <c r="B21806" s="50">
        <v>45096.802777777775</v>
      </c>
      <c r="C21806" s="7">
        <v>5.8</v>
      </c>
    </row>
    <row r="21807" spans="2:3" ht="15" thickBot="1" x14ac:dyDescent="0.35">
      <c r="B21807" s="50">
        <v>45096.813194444447</v>
      </c>
      <c r="C21807" s="7">
        <v>6.02</v>
      </c>
    </row>
    <row r="21808" spans="2:3" ht="15" thickBot="1" x14ac:dyDescent="0.35">
      <c r="B21808" s="50">
        <v>45096.823611111111</v>
      </c>
      <c r="C21808" s="7">
        <v>6.03</v>
      </c>
    </row>
    <row r="21809" spans="2:3" ht="15" thickBot="1" x14ac:dyDescent="0.35">
      <c r="B21809" s="50">
        <v>45096.834027777775</v>
      </c>
      <c r="C21809" s="7">
        <v>5.6</v>
      </c>
    </row>
    <row r="21810" spans="2:3" ht="15" thickBot="1" x14ac:dyDescent="0.35">
      <c r="B21810" s="50">
        <v>45096.844444444447</v>
      </c>
      <c r="C21810" s="7">
        <v>6.3</v>
      </c>
    </row>
    <row r="21811" spans="2:3" ht="15" thickBot="1" x14ac:dyDescent="0.35">
      <c r="B21811" s="50">
        <v>45096.854861111111</v>
      </c>
      <c r="C21811" s="7">
        <v>5.71</v>
      </c>
    </row>
    <row r="21812" spans="2:3" ht="15" thickBot="1" x14ac:dyDescent="0.35">
      <c r="B21812" s="50">
        <v>45096.865277777775</v>
      </c>
      <c r="C21812" s="7">
        <v>6.05</v>
      </c>
    </row>
    <row r="21813" spans="2:3" ht="15" thickBot="1" x14ac:dyDescent="0.35">
      <c r="B21813" s="50">
        <v>45096.875694444447</v>
      </c>
      <c r="C21813" s="7">
        <v>5.74</v>
      </c>
    </row>
    <row r="21814" spans="2:3" ht="15" thickBot="1" x14ac:dyDescent="0.35">
      <c r="B21814" s="50">
        <v>45096.886111111111</v>
      </c>
      <c r="C21814" s="7">
        <v>5.38</v>
      </c>
    </row>
    <row r="21815" spans="2:3" ht="15" thickBot="1" x14ac:dyDescent="0.35">
      <c r="B21815" s="50">
        <v>45096.896527777775</v>
      </c>
      <c r="C21815" s="7">
        <v>5.46</v>
      </c>
    </row>
    <row r="21816" spans="2:3" ht="15" thickBot="1" x14ac:dyDescent="0.35">
      <c r="B21816" s="50">
        <v>45096.906944444447</v>
      </c>
      <c r="C21816" s="7">
        <v>5.66</v>
      </c>
    </row>
    <row r="21817" spans="2:3" ht="15" thickBot="1" x14ac:dyDescent="0.35">
      <c r="B21817" s="50">
        <v>45096.917361111111</v>
      </c>
      <c r="C21817" s="7">
        <v>9.5500000000000007</v>
      </c>
    </row>
    <row r="21818" spans="2:3" ht="15" thickBot="1" x14ac:dyDescent="0.35">
      <c r="B21818" s="50">
        <v>45096.927777777775</v>
      </c>
      <c r="C21818" s="7">
        <v>5.86</v>
      </c>
    </row>
    <row r="21819" spans="2:3" ht="15" thickBot="1" x14ac:dyDescent="0.35">
      <c r="B21819" s="50">
        <v>45096.938194444447</v>
      </c>
      <c r="C21819" s="7">
        <v>5.67</v>
      </c>
    </row>
    <row r="21820" spans="2:3" ht="15" thickBot="1" x14ac:dyDescent="0.35">
      <c r="B21820" s="50">
        <v>45096.948611111111</v>
      </c>
      <c r="C21820" s="7">
        <v>4.97</v>
      </c>
    </row>
    <row r="21821" spans="2:3" ht="15" thickBot="1" x14ac:dyDescent="0.35">
      <c r="B21821" s="50">
        <v>45096.959027777775</v>
      </c>
      <c r="C21821" s="7">
        <v>5.49</v>
      </c>
    </row>
    <row r="21822" spans="2:3" ht="15" thickBot="1" x14ac:dyDescent="0.35">
      <c r="B21822" s="50">
        <v>45096.969444444447</v>
      </c>
      <c r="C21822" s="7">
        <v>5.01</v>
      </c>
    </row>
    <row r="21823" spans="2:3" ht="15" thickBot="1" x14ac:dyDescent="0.35">
      <c r="B21823" s="50">
        <v>45096.979861111111</v>
      </c>
      <c r="C21823" s="7">
        <v>6.01</v>
      </c>
    </row>
    <row r="21824" spans="2:3" ht="15" thickBot="1" x14ac:dyDescent="0.35">
      <c r="B21824" s="50">
        <v>45096.990277777775</v>
      </c>
      <c r="C21824" s="7">
        <v>5.27</v>
      </c>
    </row>
    <row r="21825" spans="2:3" ht="15" thickBot="1" x14ac:dyDescent="0.35">
      <c r="B21825" s="50">
        <v>45097.000694444447</v>
      </c>
      <c r="C21825" s="7">
        <v>5.97</v>
      </c>
    </row>
    <row r="21826" spans="2:3" ht="15" thickBot="1" x14ac:dyDescent="0.35">
      <c r="B21826" s="50">
        <v>45097.011111111111</v>
      </c>
      <c r="C21826" s="7">
        <v>5.24</v>
      </c>
    </row>
    <row r="21827" spans="2:3" ht="15" thickBot="1" x14ac:dyDescent="0.35">
      <c r="B21827" s="50">
        <v>45097.021527777775</v>
      </c>
      <c r="C21827" s="7">
        <v>4.92</v>
      </c>
    </row>
    <row r="21828" spans="2:3" ht="15" thickBot="1" x14ac:dyDescent="0.35">
      <c r="B21828" s="50">
        <v>45097.031944444447</v>
      </c>
      <c r="C21828" s="7">
        <v>4.99</v>
      </c>
    </row>
    <row r="21829" spans="2:3" ht="15" thickBot="1" x14ac:dyDescent="0.35">
      <c r="B21829" s="50">
        <v>45097.042361111111</v>
      </c>
      <c r="C21829" s="7">
        <v>5.71</v>
      </c>
    </row>
    <row r="21830" spans="2:3" ht="15" thickBot="1" x14ac:dyDescent="0.35">
      <c r="B21830" s="50">
        <v>45097.052777777775</v>
      </c>
      <c r="C21830" s="7">
        <v>4.99</v>
      </c>
    </row>
    <row r="21831" spans="2:3" ht="15" thickBot="1" x14ac:dyDescent="0.35">
      <c r="B21831" s="50">
        <v>45097.063194444447</v>
      </c>
      <c r="C21831" s="7">
        <v>6.36</v>
      </c>
    </row>
    <row r="21832" spans="2:3" ht="15" thickBot="1" x14ac:dyDescent="0.35">
      <c r="B21832" s="50">
        <v>45097.073611111111</v>
      </c>
      <c r="C21832" s="7">
        <v>4.8</v>
      </c>
    </row>
    <row r="21833" spans="2:3" ht="15" thickBot="1" x14ac:dyDescent="0.35">
      <c r="B21833" s="50">
        <v>45097.084027777775</v>
      </c>
      <c r="C21833" s="7">
        <v>4.1900000000000004</v>
      </c>
    </row>
    <row r="21834" spans="2:3" ht="15" thickBot="1" x14ac:dyDescent="0.35">
      <c r="B21834" s="50">
        <v>45097.094444444447</v>
      </c>
      <c r="C21834" s="7">
        <v>4.97</v>
      </c>
    </row>
    <row r="21835" spans="2:3" ht="15" thickBot="1" x14ac:dyDescent="0.35">
      <c r="B21835" s="50">
        <v>45097.104861111111</v>
      </c>
      <c r="C21835" s="7">
        <v>5.32</v>
      </c>
    </row>
    <row r="21836" spans="2:3" ht="15" thickBot="1" x14ac:dyDescent="0.35">
      <c r="B21836" s="50">
        <v>45097.115277777775</v>
      </c>
      <c r="C21836" s="7">
        <v>4.2300000000000004</v>
      </c>
    </row>
    <row r="21837" spans="2:3" ht="15" thickBot="1" x14ac:dyDescent="0.35">
      <c r="B21837" s="50">
        <v>45097.125694444447</v>
      </c>
      <c r="C21837" s="7">
        <v>4.97</v>
      </c>
    </row>
    <row r="21838" spans="2:3" ht="15" thickBot="1" x14ac:dyDescent="0.35">
      <c r="B21838" s="50">
        <v>45097.136111111111</v>
      </c>
      <c r="C21838" s="7">
        <v>5.0199999999999996</v>
      </c>
    </row>
    <row r="21839" spans="2:3" ht="15" thickBot="1" x14ac:dyDescent="0.35">
      <c r="B21839" s="50">
        <v>45097.146527777775</v>
      </c>
      <c r="C21839" s="7">
        <v>5.41</v>
      </c>
    </row>
    <row r="21840" spans="2:3" ht="15" thickBot="1" x14ac:dyDescent="0.35">
      <c r="B21840" s="50">
        <v>45097.156944444447</v>
      </c>
      <c r="C21840" s="7">
        <v>4.3899999999999997</v>
      </c>
    </row>
    <row r="21841" spans="2:3" ht="15" thickBot="1" x14ac:dyDescent="0.35">
      <c r="B21841" s="50">
        <v>45097.167361111111</v>
      </c>
      <c r="C21841" s="7">
        <v>5.19</v>
      </c>
    </row>
    <row r="21842" spans="2:3" ht="15" thickBot="1" x14ac:dyDescent="0.35">
      <c r="B21842" s="50">
        <v>45097.177777777775</v>
      </c>
      <c r="C21842" s="7">
        <v>5.53</v>
      </c>
    </row>
    <row r="21843" spans="2:3" ht="15" thickBot="1" x14ac:dyDescent="0.35">
      <c r="B21843" s="50">
        <v>45097.188194444447</v>
      </c>
      <c r="C21843" s="7">
        <v>4.42</v>
      </c>
    </row>
    <row r="21844" spans="2:3" ht="15" thickBot="1" x14ac:dyDescent="0.35">
      <c r="B21844" s="50">
        <v>45097.198611111111</v>
      </c>
      <c r="C21844" s="7">
        <v>5.49</v>
      </c>
    </row>
    <row r="21845" spans="2:3" ht="15" thickBot="1" x14ac:dyDescent="0.35">
      <c r="B21845" s="50">
        <v>45097.209027777775</v>
      </c>
      <c r="C21845" s="7">
        <v>5.65</v>
      </c>
    </row>
    <row r="21846" spans="2:3" ht="15" thickBot="1" x14ac:dyDescent="0.35">
      <c r="B21846" s="50">
        <v>45097.219444444447</v>
      </c>
      <c r="C21846" s="7">
        <v>4.66</v>
      </c>
    </row>
    <row r="21847" spans="2:3" ht="15" thickBot="1" x14ac:dyDescent="0.35">
      <c r="B21847" s="50">
        <v>45097.229861111111</v>
      </c>
      <c r="C21847" s="7">
        <v>4.3499999999999996</v>
      </c>
    </row>
    <row r="21848" spans="2:3" ht="15" thickBot="1" x14ac:dyDescent="0.35">
      <c r="B21848" s="50">
        <v>45097.240277777775</v>
      </c>
      <c r="C21848" s="7">
        <v>3.68</v>
      </c>
    </row>
    <row r="21849" spans="2:3" ht="15" thickBot="1" x14ac:dyDescent="0.35">
      <c r="B21849" s="50">
        <v>45097.250694444447</v>
      </c>
      <c r="C21849" s="7">
        <v>4.99</v>
      </c>
    </row>
    <row r="21850" spans="2:3" ht="15" thickBot="1" x14ac:dyDescent="0.35">
      <c r="B21850" s="50">
        <v>45097.261111111111</v>
      </c>
      <c r="C21850" s="7">
        <v>4.46</v>
      </c>
    </row>
    <row r="21851" spans="2:3" ht="15" thickBot="1" x14ac:dyDescent="0.35">
      <c r="B21851" s="50">
        <v>45097.271527777775</v>
      </c>
      <c r="C21851" s="7">
        <v>4.1500000000000004</v>
      </c>
    </row>
    <row r="21852" spans="2:3" ht="15" thickBot="1" x14ac:dyDescent="0.35">
      <c r="B21852" s="50">
        <v>45097.281944444447</v>
      </c>
      <c r="C21852" s="7">
        <v>4.28</v>
      </c>
    </row>
    <row r="21853" spans="2:3" ht="15" thickBot="1" x14ac:dyDescent="0.35">
      <c r="B21853" s="50">
        <v>45097.292361111111</v>
      </c>
      <c r="C21853" s="7">
        <v>4.7300000000000004</v>
      </c>
    </row>
    <row r="21854" spans="2:3" ht="15" thickBot="1" x14ac:dyDescent="0.35">
      <c r="B21854" s="50">
        <v>45097.302777777775</v>
      </c>
      <c r="C21854" s="7">
        <v>3.08</v>
      </c>
    </row>
    <row r="21855" spans="2:3" ht="15" thickBot="1" x14ac:dyDescent="0.35">
      <c r="B21855" s="50">
        <v>45097.313194444447</v>
      </c>
      <c r="C21855" s="7">
        <v>3.66</v>
      </c>
    </row>
    <row r="21856" spans="2:3" ht="15" thickBot="1" x14ac:dyDescent="0.35">
      <c r="B21856" s="50">
        <v>45097.323611111111</v>
      </c>
      <c r="C21856" s="7">
        <v>3.93</v>
      </c>
    </row>
    <row r="21857" spans="2:3" ht="15" thickBot="1" x14ac:dyDescent="0.35">
      <c r="B21857" s="50">
        <v>45097.334027777775</v>
      </c>
      <c r="C21857" s="7">
        <v>3.94</v>
      </c>
    </row>
    <row r="21858" spans="2:3" ht="15" thickBot="1" x14ac:dyDescent="0.35">
      <c r="B21858" s="50">
        <v>45097.344444444447</v>
      </c>
      <c r="C21858" s="7">
        <v>4.24</v>
      </c>
    </row>
    <row r="21859" spans="2:3" ht="15" thickBot="1" x14ac:dyDescent="0.35">
      <c r="B21859" s="50">
        <v>45097.354861111111</v>
      </c>
      <c r="C21859" s="7">
        <v>4.29</v>
      </c>
    </row>
    <row r="21860" spans="2:3" ht="15" thickBot="1" x14ac:dyDescent="0.35">
      <c r="B21860" s="50">
        <v>45097.365277777775</v>
      </c>
      <c r="C21860" s="7">
        <v>4.16</v>
      </c>
    </row>
    <row r="21861" spans="2:3" ht="15" thickBot="1" x14ac:dyDescent="0.35">
      <c r="B21861" s="50">
        <v>45097.375694444447</v>
      </c>
      <c r="C21861" s="7">
        <v>3.61</v>
      </c>
    </row>
    <row r="21862" spans="2:3" ht="15" thickBot="1" x14ac:dyDescent="0.35">
      <c r="B21862" s="50">
        <v>45097.386111111111</v>
      </c>
      <c r="C21862" s="7">
        <v>4.62</v>
      </c>
    </row>
    <row r="21863" spans="2:3" ht="15" thickBot="1" x14ac:dyDescent="0.35">
      <c r="B21863" s="50">
        <v>45097.396527777775</v>
      </c>
      <c r="C21863" s="7">
        <v>5.09</v>
      </c>
    </row>
    <row r="21864" spans="2:3" ht="15" thickBot="1" x14ac:dyDescent="0.35">
      <c r="B21864" s="50">
        <v>45097.406944444447</v>
      </c>
      <c r="C21864" s="7">
        <v>4.16</v>
      </c>
    </row>
    <row r="21865" spans="2:3" ht="15" thickBot="1" x14ac:dyDescent="0.35">
      <c r="B21865" s="50">
        <v>45097.417361111111</v>
      </c>
      <c r="C21865" s="7">
        <v>4.07</v>
      </c>
    </row>
    <row r="21866" spans="2:3" ht="15" thickBot="1" x14ac:dyDescent="0.35">
      <c r="B21866" s="50">
        <v>45097.427777777775</v>
      </c>
      <c r="C21866" s="7">
        <v>4.62</v>
      </c>
    </row>
    <row r="21867" spans="2:3" ht="15" thickBot="1" x14ac:dyDescent="0.35">
      <c r="B21867" s="50">
        <v>45097.438194444447</v>
      </c>
      <c r="C21867" s="7">
        <v>4.88</v>
      </c>
    </row>
    <row r="21868" spans="2:3" ht="15" thickBot="1" x14ac:dyDescent="0.35">
      <c r="B21868" s="50">
        <v>45097.448611111111</v>
      </c>
      <c r="C21868" s="7">
        <v>4.43</v>
      </c>
    </row>
    <row r="21869" spans="2:3" ht="15" thickBot="1" x14ac:dyDescent="0.35">
      <c r="B21869" s="50">
        <v>45097.459027777775</v>
      </c>
      <c r="C21869" s="7">
        <v>4.82</v>
      </c>
    </row>
    <row r="21870" spans="2:3" ht="15" thickBot="1" x14ac:dyDescent="0.35">
      <c r="B21870" s="50">
        <v>45097.469444444447</v>
      </c>
      <c r="C21870" s="7">
        <v>4.51</v>
      </c>
    </row>
    <row r="21871" spans="2:3" ht="15" thickBot="1" x14ac:dyDescent="0.35">
      <c r="B21871" s="50">
        <v>45097.479861111111</v>
      </c>
      <c r="C21871" s="7">
        <v>4.38</v>
      </c>
    </row>
    <row r="21872" spans="2:3" ht="15" thickBot="1" x14ac:dyDescent="0.35">
      <c r="B21872" s="50">
        <v>45097.490277777775</v>
      </c>
      <c r="C21872" s="7">
        <v>4.22</v>
      </c>
    </row>
    <row r="21873" spans="2:3" ht="15" thickBot="1" x14ac:dyDescent="0.35">
      <c r="B21873" s="50">
        <v>45097.500694444447</v>
      </c>
      <c r="C21873" s="7">
        <v>4.18</v>
      </c>
    </row>
    <row r="21874" spans="2:3" ht="15" thickBot="1" x14ac:dyDescent="0.35">
      <c r="B21874" s="50">
        <v>45097.511111111111</v>
      </c>
      <c r="C21874" s="7">
        <v>4.43</v>
      </c>
    </row>
    <row r="21875" spans="2:3" ht="15" thickBot="1" x14ac:dyDescent="0.35">
      <c r="B21875" s="50">
        <v>45097.521527777775</v>
      </c>
      <c r="C21875" s="7">
        <v>4.12</v>
      </c>
    </row>
    <row r="21876" spans="2:3" ht="15" thickBot="1" x14ac:dyDescent="0.35">
      <c r="B21876" s="50">
        <v>45097.531944444447</v>
      </c>
      <c r="C21876" s="7">
        <v>4.55</v>
      </c>
    </row>
    <row r="21877" spans="2:3" ht="15" thickBot="1" x14ac:dyDescent="0.35">
      <c r="B21877" s="50">
        <v>45097.542361111111</v>
      </c>
      <c r="C21877" s="7">
        <v>6.88</v>
      </c>
    </row>
    <row r="21878" spans="2:3" ht="15" thickBot="1" x14ac:dyDescent="0.35">
      <c r="B21878" s="50">
        <v>45097.552777777775</v>
      </c>
      <c r="C21878" s="7">
        <v>4.37</v>
      </c>
    </row>
    <row r="21879" spans="2:3" ht="15" thickBot="1" x14ac:dyDescent="0.35">
      <c r="B21879" s="50">
        <v>45097.563194444447</v>
      </c>
      <c r="C21879" s="7">
        <v>4.5999999999999996</v>
      </c>
    </row>
    <row r="21880" spans="2:3" ht="15" thickBot="1" x14ac:dyDescent="0.35">
      <c r="B21880" s="50">
        <v>45097.573611111111</v>
      </c>
      <c r="C21880" s="7">
        <v>4.42</v>
      </c>
    </row>
    <row r="21881" spans="2:3" ht="15" thickBot="1" x14ac:dyDescent="0.35">
      <c r="B21881" s="50">
        <v>45097.584027777775</v>
      </c>
      <c r="C21881" s="7">
        <v>4.6100000000000003</v>
      </c>
    </row>
    <row r="21882" spans="2:3" ht="15" thickBot="1" x14ac:dyDescent="0.35">
      <c r="B21882" s="50">
        <v>45097.594444444447</v>
      </c>
      <c r="C21882" s="7">
        <v>4.76</v>
      </c>
    </row>
    <row r="21883" spans="2:3" ht="15" thickBot="1" x14ac:dyDescent="0.35">
      <c r="B21883" s="50">
        <v>45097.604861111111</v>
      </c>
      <c r="C21883" s="7">
        <v>5.91</v>
      </c>
    </row>
    <row r="21884" spans="2:3" ht="15" thickBot="1" x14ac:dyDescent="0.35">
      <c r="B21884" s="50">
        <v>45097.615277777775</v>
      </c>
      <c r="C21884" s="7">
        <v>5.31</v>
      </c>
    </row>
    <row r="21885" spans="2:3" ht="15" thickBot="1" x14ac:dyDescent="0.35">
      <c r="B21885" s="50">
        <v>45097.625694444447</v>
      </c>
      <c r="C21885" s="7">
        <v>6.13</v>
      </c>
    </row>
    <row r="21886" spans="2:3" ht="15" thickBot="1" x14ac:dyDescent="0.35">
      <c r="B21886" s="50">
        <v>45097.636111111111</v>
      </c>
      <c r="C21886" s="7">
        <v>6.82</v>
      </c>
    </row>
    <row r="21887" spans="2:3" ht="15" thickBot="1" x14ac:dyDescent="0.35">
      <c r="B21887" s="50">
        <v>45097.646527777775</v>
      </c>
      <c r="C21887" s="7">
        <v>6.29</v>
      </c>
    </row>
    <row r="21888" spans="2:3" ht="15" thickBot="1" x14ac:dyDescent="0.35">
      <c r="B21888" s="50">
        <v>45097.656944444447</v>
      </c>
      <c r="C21888" s="7">
        <v>6.63</v>
      </c>
    </row>
    <row r="21889" spans="2:3" ht="15" thickBot="1" x14ac:dyDescent="0.35">
      <c r="B21889" s="50">
        <v>45097.667361111111</v>
      </c>
      <c r="C21889" s="7">
        <v>4.93</v>
      </c>
    </row>
    <row r="21890" spans="2:3" ht="15" thickBot="1" x14ac:dyDescent="0.35">
      <c r="B21890" s="50">
        <v>45097.677777777775</v>
      </c>
      <c r="C21890" s="7">
        <v>6.64</v>
      </c>
    </row>
    <row r="21891" spans="2:3" ht="15" thickBot="1" x14ac:dyDescent="0.35">
      <c r="B21891" s="50">
        <v>45097.688194444447</v>
      </c>
      <c r="C21891" s="7">
        <v>4.96</v>
      </c>
    </row>
    <row r="21892" spans="2:3" ht="15" thickBot="1" x14ac:dyDescent="0.35">
      <c r="B21892" s="50">
        <v>45097.698611111111</v>
      </c>
      <c r="C21892" s="7">
        <v>5.0999999999999996</v>
      </c>
    </row>
    <row r="21893" spans="2:3" ht="15" thickBot="1" x14ac:dyDescent="0.35">
      <c r="B21893" s="50">
        <v>45097.709027777775</v>
      </c>
      <c r="C21893" s="7">
        <v>5.14</v>
      </c>
    </row>
    <row r="21894" spans="2:3" ht="15" thickBot="1" x14ac:dyDescent="0.35">
      <c r="B21894" s="50">
        <v>45097.719444444447</v>
      </c>
      <c r="C21894" s="7">
        <v>5.22</v>
      </c>
    </row>
    <row r="21895" spans="2:3" ht="15" thickBot="1" x14ac:dyDescent="0.35">
      <c r="B21895" s="50">
        <v>45097.729861111111</v>
      </c>
      <c r="C21895" s="7">
        <v>5.89</v>
      </c>
    </row>
    <row r="21896" spans="2:3" ht="15" thickBot="1" x14ac:dyDescent="0.35">
      <c r="B21896" s="50">
        <v>45097.740277777775</v>
      </c>
      <c r="C21896" s="7">
        <v>4.63</v>
      </c>
    </row>
    <row r="21897" spans="2:3" ht="15" thickBot="1" x14ac:dyDescent="0.35">
      <c r="B21897" s="50">
        <v>45097.750694444447</v>
      </c>
      <c r="C21897" s="7">
        <v>5.36</v>
      </c>
    </row>
    <row r="21898" spans="2:3" ht="15" thickBot="1" x14ac:dyDescent="0.35">
      <c r="B21898" s="50">
        <v>45097.761111111111</v>
      </c>
      <c r="C21898" s="7">
        <v>5.29</v>
      </c>
    </row>
    <row r="21899" spans="2:3" ht="15" thickBot="1" x14ac:dyDescent="0.35">
      <c r="B21899" s="50">
        <v>45097.771527777775</v>
      </c>
      <c r="C21899" s="7">
        <v>5.18</v>
      </c>
    </row>
    <row r="21900" spans="2:3" ht="15" thickBot="1" x14ac:dyDescent="0.35">
      <c r="B21900" s="50">
        <v>45097.781944444447</v>
      </c>
      <c r="C21900" s="7">
        <v>5.47</v>
      </c>
    </row>
    <row r="21901" spans="2:3" ht="15" thickBot="1" x14ac:dyDescent="0.35">
      <c r="B21901" s="50">
        <v>45097.792361111111</v>
      </c>
      <c r="C21901" s="7">
        <v>5.84</v>
      </c>
    </row>
    <row r="21902" spans="2:3" ht="15" thickBot="1" x14ac:dyDescent="0.35">
      <c r="B21902" s="50">
        <v>45097.802777777775</v>
      </c>
      <c r="C21902" s="7">
        <v>7.64</v>
      </c>
    </row>
    <row r="21903" spans="2:3" ht="15" thickBot="1" x14ac:dyDescent="0.35">
      <c r="B21903" s="50">
        <v>45097.813194444447</v>
      </c>
      <c r="C21903" s="7">
        <v>5.38</v>
      </c>
    </row>
    <row r="21904" spans="2:3" ht="15" thickBot="1" x14ac:dyDescent="0.35">
      <c r="B21904" s="50">
        <v>45097.823611111111</v>
      </c>
      <c r="C21904" s="7">
        <v>7.51</v>
      </c>
    </row>
    <row r="21905" spans="2:3" ht="15" thickBot="1" x14ac:dyDescent="0.35">
      <c r="B21905" s="50">
        <v>45097.834027777775</v>
      </c>
      <c r="C21905" s="7">
        <v>6.68</v>
      </c>
    </row>
    <row r="21906" spans="2:3" ht="15" thickBot="1" x14ac:dyDescent="0.35">
      <c r="B21906" s="50">
        <v>45097.844444444447</v>
      </c>
      <c r="C21906" s="7">
        <v>8.27</v>
      </c>
    </row>
    <row r="21907" spans="2:3" ht="15" thickBot="1" x14ac:dyDescent="0.35">
      <c r="B21907" s="50">
        <v>45097.854861111111</v>
      </c>
      <c r="C21907" s="7">
        <v>6.37</v>
      </c>
    </row>
    <row r="21908" spans="2:3" ht="15" thickBot="1" x14ac:dyDescent="0.35">
      <c r="B21908" s="50">
        <v>45097.865277777775</v>
      </c>
      <c r="C21908" s="7">
        <v>7.75</v>
      </c>
    </row>
    <row r="21909" spans="2:3" ht="15" thickBot="1" x14ac:dyDescent="0.35">
      <c r="B21909" s="50">
        <v>45097.875694444447</v>
      </c>
      <c r="C21909" s="7">
        <v>6.33</v>
      </c>
    </row>
    <row r="21910" spans="2:3" ht="15" thickBot="1" x14ac:dyDescent="0.35">
      <c r="B21910" s="50">
        <v>45097.886111111111</v>
      </c>
      <c r="C21910" s="7">
        <v>6.14</v>
      </c>
    </row>
    <row r="21911" spans="2:3" ht="15" thickBot="1" x14ac:dyDescent="0.35">
      <c r="B21911" s="50">
        <v>45097.896527777775</v>
      </c>
      <c r="C21911" s="7">
        <v>7.41</v>
      </c>
    </row>
    <row r="21912" spans="2:3" ht="15" thickBot="1" x14ac:dyDescent="0.35">
      <c r="B21912" s="50">
        <v>45097.906944444447</v>
      </c>
      <c r="C21912" s="7">
        <v>6.88</v>
      </c>
    </row>
    <row r="21913" spans="2:3" ht="15" thickBot="1" x14ac:dyDescent="0.35">
      <c r="B21913" s="50">
        <v>45097.917361111111</v>
      </c>
      <c r="C21913" s="7">
        <v>6.79</v>
      </c>
    </row>
    <row r="21914" spans="2:3" ht="15" thickBot="1" x14ac:dyDescent="0.35">
      <c r="B21914" s="50">
        <v>45097.927777777775</v>
      </c>
      <c r="C21914" s="7">
        <v>6.76</v>
      </c>
    </row>
    <row r="21915" spans="2:3" ht="15" thickBot="1" x14ac:dyDescent="0.35">
      <c r="B21915" s="50">
        <v>45097.938194444447</v>
      </c>
      <c r="C21915" s="7">
        <v>8.18</v>
      </c>
    </row>
    <row r="21916" spans="2:3" ht="15" thickBot="1" x14ac:dyDescent="0.35">
      <c r="B21916" s="50">
        <v>45097.948611111111</v>
      </c>
      <c r="C21916" s="7">
        <v>6.7</v>
      </c>
    </row>
    <row r="21917" spans="2:3" ht="15" thickBot="1" x14ac:dyDescent="0.35">
      <c r="B21917" s="50">
        <v>45097.959027777775</v>
      </c>
      <c r="C21917" s="7">
        <v>6.08</v>
      </c>
    </row>
    <row r="21918" spans="2:3" ht="15" thickBot="1" x14ac:dyDescent="0.35">
      <c r="B21918" s="50">
        <v>45097.969444444447</v>
      </c>
      <c r="C21918" s="7">
        <v>7.27</v>
      </c>
    </row>
    <row r="21919" spans="2:3" ht="15" thickBot="1" x14ac:dyDescent="0.35">
      <c r="B21919" s="50">
        <v>45097.979861111111</v>
      </c>
      <c r="C21919" s="7">
        <v>7.4</v>
      </c>
    </row>
    <row r="21920" spans="2:3" ht="15" thickBot="1" x14ac:dyDescent="0.35">
      <c r="B21920" s="50">
        <v>45097.990277777775</v>
      </c>
      <c r="C21920" s="7">
        <v>6.94</v>
      </c>
    </row>
    <row r="21921" spans="2:3" ht="15" thickBot="1" x14ac:dyDescent="0.35">
      <c r="B21921" s="50">
        <v>45098.000694444447</v>
      </c>
      <c r="C21921" s="7">
        <v>5.98</v>
      </c>
    </row>
    <row r="21922" spans="2:3" ht="15" thickBot="1" x14ac:dyDescent="0.35">
      <c r="B21922" s="50">
        <v>45098.011111111111</v>
      </c>
      <c r="C21922" s="7">
        <v>6.56</v>
      </c>
    </row>
    <row r="21923" spans="2:3" ht="15" thickBot="1" x14ac:dyDescent="0.35">
      <c r="B21923" s="50">
        <v>45098.021527777775</v>
      </c>
      <c r="C21923" s="7">
        <v>6.96</v>
      </c>
    </row>
    <row r="21924" spans="2:3" ht="15" thickBot="1" x14ac:dyDescent="0.35">
      <c r="B21924" s="50">
        <v>45098.031944444447</v>
      </c>
      <c r="C21924" s="7">
        <v>6.96</v>
      </c>
    </row>
    <row r="21925" spans="2:3" ht="15" thickBot="1" x14ac:dyDescent="0.35">
      <c r="B21925" s="50">
        <v>45098.042361111111</v>
      </c>
      <c r="C21925" s="7">
        <v>6.26</v>
      </c>
    </row>
    <row r="21926" spans="2:3" ht="15" thickBot="1" x14ac:dyDescent="0.35">
      <c r="B21926" s="50">
        <v>45098.052777777775</v>
      </c>
      <c r="C21926" s="7">
        <v>6.69</v>
      </c>
    </row>
    <row r="21927" spans="2:3" ht="15" thickBot="1" x14ac:dyDescent="0.35">
      <c r="B21927" s="50">
        <v>45098.063194444447</v>
      </c>
      <c r="C21927" s="7">
        <v>6.28</v>
      </c>
    </row>
    <row r="21928" spans="2:3" ht="15" thickBot="1" x14ac:dyDescent="0.35">
      <c r="B21928" s="50">
        <v>45098.073611111111</v>
      </c>
      <c r="C21928" s="7">
        <v>5.76</v>
      </c>
    </row>
    <row r="21929" spans="2:3" ht="15" thickBot="1" x14ac:dyDescent="0.35">
      <c r="B21929" s="50">
        <v>45098.084027777775</v>
      </c>
      <c r="C21929" s="7">
        <v>6.46</v>
      </c>
    </row>
    <row r="21930" spans="2:3" ht="15" thickBot="1" x14ac:dyDescent="0.35">
      <c r="B21930" s="50">
        <v>45098.094444444447</v>
      </c>
      <c r="C21930" s="7">
        <v>6.38</v>
      </c>
    </row>
    <row r="21931" spans="2:3" ht="15" thickBot="1" x14ac:dyDescent="0.35">
      <c r="B21931" s="50">
        <v>45098.104861111111</v>
      </c>
      <c r="C21931" s="7">
        <v>6.76</v>
      </c>
    </row>
    <row r="21932" spans="2:3" ht="15" thickBot="1" x14ac:dyDescent="0.35">
      <c r="B21932" s="50">
        <v>45098.115277777775</v>
      </c>
      <c r="C21932" s="7">
        <v>6.46</v>
      </c>
    </row>
    <row r="21933" spans="2:3" ht="15" thickBot="1" x14ac:dyDescent="0.35">
      <c r="B21933" s="50">
        <v>45098.125694444447</v>
      </c>
      <c r="C21933" s="7">
        <v>6.04</v>
      </c>
    </row>
    <row r="21934" spans="2:3" ht="15" thickBot="1" x14ac:dyDescent="0.35">
      <c r="B21934" s="50">
        <v>45098.136111111111</v>
      </c>
      <c r="C21934" s="7">
        <v>6.22</v>
      </c>
    </row>
    <row r="21935" spans="2:3" ht="15" thickBot="1" x14ac:dyDescent="0.35">
      <c r="B21935" s="50">
        <v>45098.146527777775</v>
      </c>
      <c r="C21935" s="7">
        <v>6.52</v>
      </c>
    </row>
    <row r="21936" spans="2:3" ht="15" thickBot="1" x14ac:dyDescent="0.35">
      <c r="B21936" s="50">
        <v>45098.156944444447</v>
      </c>
      <c r="C21936" s="7">
        <v>7.12</v>
      </c>
    </row>
    <row r="21937" spans="2:3" ht="15" thickBot="1" x14ac:dyDescent="0.35">
      <c r="B21937" s="50">
        <v>45098.167361111111</v>
      </c>
      <c r="C21937" s="7">
        <v>5.79</v>
      </c>
    </row>
    <row r="21938" spans="2:3" ht="15" thickBot="1" x14ac:dyDescent="0.35">
      <c r="B21938" s="50">
        <v>45098.177777777775</v>
      </c>
      <c r="C21938" s="7">
        <v>7.53</v>
      </c>
    </row>
    <row r="21939" spans="2:3" ht="15" thickBot="1" x14ac:dyDescent="0.35">
      <c r="B21939" s="50">
        <v>45098.188194444447</v>
      </c>
      <c r="C21939" s="7">
        <v>5.62</v>
      </c>
    </row>
    <row r="21940" spans="2:3" ht="15" thickBot="1" x14ac:dyDescent="0.35">
      <c r="B21940" s="50">
        <v>45098.198611111111</v>
      </c>
      <c r="C21940" s="7">
        <v>5.71</v>
      </c>
    </row>
    <row r="21941" spans="2:3" ht="15" thickBot="1" x14ac:dyDescent="0.35">
      <c r="B21941" s="50">
        <v>45098.209027777775</v>
      </c>
      <c r="C21941" s="7">
        <v>6.02</v>
      </c>
    </row>
    <row r="21942" spans="2:3" ht="15" thickBot="1" x14ac:dyDescent="0.35">
      <c r="B21942" s="50">
        <v>45098.219444444447</v>
      </c>
      <c r="C21942" s="7">
        <v>5.99</v>
      </c>
    </row>
    <row r="21943" spans="2:3" ht="15" thickBot="1" x14ac:dyDescent="0.35">
      <c r="B21943" s="50">
        <v>45098.229861111111</v>
      </c>
      <c r="C21943" s="7">
        <v>3.94</v>
      </c>
    </row>
    <row r="21944" spans="2:3" ht="15" thickBot="1" x14ac:dyDescent="0.35">
      <c r="B21944" s="50">
        <v>45098.240277777775</v>
      </c>
      <c r="C21944" s="7">
        <v>4.95</v>
      </c>
    </row>
    <row r="21945" spans="2:3" ht="15" thickBot="1" x14ac:dyDescent="0.35">
      <c r="B21945" s="50">
        <v>45098.250694444447</v>
      </c>
      <c r="C21945" s="7">
        <v>5.15</v>
      </c>
    </row>
    <row r="21946" spans="2:3" ht="15" thickBot="1" x14ac:dyDescent="0.35">
      <c r="B21946" s="50">
        <v>45098.261111111111</v>
      </c>
      <c r="C21946" s="7">
        <v>5.58</v>
      </c>
    </row>
    <row r="21947" spans="2:3" ht="15" thickBot="1" x14ac:dyDescent="0.35">
      <c r="B21947" s="50">
        <v>45098.271527777775</v>
      </c>
      <c r="C21947" s="7">
        <v>4.34</v>
      </c>
    </row>
    <row r="21948" spans="2:3" ht="15" thickBot="1" x14ac:dyDescent="0.35">
      <c r="B21948" s="50">
        <v>45098.281944444447</v>
      </c>
      <c r="C21948" s="7">
        <v>4.9400000000000004</v>
      </c>
    </row>
    <row r="21949" spans="2:3" ht="15" thickBot="1" x14ac:dyDescent="0.35">
      <c r="B21949" s="50">
        <v>45098.292361111111</v>
      </c>
      <c r="C21949" s="7">
        <v>5.03</v>
      </c>
    </row>
    <row r="21950" spans="2:3" ht="15" thickBot="1" x14ac:dyDescent="0.35">
      <c r="B21950" s="50">
        <v>45098.302777777775</v>
      </c>
      <c r="C21950" s="7">
        <v>5.0199999999999996</v>
      </c>
    </row>
    <row r="21951" spans="2:3" ht="15" thickBot="1" x14ac:dyDescent="0.35">
      <c r="B21951" s="50">
        <v>45098.313194444447</v>
      </c>
      <c r="C21951" s="7">
        <v>3.81</v>
      </c>
    </row>
    <row r="21952" spans="2:3" ht="15" thickBot="1" x14ac:dyDescent="0.35">
      <c r="B21952" s="50">
        <v>45098.323611111111</v>
      </c>
      <c r="C21952" s="7">
        <v>4.0599999999999996</v>
      </c>
    </row>
    <row r="21953" spans="2:3" ht="15" thickBot="1" x14ac:dyDescent="0.35">
      <c r="B21953" s="50">
        <v>45098.334027777775</v>
      </c>
      <c r="C21953" s="7">
        <v>4.2300000000000004</v>
      </c>
    </row>
    <row r="21954" spans="2:3" ht="15" thickBot="1" x14ac:dyDescent="0.35">
      <c r="B21954" s="50">
        <v>45098.344444444447</v>
      </c>
      <c r="C21954" s="7">
        <v>5.12</v>
      </c>
    </row>
    <row r="21955" spans="2:3" ht="15" thickBot="1" x14ac:dyDescent="0.35">
      <c r="B21955" s="50">
        <v>45098.354861111111</v>
      </c>
      <c r="C21955" s="7">
        <v>4.1500000000000004</v>
      </c>
    </row>
    <row r="21956" spans="2:3" ht="15" thickBot="1" x14ac:dyDescent="0.35">
      <c r="B21956" s="50">
        <v>45098.365277777775</v>
      </c>
      <c r="C21956" s="7">
        <v>5.08</v>
      </c>
    </row>
    <row r="21957" spans="2:3" ht="15" thickBot="1" x14ac:dyDescent="0.35">
      <c r="B21957" s="50">
        <v>45098.375694444447</v>
      </c>
      <c r="C21957" s="7">
        <v>3.43</v>
      </c>
    </row>
    <row r="21958" spans="2:3" ht="15" thickBot="1" x14ac:dyDescent="0.35">
      <c r="B21958" s="50">
        <v>45098.386111111111</v>
      </c>
      <c r="C21958" s="7">
        <v>4.0599999999999996</v>
      </c>
    </row>
    <row r="21959" spans="2:3" ht="15" thickBot="1" x14ac:dyDescent="0.35">
      <c r="B21959" s="50">
        <v>45098.396527777775</v>
      </c>
      <c r="C21959" s="7">
        <v>3.5</v>
      </c>
    </row>
    <row r="21960" spans="2:3" ht="15" thickBot="1" x14ac:dyDescent="0.35">
      <c r="B21960" s="50">
        <v>45098.406944444447</v>
      </c>
      <c r="C21960" s="7">
        <v>4.7300000000000004</v>
      </c>
    </row>
    <row r="21961" spans="2:3" ht="15" thickBot="1" x14ac:dyDescent="0.35">
      <c r="B21961" s="50">
        <v>45098.417361111111</v>
      </c>
      <c r="C21961" s="7">
        <v>5.79</v>
      </c>
    </row>
    <row r="21962" spans="2:3" ht="15" thickBot="1" x14ac:dyDescent="0.35">
      <c r="B21962" s="50">
        <v>45098.427777777775</v>
      </c>
      <c r="C21962" s="7">
        <v>5.13</v>
      </c>
    </row>
    <row r="21963" spans="2:3" ht="15" thickBot="1" x14ac:dyDescent="0.35">
      <c r="B21963" s="50">
        <v>45098.438194444447</v>
      </c>
      <c r="C21963" s="7">
        <v>6.15</v>
      </c>
    </row>
    <row r="21964" spans="2:3" ht="15" thickBot="1" x14ac:dyDescent="0.35">
      <c r="B21964" s="50">
        <v>45098.448611111111</v>
      </c>
      <c r="C21964" s="7">
        <v>4.74</v>
      </c>
    </row>
    <row r="21965" spans="2:3" ht="15" thickBot="1" x14ac:dyDescent="0.35">
      <c r="B21965" s="50">
        <v>45098.459027777775</v>
      </c>
      <c r="C21965" s="7">
        <v>4.9400000000000004</v>
      </c>
    </row>
    <row r="21966" spans="2:3" ht="15" thickBot="1" x14ac:dyDescent="0.35">
      <c r="B21966" s="50">
        <v>45098.469444444447</v>
      </c>
      <c r="C21966" s="7">
        <v>5.67</v>
      </c>
    </row>
    <row r="21967" spans="2:3" ht="15" thickBot="1" x14ac:dyDescent="0.35">
      <c r="B21967" s="50">
        <v>45098.479861111111</v>
      </c>
      <c r="C21967" s="7">
        <v>6.3</v>
      </c>
    </row>
    <row r="21968" spans="2:3" ht="15" thickBot="1" x14ac:dyDescent="0.35">
      <c r="B21968" s="50">
        <v>45098.490277777775</v>
      </c>
      <c r="C21968" s="7">
        <v>9.61</v>
      </c>
    </row>
    <row r="21969" spans="2:3" ht="15" thickBot="1" x14ac:dyDescent="0.35">
      <c r="B21969" s="50">
        <v>45098.500694444447</v>
      </c>
      <c r="C21969" s="7">
        <v>6.4</v>
      </c>
    </row>
    <row r="21970" spans="2:3" ht="15" thickBot="1" x14ac:dyDescent="0.35">
      <c r="B21970" s="50">
        <v>45098.511111111111</v>
      </c>
      <c r="C21970" s="7">
        <v>5.17</v>
      </c>
    </row>
    <row r="21971" spans="2:3" ht="15" thickBot="1" x14ac:dyDescent="0.35">
      <c r="B21971" s="50">
        <v>45098.521527777775</v>
      </c>
      <c r="C21971" s="7">
        <v>6.37</v>
      </c>
    </row>
    <row r="21972" spans="2:3" ht="15" thickBot="1" x14ac:dyDescent="0.35">
      <c r="B21972" s="50">
        <v>45098.531944444447</v>
      </c>
      <c r="C21972" s="7">
        <v>5.72</v>
      </c>
    </row>
    <row r="21973" spans="2:3" ht="15" thickBot="1" x14ac:dyDescent="0.35">
      <c r="B21973" s="50">
        <v>45098.542361111111</v>
      </c>
      <c r="C21973" s="7">
        <v>5.29</v>
      </c>
    </row>
    <row r="21974" spans="2:3" ht="15" thickBot="1" x14ac:dyDescent="0.35">
      <c r="B21974" s="50">
        <v>45098.552777777775</v>
      </c>
      <c r="C21974" s="7">
        <v>5.96</v>
      </c>
    </row>
    <row r="21975" spans="2:3" ht="15" thickBot="1" x14ac:dyDescent="0.35">
      <c r="B21975" s="50">
        <v>45098.563194444447</v>
      </c>
      <c r="C21975" s="7">
        <v>6</v>
      </c>
    </row>
    <row r="21976" spans="2:3" ht="15" thickBot="1" x14ac:dyDescent="0.35">
      <c r="B21976" s="50">
        <v>45098.573611111111</v>
      </c>
      <c r="C21976" s="7">
        <v>6.83</v>
      </c>
    </row>
    <row r="21977" spans="2:3" ht="15" thickBot="1" x14ac:dyDescent="0.35">
      <c r="B21977" s="50">
        <v>45098.584027777775</v>
      </c>
      <c r="C21977" s="7">
        <v>11.17</v>
      </c>
    </row>
    <row r="21978" spans="2:3" ht="15" thickBot="1" x14ac:dyDescent="0.35">
      <c r="B21978" s="50">
        <v>45098.594444444447</v>
      </c>
      <c r="C21978" s="7">
        <v>8.67</v>
      </c>
    </row>
    <row r="21979" spans="2:3" ht="15" thickBot="1" x14ac:dyDescent="0.35">
      <c r="B21979" s="50">
        <v>45098.604861111111</v>
      </c>
      <c r="C21979" s="7">
        <v>6.2</v>
      </c>
    </row>
    <row r="21980" spans="2:3" ht="15" thickBot="1" x14ac:dyDescent="0.35">
      <c r="B21980" s="50">
        <v>45098.615277777775</v>
      </c>
      <c r="C21980" s="7">
        <v>8.3000000000000007</v>
      </c>
    </row>
    <row r="21981" spans="2:3" ht="15" thickBot="1" x14ac:dyDescent="0.35">
      <c r="B21981" s="50">
        <v>45098.625694444447</v>
      </c>
      <c r="C21981" s="7">
        <v>9.16</v>
      </c>
    </row>
    <row r="21982" spans="2:3" ht="15" thickBot="1" x14ac:dyDescent="0.35">
      <c r="B21982" s="50">
        <v>45098.636111111111</v>
      </c>
      <c r="C21982" s="7">
        <v>9.19</v>
      </c>
    </row>
    <row r="21983" spans="2:3" ht="15" thickBot="1" x14ac:dyDescent="0.35">
      <c r="B21983" s="50">
        <v>45098.646527777775</v>
      </c>
      <c r="C21983" s="7">
        <v>9.11</v>
      </c>
    </row>
    <row r="21984" spans="2:3" ht="15" thickBot="1" x14ac:dyDescent="0.35">
      <c r="B21984" s="50">
        <v>45098.656944444447</v>
      </c>
      <c r="C21984" s="7">
        <v>8.9499999999999993</v>
      </c>
    </row>
    <row r="21985" spans="2:3" ht="15" thickBot="1" x14ac:dyDescent="0.35">
      <c r="B21985" s="50">
        <v>45098.667361111111</v>
      </c>
      <c r="C21985" s="7">
        <v>6.99</v>
      </c>
    </row>
    <row r="21986" spans="2:3" ht="15" thickBot="1" x14ac:dyDescent="0.35">
      <c r="B21986" s="50">
        <v>45098.677777777775</v>
      </c>
      <c r="C21986" s="7">
        <v>8.4700000000000006</v>
      </c>
    </row>
    <row r="21987" spans="2:3" ht="15" thickBot="1" x14ac:dyDescent="0.35">
      <c r="B21987" s="50">
        <v>45098.688194444447</v>
      </c>
      <c r="C21987" s="7">
        <v>7.78</v>
      </c>
    </row>
    <row r="21988" spans="2:3" ht="15" thickBot="1" x14ac:dyDescent="0.35">
      <c r="B21988" s="50">
        <v>45098.698611111111</v>
      </c>
      <c r="C21988" s="7">
        <v>11.07</v>
      </c>
    </row>
    <row r="21989" spans="2:3" ht="15" thickBot="1" x14ac:dyDescent="0.35">
      <c r="B21989" s="50">
        <v>45098.709027777775</v>
      </c>
      <c r="C21989" s="7">
        <v>9.8000000000000007</v>
      </c>
    </row>
    <row r="21990" spans="2:3" ht="15" thickBot="1" x14ac:dyDescent="0.35">
      <c r="B21990" s="50">
        <v>45098.719444444447</v>
      </c>
      <c r="C21990" s="7">
        <v>12.12</v>
      </c>
    </row>
    <row r="21991" spans="2:3" ht="15" thickBot="1" x14ac:dyDescent="0.35">
      <c r="B21991" s="50">
        <v>45098.729861111111</v>
      </c>
      <c r="C21991" s="7">
        <v>9.8000000000000007</v>
      </c>
    </row>
    <row r="21992" spans="2:3" ht="15" thickBot="1" x14ac:dyDescent="0.35">
      <c r="B21992" s="50">
        <v>45098.740277777775</v>
      </c>
      <c r="C21992" s="7">
        <v>9.7799999999999994</v>
      </c>
    </row>
    <row r="21993" spans="2:3" ht="15" thickBot="1" x14ac:dyDescent="0.35">
      <c r="B21993" s="50">
        <v>45098.750694444447</v>
      </c>
      <c r="C21993" s="7">
        <v>9.8699999999999992</v>
      </c>
    </row>
    <row r="21994" spans="2:3" ht="15" thickBot="1" x14ac:dyDescent="0.35">
      <c r="B21994" s="50">
        <v>45098.761111111111</v>
      </c>
      <c r="C21994" s="7">
        <v>9.5299999999999994</v>
      </c>
    </row>
    <row r="21995" spans="2:3" ht="15" thickBot="1" x14ac:dyDescent="0.35">
      <c r="B21995" s="50">
        <v>45098.771527777775</v>
      </c>
      <c r="C21995" s="7">
        <v>9.9600000000000009</v>
      </c>
    </row>
    <row r="21996" spans="2:3" ht="15" thickBot="1" x14ac:dyDescent="0.35">
      <c r="B21996" s="50">
        <v>45098.781944444447</v>
      </c>
      <c r="C21996" s="7">
        <v>11.36</v>
      </c>
    </row>
    <row r="21997" spans="2:3" ht="15" thickBot="1" x14ac:dyDescent="0.35">
      <c r="B21997" s="50">
        <v>45098.792361111111</v>
      </c>
      <c r="C21997" s="7">
        <v>8.49</v>
      </c>
    </row>
    <row r="21998" spans="2:3" ht="15" thickBot="1" x14ac:dyDescent="0.35">
      <c r="B21998" s="50">
        <v>45098.802777777775</v>
      </c>
      <c r="C21998" s="7">
        <v>9.83</v>
      </c>
    </row>
    <row r="21999" spans="2:3" ht="15" thickBot="1" x14ac:dyDescent="0.35">
      <c r="B21999" s="50">
        <v>45098.813194444447</v>
      </c>
      <c r="C21999" s="7">
        <v>12.8</v>
      </c>
    </row>
    <row r="22000" spans="2:3" ht="15" thickBot="1" x14ac:dyDescent="0.35">
      <c r="B22000" s="50">
        <v>45098.823611111111</v>
      </c>
      <c r="C22000" s="7">
        <v>10.78</v>
      </c>
    </row>
    <row r="22001" spans="2:3" ht="15" thickBot="1" x14ac:dyDescent="0.35">
      <c r="B22001" s="50">
        <v>45098.834027777775</v>
      </c>
      <c r="C22001" s="7">
        <v>12.81</v>
      </c>
    </row>
    <row r="22002" spans="2:3" ht="15" thickBot="1" x14ac:dyDescent="0.35">
      <c r="B22002" s="50">
        <v>45098.844444444447</v>
      </c>
      <c r="C22002" s="7">
        <v>11.95</v>
      </c>
    </row>
    <row r="22003" spans="2:3" ht="15" thickBot="1" x14ac:dyDescent="0.35">
      <c r="B22003" s="50">
        <v>45098.854861111111</v>
      </c>
      <c r="C22003" s="7">
        <v>11.73</v>
      </c>
    </row>
    <row r="22004" spans="2:3" ht="15" thickBot="1" x14ac:dyDescent="0.35">
      <c r="B22004" s="50">
        <v>45098.865277777775</v>
      </c>
      <c r="C22004" s="7">
        <v>9.0299999999999994</v>
      </c>
    </row>
    <row r="22005" spans="2:3" ht="15" thickBot="1" x14ac:dyDescent="0.35">
      <c r="B22005" s="50">
        <v>45098.875694444447</v>
      </c>
      <c r="C22005" s="7">
        <v>12.21</v>
      </c>
    </row>
    <row r="22006" spans="2:3" ht="15" thickBot="1" x14ac:dyDescent="0.35">
      <c r="B22006" s="50">
        <v>45098.886111111111</v>
      </c>
      <c r="C22006" s="7">
        <v>9.56</v>
      </c>
    </row>
    <row r="22007" spans="2:3" ht="15" thickBot="1" x14ac:dyDescent="0.35">
      <c r="B22007" s="50">
        <v>45098.896527777775</v>
      </c>
      <c r="C22007" s="7">
        <v>8.31</v>
      </c>
    </row>
    <row r="22008" spans="2:3" ht="15" thickBot="1" x14ac:dyDescent="0.35">
      <c r="B22008" s="50">
        <v>45098.906944444447</v>
      </c>
      <c r="C22008" s="7">
        <v>10.25</v>
      </c>
    </row>
    <row r="22009" spans="2:3" ht="15" thickBot="1" x14ac:dyDescent="0.35">
      <c r="B22009" s="50">
        <v>45098.917361111111</v>
      </c>
      <c r="C22009" s="7">
        <v>9.4600000000000009</v>
      </c>
    </row>
    <row r="22010" spans="2:3" ht="15" thickBot="1" x14ac:dyDescent="0.35">
      <c r="B22010" s="50">
        <v>45098.927777777775</v>
      </c>
      <c r="C22010" s="7">
        <v>8.7799999999999994</v>
      </c>
    </row>
    <row r="22011" spans="2:3" ht="15" thickBot="1" x14ac:dyDescent="0.35">
      <c r="B22011" s="50">
        <v>45098.938194444447</v>
      </c>
      <c r="C22011" s="7">
        <v>9.52</v>
      </c>
    </row>
    <row r="22012" spans="2:3" ht="15" thickBot="1" x14ac:dyDescent="0.35">
      <c r="B22012" s="50">
        <v>45098.948611111111</v>
      </c>
      <c r="C22012" s="7">
        <v>12.62</v>
      </c>
    </row>
    <row r="22013" spans="2:3" ht="15" thickBot="1" x14ac:dyDescent="0.35">
      <c r="B22013" s="50">
        <v>45098.959027777775</v>
      </c>
      <c r="C22013" s="7">
        <v>9.65</v>
      </c>
    </row>
    <row r="22014" spans="2:3" ht="15" thickBot="1" x14ac:dyDescent="0.35">
      <c r="B22014" s="50">
        <v>45098.969444444447</v>
      </c>
      <c r="C22014" s="7">
        <v>9.8000000000000007</v>
      </c>
    </row>
    <row r="22015" spans="2:3" ht="15" thickBot="1" x14ac:dyDescent="0.35">
      <c r="B22015" s="50">
        <v>45098.979861111111</v>
      </c>
      <c r="C22015" s="7">
        <v>10.41</v>
      </c>
    </row>
    <row r="22016" spans="2:3" ht="15" thickBot="1" x14ac:dyDescent="0.35">
      <c r="B22016" s="50">
        <v>45098.990277777775</v>
      </c>
      <c r="C22016" s="7">
        <v>9.51</v>
      </c>
    </row>
    <row r="22017" spans="2:3" ht="15" thickBot="1" x14ac:dyDescent="0.35">
      <c r="B22017" s="50">
        <v>45099.000694444447</v>
      </c>
      <c r="C22017" s="7">
        <v>11.68</v>
      </c>
    </row>
    <row r="22018" spans="2:3" ht="15" thickBot="1" x14ac:dyDescent="0.35">
      <c r="B22018" s="50">
        <v>45099.011111111111</v>
      </c>
      <c r="C22018" s="7">
        <v>9.4</v>
      </c>
    </row>
    <row r="22019" spans="2:3" ht="15" thickBot="1" x14ac:dyDescent="0.35">
      <c r="B22019" s="50">
        <v>45099.021527777775</v>
      </c>
      <c r="C22019" s="7">
        <v>10.210000000000001</v>
      </c>
    </row>
    <row r="22020" spans="2:3" ht="15" thickBot="1" x14ac:dyDescent="0.35">
      <c r="B22020" s="50">
        <v>45099.031944444447</v>
      </c>
      <c r="C22020" s="7">
        <v>10.14</v>
      </c>
    </row>
    <row r="22021" spans="2:3" ht="15" thickBot="1" x14ac:dyDescent="0.35">
      <c r="B22021" s="50">
        <v>45099.042361111111</v>
      </c>
      <c r="C22021" s="7">
        <v>9.7100000000000009</v>
      </c>
    </row>
    <row r="22022" spans="2:3" ht="15" thickBot="1" x14ac:dyDescent="0.35">
      <c r="B22022" s="50">
        <v>45099.052777777775</v>
      </c>
      <c r="C22022" s="7">
        <v>10.42</v>
      </c>
    </row>
    <row r="22023" spans="2:3" ht="15" thickBot="1" x14ac:dyDescent="0.35">
      <c r="B22023" s="50">
        <v>45099.063194444447</v>
      </c>
      <c r="C22023" s="7">
        <v>6.65</v>
      </c>
    </row>
    <row r="22024" spans="2:3" ht="15" thickBot="1" x14ac:dyDescent="0.35">
      <c r="B22024" s="50">
        <v>45099.073611111111</v>
      </c>
      <c r="C22024" s="7">
        <v>11.31</v>
      </c>
    </row>
    <row r="22025" spans="2:3" ht="15" thickBot="1" x14ac:dyDescent="0.35">
      <c r="B22025" s="50">
        <v>45099.084027777775</v>
      </c>
      <c r="C22025" s="7">
        <v>7.73</v>
      </c>
    </row>
    <row r="22026" spans="2:3" ht="15" thickBot="1" x14ac:dyDescent="0.35">
      <c r="B22026" s="50">
        <v>45099.094444444447</v>
      </c>
      <c r="C22026" s="7">
        <v>9.0500000000000007</v>
      </c>
    </row>
    <row r="22027" spans="2:3" ht="15" thickBot="1" x14ac:dyDescent="0.35">
      <c r="B22027" s="50">
        <v>45099.104861111111</v>
      </c>
      <c r="C22027" s="7">
        <v>7.29</v>
      </c>
    </row>
    <row r="22028" spans="2:3" ht="15" thickBot="1" x14ac:dyDescent="0.35">
      <c r="B22028" s="50">
        <v>45099.115277777775</v>
      </c>
      <c r="C22028" s="7">
        <v>9.1300000000000008</v>
      </c>
    </row>
    <row r="22029" spans="2:3" ht="15" thickBot="1" x14ac:dyDescent="0.35">
      <c r="B22029" s="50">
        <v>45099.125694444447</v>
      </c>
      <c r="C22029" s="7">
        <v>8.2799999999999994</v>
      </c>
    </row>
    <row r="22030" spans="2:3" ht="15" thickBot="1" x14ac:dyDescent="0.35">
      <c r="B22030" s="50">
        <v>45099.136111111111</v>
      </c>
      <c r="C22030" s="7">
        <v>9.35</v>
      </c>
    </row>
    <row r="22031" spans="2:3" ht="15" thickBot="1" x14ac:dyDescent="0.35">
      <c r="B22031" s="50">
        <v>45099.146527777775</v>
      </c>
      <c r="C22031" s="7">
        <v>8.7100000000000009</v>
      </c>
    </row>
    <row r="22032" spans="2:3" ht="15" thickBot="1" x14ac:dyDescent="0.35">
      <c r="B22032" s="50">
        <v>45099.156944444447</v>
      </c>
      <c r="C22032" s="7">
        <v>12.49</v>
      </c>
    </row>
    <row r="22033" spans="2:3" ht="15" thickBot="1" x14ac:dyDescent="0.35">
      <c r="B22033" s="50">
        <v>45099.167361111111</v>
      </c>
      <c r="C22033" s="7">
        <v>11.53</v>
      </c>
    </row>
    <row r="22034" spans="2:3" ht="15" thickBot="1" x14ac:dyDescent="0.35">
      <c r="B22034" s="50">
        <v>45099.177777777775</v>
      </c>
      <c r="C22034" s="7">
        <v>8.7200000000000006</v>
      </c>
    </row>
    <row r="22035" spans="2:3" ht="15" thickBot="1" x14ac:dyDescent="0.35">
      <c r="B22035" s="50">
        <v>45099.188194444447</v>
      </c>
      <c r="C22035" s="7">
        <v>11.62</v>
      </c>
    </row>
    <row r="22036" spans="2:3" ht="15" thickBot="1" x14ac:dyDescent="0.35">
      <c r="B22036" s="50">
        <v>45099.198611111111</v>
      </c>
      <c r="C22036" s="7">
        <v>7.77</v>
      </c>
    </row>
    <row r="22037" spans="2:3" ht="15" thickBot="1" x14ac:dyDescent="0.35">
      <c r="B22037" s="50">
        <v>45099.209027777775</v>
      </c>
      <c r="C22037" s="7">
        <v>9.99</v>
      </c>
    </row>
    <row r="22038" spans="2:3" ht="15" thickBot="1" x14ac:dyDescent="0.35">
      <c r="B22038" s="50">
        <v>45099.219444444447</v>
      </c>
      <c r="C22038" s="7">
        <v>9.17</v>
      </c>
    </row>
    <row r="22039" spans="2:3" ht="15" thickBot="1" x14ac:dyDescent="0.35">
      <c r="B22039" s="50">
        <v>45099.229861111111</v>
      </c>
      <c r="C22039" s="7">
        <v>8.02</v>
      </c>
    </row>
    <row r="22040" spans="2:3" ht="15" thickBot="1" x14ac:dyDescent="0.35">
      <c r="B22040" s="50">
        <v>45099.240277777775</v>
      </c>
      <c r="C22040" s="7">
        <v>8.8699999999999992</v>
      </c>
    </row>
    <row r="22041" spans="2:3" ht="15" thickBot="1" x14ac:dyDescent="0.35">
      <c r="B22041" s="50">
        <v>45099.250694444447</v>
      </c>
      <c r="C22041" s="7">
        <v>7.05</v>
      </c>
    </row>
    <row r="22042" spans="2:3" ht="15" thickBot="1" x14ac:dyDescent="0.35">
      <c r="B22042" s="50">
        <v>45099.261111111111</v>
      </c>
      <c r="C22042" s="7">
        <v>7.7</v>
      </c>
    </row>
    <row r="22043" spans="2:3" ht="15" thickBot="1" x14ac:dyDescent="0.35">
      <c r="B22043" s="50">
        <v>45099.271527777775</v>
      </c>
      <c r="C22043" s="7">
        <v>9.23</v>
      </c>
    </row>
    <row r="22044" spans="2:3" ht="15" thickBot="1" x14ac:dyDescent="0.35">
      <c r="B22044" s="50">
        <v>45099.281944444447</v>
      </c>
      <c r="C22044" s="7">
        <v>6.55</v>
      </c>
    </row>
    <row r="22045" spans="2:3" ht="15" thickBot="1" x14ac:dyDescent="0.35">
      <c r="B22045" s="50">
        <v>45099.292361111111</v>
      </c>
      <c r="C22045" s="7">
        <v>7.66</v>
      </c>
    </row>
    <row r="22046" spans="2:3" ht="15" thickBot="1" x14ac:dyDescent="0.35">
      <c r="B22046" s="50">
        <v>45099.302777777775</v>
      </c>
      <c r="C22046" s="7">
        <v>7.06</v>
      </c>
    </row>
    <row r="22047" spans="2:3" ht="15" thickBot="1" x14ac:dyDescent="0.35">
      <c r="B22047" s="50">
        <v>45099.313194444447</v>
      </c>
      <c r="C22047" s="7">
        <v>8.85</v>
      </c>
    </row>
    <row r="22048" spans="2:3" ht="15" thickBot="1" x14ac:dyDescent="0.35">
      <c r="B22048" s="50">
        <v>45099.323611111111</v>
      </c>
      <c r="C22048" s="7">
        <v>8.23</v>
      </c>
    </row>
    <row r="22049" spans="2:3" ht="15" thickBot="1" x14ac:dyDescent="0.35">
      <c r="B22049" s="50">
        <v>45099.334027777775</v>
      </c>
      <c r="C22049" s="7">
        <v>7.39</v>
      </c>
    </row>
    <row r="22050" spans="2:3" ht="15" thickBot="1" x14ac:dyDescent="0.35">
      <c r="B22050" s="50">
        <v>45099.344444444447</v>
      </c>
      <c r="C22050" s="7">
        <v>6.66</v>
      </c>
    </row>
    <row r="22051" spans="2:3" ht="15" thickBot="1" x14ac:dyDescent="0.35">
      <c r="B22051" s="50">
        <v>45099.354861111111</v>
      </c>
      <c r="C22051" s="7">
        <v>7.66</v>
      </c>
    </row>
    <row r="22052" spans="2:3" ht="15" thickBot="1" x14ac:dyDescent="0.35">
      <c r="B22052" s="50">
        <v>45099.365277777775</v>
      </c>
      <c r="C22052" s="7">
        <v>7.43</v>
      </c>
    </row>
    <row r="22053" spans="2:3" ht="15" thickBot="1" x14ac:dyDescent="0.35">
      <c r="B22053" s="50">
        <v>45099.375694444447</v>
      </c>
      <c r="C22053" s="7">
        <v>7.28</v>
      </c>
    </row>
    <row r="22054" spans="2:3" ht="15" thickBot="1" x14ac:dyDescent="0.35">
      <c r="B22054" s="50">
        <v>45099.386111111111</v>
      </c>
      <c r="C22054" s="7">
        <v>7.73</v>
      </c>
    </row>
    <row r="22055" spans="2:3" ht="15" thickBot="1" x14ac:dyDescent="0.35">
      <c r="B22055" s="50">
        <v>45099.396527777775</v>
      </c>
      <c r="C22055" s="7">
        <v>8.4</v>
      </c>
    </row>
    <row r="22056" spans="2:3" ht="15" thickBot="1" x14ac:dyDescent="0.35">
      <c r="B22056" s="50">
        <v>45099.406944444447</v>
      </c>
      <c r="C22056" s="7">
        <v>7.51</v>
      </c>
    </row>
    <row r="22057" spans="2:3" ht="15" thickBot="1" x14ac:dyDescent="0.35">
      <c r="B22057" s="50">
        <v>45099.417361111111</v>
      </c>
      <c r="C22057" s="7">
        <v>7.4</v>
      </c>
    </row>
    <row r="22058" spans="2:3" ht="15" thickBot="1" x14ac:dyDescent="0.35">
      <c r="B22058" s="50">
        <v>45099.427777777775</v>
      </c>
      <c r="C22058" s="7">
        <v>7.16</v>
      </c>
    </row>
    <row r="22059" spans="2:3" ht="15" thickBot="1" x14ac:dyDescent="0.35">
      <c r="B22059" s="50">
        <v>45099.438194444447</v>
      </c>
      <c r="C22059" s="7">
        <v>7.97</v>
      </c>
    </row>
    <row r="22060" spans="2:3" ht="15" thickBot="1" x14ac:dyDescent="0.35">
      <c r="B22060" s="50">
        <v>45099.448611111111</v>
      </c>
      <c r="C22060" s="7">
        <v>9.8800000000000008</v>
      </c>
    </row>
    <row r="22061" spans="2:3" ht="15" thickBot="1" x14ac:dyDescent="0.35">
      <c r="B22061" s="50">
        <v>45099.459027777775</v>
      </c>
      <c r="C22061" s="7">
        <v>7.5</v>
      </c>
    </row>
    <row r="22062" spans="2:3" ht="15" thickBot="1" x14ac:dyDescent="0.35">
      <c r="B22062" s="50">
        <v>45099.469444444447</v>
      </c>
      <c r="C22062" s="7">
        <v>8.19</v>
      </c>
    </row>
    <row r="22063" spans="2:3" ht="15" thickBot="1" x14ac:dyDescent="0.35">
      <c r="B22063" s="50">
        <v>45099.479861111111</v>
      </c>
      <c r="C22063" s="7">
        <v>9.42</v>
      </c>
    </row>
    <row r="22064" spans="2:3" ht="15" thickBot="1" x14ac:dyDescent="0.35">
      <c r="B22064" s="50">
        <v>45099.490277777775</v>
      </c>
      <c r="C22064" s="7">
        <v>11.12</v>
      </c>
    </row>
    <row r="22065" spans="2:3" ht="15" thickBot="1" x14ac:dyDescent="0.35">
      <c r="B22065" s="50">
        <v>45099.500694444447</v>
      </c>
      <c r="C22065" s="7">
        <v>9.3000000000000007</v>
      </c>
    </row>
    <row r="22066" spans="2:3" ht="15" thickBot="1" x14ac:dyDescent="0.35">
      <c r="B22066" s="50">
        <v>45099.511111111111</v>
      </c>
      <c r="C22066" s="7">
        <v>9.64</v>
      </c>
    </row>
    <row r="22067" spans="2:3" ht="15" thickBot="1" x14ac:dyDescent="0.35">
      <c r="B22067" s="50">
        <v>45099.521527777775</v>
      </c>
      <c r="C22067" s="7">
        <v>9.09</v>
      </c>
    </row>
    <row r="22068" spans="2:3" ht="15" thickBot="1" x14ac:dyDescent="0.35">
      <c r="B22068" s="50">
        <v>45099.531944444447</v>
      </c>
      <c r="C22068" s="7">
        <v>7.82</v>
      </c>
    </row>
    <row r="22069" spans="2:3" ht="15" thickBot="1" x14ac:dyDescent="0.35">
      <c r="B22069" s="50">
        <v>45099.542361111111</v>
      </c>
      <c r="C22069" s="7">
        <v>9.89</v>
      </c>
    </row>
    <row r="22070" spans="2:3" ht="15" thickBot="1" x14ac:dyDescent="0.35">
      <c r="B22070" s="50">
        <v>45099.552777777775</v>
      </c>
      <c r="C22070" s="7">
        <v>8.66</v>
      </c>
    </row>
    <row r="22071" spans="2:3" ht="15" thickBot="1" x14ac:dyDescent="0.35">
      <c r="B22071" s="50">
        <v>45099.563194444447</v>
      </c>
      <c r="C22071" s="7">
        <v>8.6999999999999993</v>
      </c>
    </row>
    <row r="22072" spans="2:3" ht="15" thickBot="1" x14ac:dyDescent="0.35">
      <c r="B22072" s="50">
        <v>45099.573611111111</v>
      </c>
      <c r="C22072" s="7">
        <v>10.75</v>
      </c>
    </row>
    <row r="22073" spans="2:3" ht="15" thickBot="1" x14ac:dyDescent="0.35">
      <c r="B22073" s="50">
        <v>45099.584027777775</v>
      </c>
      <c r="C22073" s="7">
        <v>9.6999999999999993</v>
      </c>
    </row>
    <row r="22074" spans="2:3" ht="15" thickBot="1" x14ac:dyDescent="0.35">
      <c r="B22074" s="50">
        <v>45099.594444444447</v>
      </c>
      <c r="C22074" s="7">
        <v>7.24</v>
      </c>
    </row>
    <row r="22075" spans="2:3" ht="15" thickBot="1" x14ac:dyDescent="0.35">
      <c r="B22075" s="50">
        <v>45099.604861111111</v>
      </c>
      <c r="C22075" s="7">
        <v>11.32</v>
      </c>
    </row>
    <row r="22076" spans="2:3" ht="15" thickBot="1" x14ac:dyDescent="0.35">
      <c r="B22076" s="50">
        <v>45099.615277777775</v>
      </c>
      <c r="C22076" s="7">
        <v>11.27</v>
      </c>
    </row>
    <row r="22077" spans="2:3" ht="15" thickBot="1" x14ac:dyDescent="0.35">
      <c r="B22077" s="50">
        <v>45099.625694444447</v>
      </c>
      <c r="C22077" s="7">
        <v>10.18</v>
      </c>
    </row>
    <row r="22078" spans="2:3" ht="15" thickBot="1" x14ac:dyDescent="0.35">
      <c r="B22078" s="50">
        <v>45099.636111111111</v>
      </c>
      <c r="C22078" s="7">
        <v>11.87</v>
      </c>
    </row>
    <row r="22079" spans="2:3" ht="15" thickBot="1" x14ac:dyDescent="0.35">
      <c r="B22079" s="50">
        <v>45099.646527777775</v>
      </c>
      <c r="C22079" s="7">
        <v>10.78</v>
      </c>
    </row>
    <row r="22080" spans="2:3" ht="15" thickBot="1" x14ac:dyDescent="0.35">
      <c r="B22080" s="50">
        <v>45099.656944444447</v>
      </c>
      <c r="C22080" s="7">
        <v>10.61</v>
      </c>
    </row>
    <row r="22081" spans="2:3" ht="15" thickBot="1" x14ac:dyDescent="0.35">
      <c r="B22081" s="50">
        <v>45099.667361111111</v>
      </c>
      <c r="C22081" s="7">
        <v>11.66</v>
      </c>
    </row>
    <row r="22082" spans="2:3" ht="15" thickBot="1" x14ac:dyDescent="0.35">
      <c r="B22082" s="50">
        <v>45099.677777777775</v>
      </c>
      <c r="C22082" s="7">
        <v>11.12</v>
      </c>
    </row>
    <row r="22083" spans="2:3" ht="15" thickBot="1" x14ac:dyDescent="0.35">
      <c r="B22083" s="50">
        <v>45099.688194444447</v>
      </c>
      <c r="C22083" s="7">
        <v>13.55</v>
      </c>
    </row>
    <row r="22084" spans="2:3" ht="15" thickBot="1" x14ac:dyDescent="0.35">
      <c r="B22084" s="50">
        <v>45099.698611111111</v>
      </c>
      <c r="C22084" s="7">
        <v>11.86</v>
      </c>
    </row>
    <row r="22085" spans="2:3" ht="15" thickBot="1" x14ac:dyDescent="0.35">
      <c r="B22085" s="50">
        <v>45099.709027777775</v>
      </c>
      <c r="C22085" s="7">
        <v>9.6999999999999993</v>
      </c>
    </row>
    <row r="22086" spans="2:3" ht="15" thickBot="1" x14ac:dyDescent="0.35">
      <c r="B22086" s="50">
        <v>45099.719444444447</v>
      </c>
      <c r="C22086" s="7">
        <v>17.41</v>
      </c>
    </row>
    <row r="22087" spans="2:3" ht="15" thickBot="1" x14ac:dyDescent="0.35">
      <c r="B22087" s="50">
        <v>45099.729861111111</v>
      </c>
      <c r="C22087" s="7">
        <v>13.2</v>
      </c>
    </row>
    <row r="22088" spans="2:3" ht="15" thickBot="1" x14ac:dyDescent="0.35">
      <c r="B22088" s="50">
        <v>45099.740277777775</v>
      </c>
      <c r="C22088" s="7">
        <v>13.6</v>
      </c>
    </row>
    <row r="22089" spans="2:3" ht="15" thickBot="1" x14ac:dyDescent="0.35">
      <c r="B22089" s="50">
        <v>45099.750694444447</v>
      </c>
      <c r="C22089" s="7">
        <v>11.55</v>
      </c>
    </row>
    <row r="22090" spans="2:3" ht="15" thickBot="1" x14ac:dyDescent="0.35">
      <c r="B22090" s="50">
        <v>45099.761111111111</v>
      </c>
      <c r="C22090" s="7">
        <v>12.97</v>
      </c>
    </row>
    <row r="22091" spans="2:3" ht="15" thickBot="1" x14ac:dyDescent="0.35">
      <c r="B22091" s="50">
        <v>45099.771527777775</v>
      </c>
      <c r="C22091" s="7">
        <v>11.52</v>
      </c>
    </row>
    <row r="22092" spans="2:3" ht="15" thickBot="1" x14ac:dyDescent="0.35">
      <c r="B22092" s="50">
        <v>45099.781944444447</v>
      </c>
      <c r="C22092" s="7">
        <v>11.25</v>
      </c>
    </row>
    <row r="22093" spans="2:3" ht="15" thickBot="1" x14ac:dyDescent="0.35">
      <c r="B22093" s="50">
        <v>45099.792361111111</v>
      </c>
      <c r="C22093" s="7">
        <v>12.56</v>
      </c>
    </row>
    <row r="22094" spans="2:3" ht="15" thickBot="1" x14ac:dyDescent="0.35">
      <c r="B22094" s="50">
        <v>45099.802777777775</v>
      </c>
      <c r="C22094" s="7">
        <v>15.91</v>
      </c>
    </row>
    <row r="22095" spans="2:3" ht="15" thickBot="1" x14ac:dyDescent="0.35">
      <c r="B22095" s="50">
        <v>45099.813194444447</v>
      </c>
      <c r="C22095" s="7">
        <v>12.22</v>
      </c>
    </row>
    <row r="22096" spans="2:3" ht="15" thickBot="1" x14ac:dyDescent="0.35">
      <c r="B22096" s="50">
        <v>45099.823611111111</v>
      </c>
      <c r="C22096" s="7">
        <v>14.39</v>
      </c>
    </row>
    <row r="22097" spans="2:3" ht="15" thickBot="1" x14ac:dyDescent="0.35">
      <c r="B22097" s="50">
        <v>45099.834027777775</v>
      </c>
      <c r="C22097" s="7">
        <v>12.99</v>
      </c>
    </row>
    <row r="22098" spans="2:3" ht="15" thickBot="1" x14ac:dyDescent="0.35">
      <c r="B22098" s="50">
        <v>45099.844444444447</v>
      </c>
      <c r="C22098" s="7">
        <v>12.06</v>
      </c>
    </row>
    <row r="22099" spans="2:3" ht="15" thickBot="1" x14ac:dyDescent="0.35">
      <c r="B22099" s="50">
        <v>45099.854861111111</v>
      </c>
      <c r="C22099" s="7">
        <v>13.48</v>
      </c>
    </row>
    <row r="22100" spans="2:3" ht="15" thickBot="1" x14ac:dyDescent="0.35">
      <c r="B22100" s="50">
        <v>45099.865277777775</v>
      </c>
      <c r="C22100" s="7">
        <v>11.75</v>
      </c>
    </row>
    <row r="22101" spans="2:3" ht="15" thickBot="1" x14ac:dyDescent="0.35">
      <c r="B22101" s="50">
        <v>45099.875694444447</v>
      </c>
      <c r="C22101" s="7">
        <v>11.92</v>
      </c>
    </row>
    <row r="22102" spans="2:3" ht="15" thickBot="1" x14ac:dyDescent="0.35">
      <c r="B22102" s="50">
        <v>45099.886111111111</v>
      </c>
      <c r="C22102" s="7">
        <v>18.48</v>
      </c>
    </row>
    <row r="22103" spans="2:3" ht="15" thickBot="1" x14ac:dyDescent="0.35">
      <c r="B22103" s="50">
        <v>45099.896527777775</v>
      </c>
      <c r="C22103" s="7">
        <v>14.11</v>
      </c>
    </row>
    <row r="22104" spans="2:3" ht="15" thickBot="1" x14ac:dyDescent="0.35">
      <c r="B22104" s="50">
        <v>45099.906944444447</v>
      </c>
      <c r="C22104" s="7">
        <v>14.15</v>
      </c>
    </row>
    <row r="22105" spans="2:3" ht="15" thickBot="1" x14ac:dyDescent="0.35">
      <c r="B22105" s="50">
        <v>45099.917361111111</v>
      </c>
      <c r="C22105" s="7">
        <v>10.82</v>
      </c>
    </row>
    <row r="22106" spans="2:3" ht="15" thickBot="1" x14ac:dyDescent="0.35">
      <c r="B22106" s="50">
        <v>45099.927777777775</v>
      </c>
      <c r="C22106" s="7">
        <v>16.43</v>
      </c>
    </row>
    <row r="22107" spans="2:3" ht="15" thickBot="1" x14ac:dyDescent="0.35">
      <c r="B22107" s="50">
        <v>45099.938194444447</v>
      </c>
      <c r="C22107" s="7">
        <v>15.54</v>
      </c>
    </row>
    <row r="22108" spans="2:3" ht="15" thickBot="1" x14ac:dyDescent="0.35">
      <c r="B22108" s="50">
        <v>45099.948611111111</v>
      </c>
      <c r="C22108" s="7">
        <v>10.29</v>
      </c>
    </row>
    <row r="22109" spans="2:3" ht="15" thickBot="1" x14ac:dyDescent="0.35">
      <c r="B22109" s="50">
        <v>45099.959027777775</v>
      </c>
      <c r="C22109" s="7">
        <v>12.65</v>
      </c>
    </row>
    <row r="22110" spans="2:3" ht="15" thickBot="1" x14ac:dyDescent="0.35">
      <c r="B22110" s="50">
        <v>45099.969444444447</v>
      </c>
      <c r="C22110" s="7">
        <v>15.78</v>
      </c>
    </row>
    <row r="22111" spans="2:3" ht="15" thickBot="1" x14ac:dyDescent="0.35">
      <c r="B22111" s="50">
        <v>45099.979861111111</v>
      </c>
      <c r="C22111" s="7">
        <v>12.65</v>
      </c>
    </row>
    <row r="22112" spans="2:3" ht="15" thickBot="1" x14ac:dyDescent="0.35">
      <c r="B22112" s="50">
        <v>45099.990277777775</v>
      </c>
      <c r="C22112" s="7">
        <v>12.41</v>
      </c>
    </row>
    <row r="22113" spans="2:3" ht="15" thickBot="1" x14ac:dyDescent="0.35">
      <c r="B22113" s="50">
        <v>45100.000694444447</v>
      </c>
      <c r="C22113" s="7">
        <v>10.5</v>
      </c>
    </row>
    <row r="22114" spans="2:3" ht="15" thickBot="1" x14ac:dyDescent="0.35">
      <c r="B22114" s="50">
        <v>45100.011111111111</v>
      </c>
      <c r="C22114" s="7">
        <v>18.39</v>
      </c>
    </row>
    <row r="22115" spans="2:3" ht="15" thickBot="1" x14ac:dyDescent="0.35">
      <c r="B22115" s="50">
        <v>45100.021527777775</v>
      </c>
      <c r="C22115" s="7">
        <v>16.149999999999999</v>
      </c>
    </row>
    <row r="22116" spans="2:3" ht="15" thickBot="1" x14ac:dyDescent="0.35">
      <c r="B22116" s="50">
        <v>45100.031944444447</v>
      </c>
      <c r="C22116" s="7">
        <v>12.03</v>
      </c>
    </row>
    <row r="22117" spans="2:3" ht="15" thickBot="1" x14ac:dyDescent="0.35">
      <c r="B22117" s="50">
        <v>45100.042361111111</v>
      </c>
      <c r="C22117" s="7">
        <v>11.96</v>
      </c>
    </row>
    <row r="22118" spans="2:3" ht="15" thickBot="1" x14ac:dyDescent="0.35">
      <c r="B22118" s="50">
        <v>45100.052777777775</v>
      </c>
      <c r="C22118" s="7">
        <v>11.7</v>
      </c>
    </row>
    <row r="22119" spans="2:3" ht="15" thickBot="1" x14ac:dyDescent="0.35">
      <c r="B22119" s="50">
        <v>45100.063194444447</v>
      </c>
      <c r="C22119" s="7">
        <v>18.21</v>
      </c>
    </row>
    <row r="22120" spans="2:3" ht="15" thickBot="1" x14ac:dyDescent="0.35">
      <c r="B22120" s="50">
        <v>45100.073611111111</v>
      </c>
      <c r="C22120" s="7">
        <v>18.100000000000001</v>
      </c>
    </row>
    <row r="22121" spans="2:3" ht="15" thickBot="1" x14ac:dyDescent="0.35">
      <c r="B22121" s="50">
        <v>45100.084027777775</v>
      </c>
      <c r="C22121" s="7">
        <v>14.03</v>
      </c>
    </row>
    <row r="22122" spans="2:3" ht="15" thickBot="1" x14ac:dyDescent="0.35">
      <c r="B22122" s="50">
        <v>45100.094444444447</v>
      </c>
      <c r="C22122" s="7">
        <v>18.420000000000002</v>
      </c>
    </row>
    <row r="22123" spans="2:3" ht="15" thickBot="1" x14ac:dyDescent="0.35">
      <c r="B22123" s="50">
        <v>45100.104861111111</v>
      </c>
      <c r="C22123" s="7">
        <v>11.77</v>
      </c>
    </row>
    <row r="22124" spans="2:3" ht="15" thickBot="1" x14ac:dyDescent="0.35">
      <c r="B22124" s="50">
        <v>45100.115277777775</v>
      </c>
      <c r="C22124" s="7">
        <v>13.77</v>
      </c>
    </row>
    <row r="22125" spans="2:3" ht="15" thickBot="1" x14ac:dyDescent="0.35">
      <c r="B22125" s="50">
        <v>45100.125694444447</v>
      </c>
      <c r="C22125" s="7">
        <v>18</v>
      </c>
    </row>
    <row r="22126" spans="2:3" ht="15" thickBot="1" x14ac:dyDescent="0.35">
      <c r="B22126" s="50">
        <v>45100.136111111111</v>
      </c>
      <c r="C22126" s="7">
        <v>11.59</v>
      </c>
    </row>
    <row r="22127" spans="2:3" ht="15" thickBot="1" x14ac:dyDescent="0.35">
      <c r="B22127" s="50">
        <v>45100.146527777775</v>
      </c>
      <c r="C22127" s="7">
        <v>12.48</v>
      </c>
    </row>
    <row r="22128" spans="2:3" ht="15" thickBot="1" x14ac:dyDescent="0.35">
      <c r="B22128" s="50">
        <v>45100.156944444447</v>
      </c>
      <c r="C22128" s="7">
        <v>11.85</v>
      </c>
    </row>
    <row r="22129" spans="2:3" ht="15" thickBot="1" x14ac:dyDescent="0.35">
      <c r="B22129" s="50">
        <v>45100.167361111111</v>
      </c>
      <c r="C22129" s="7">
        <v>12.56</v>
      </c>
    </row>
    <row r="22130" spans="2:3" ht="15" thickBot="1" x14ac:dyDescent="0.35">
      <c r="B22130" s="50">
        <v>45100.177777777775</v>
      </c>
      <c r="C22130" s="7">
        <v>12.41</v>
      </c>
    </row>
    <row r="22131" spans="2:3" ht="15" thickBot="1" x14ac:dyDescent="0.35">
      <c r="B22131" s="50">
        <v>45100.188194444447</v>
      </c>
      <c r="C22131" s="7">
        <v>8.7899999999999991</v>
      </c>
    </row>
    <row r="22132" spans="2:3" ht="15" thickBot="1" x14ac:dyDescent="0.35">
      <c r="B22132" s="50">
        <v>45100.198611111111</v>
      </c>
      <c r="C22132" s="7">
        <v>11.51</v>
      </c>
    </row>
    <row r="22133" spans="2:3" ht="15" thickBot="1" x14ac:dyDescent="0.35">
      <c r="B22133" s="50">
        <v>45100.209027777775</v>
      </c>
      <c r="C22133" s="7">
        <v>10.24</v>
      </c>
    </row>
    <row r="22134" spans="2:3" ht="15" thickBot="1" x14ac:dyDescent="0.35">
      <c r="B22134" s="50">
        <v>45100.219444444447</v>
      </c>
      <c r="C22134" s="7">
        <v>11.13</v>
      </c>
    </row>
    <row r="22135" spans="2:3" ht="15" thickBot="1" x14ac:dyDescent="0.35">
      <c r="B22135" s="50">
        <v>45100.229861111111</v>
      </c>
      <c r="C22135" s="7">
        <v>11.38</v>
      </c>
    </row>
    <row r="22136" spans="2:3" ht="15" thickBot="1" x14ac:dyDescent="0.35">
      <c r="B22136" s="50">
        <v>45100.240277777775</v>
      </c>
      <c r="C22136" s="7">
        <v>8.8699999999999992</v>
      </c>
    </row>
    <row r="22137" spans="2:3" ht="15" thickBot="1" x14ac:dyDescent="0.35">
      <c r="B22137" s="50">
        <v>45100.250694444447</v>
      </c>
      <c r="C22137" s="7">
        <v>10.97</v>
      </c>
    </row>
    <row r="22138" spans="2:3" ht="15" thickBot="1" x14ac:dyDescent="0.35">
      <c r="B22138" s="50">
        <v>45100.261111111111</v>
      </c>
      <c r="C22138" s="7">
        <v>11.28</v>
      </c>
    </row>
    <row r="22139" spans="2:3" ht="15" thickBot="1" x14ac:dyDescent="0.35">
      <c r="B22139" s="50">
        <v>45100.271527777775</v>
      </c>
      <c r="C22139" s="7">
        <v>12.39</v>
      </c>
    </row>
    <row r="22140" spans="2:3" ht="15" thickBot="1" x14ac:dyDescent="0.35">
      <c r="B22140" s="50">
        <v>45100.281944444447</v>
      </c>
      <c r="C22140" s="7">
        <v>8.7799999999999994</v>
      </c>
    </row>
    <row r="22141" spans="2:3" ht="15" thickBot="1" x14ac:dyDescent="0.35">
      <c r="B22141" s="50">
        <v>45100.292361111111</v>
      </c>
      <c r="C22141" s="7">
        <v>13.63</v>
      </c>
    </row>
    <row r="22142" spans="2:3" ht="15" thickBot="1" x14ac:dyDescent="0.35">
      <c r="B22142" s="50">
        <v>45100.302777777775</v>
      </c>
      <c r="C22142" s="7">
        <v>10.38</v>
      </c>
    </row>
    <row r="22143" spans="2:3" ht="15" thickBot="1" x14ac:dyDescent="0.35">
      <c r="B22143" s="50">
        <v>45100.313194444447</v>
      </c>
      <c r="C22143" s="7">
        <v>9.17</v>
      </c>
    </row>
    <row r="22144" spans="2:3" ht="15" thickBot="1" x14ac:dyDescent="0.35">
      <c r="B22144" s="50">
        <v>45100.323611111111</v>
      </c>
      <c r="C22144" s="7">
        <v>10.91</v>
      </c>
    </row>
    <row r="22145" spans="2:3" ht="15" thickBot="1" x14ac:dyDescent="0.35">
      <c r="B22145" s="50">
        <v>45100.334027777775</v>
      </c>
      <c r="C22145" s="7">
        <v>8.48</v>
      </c>
    </row>
    <row r="22146" spans="2:3" ht="15" thickBot="1" x14ac:dyDescent="0.35">
      <c r="B22146" s="50">
        <v>45100.344444444447</v>
      </c>
      <c r="C22146" s="7">
        <v>10.48</v>
      </c>
    </row>
    <row r="22147" spans="2:3" ht="15" thickBot="1" x14ac:dyDescent="0.35">
      <c r="B22147" s="50">
        <v>45100.354861111111</v>
      </c>
      <c r="C22147" s="7">
        <v>11.68</v>
      </c>
    </row>
    <row r="22148" spans="2:3" ht="15" thickBot="1" x14ac:dyDescent="0.35">
      <c r="B22148" s="50">
        <v>45100.365277777775</v>
      </c>
      <c r="C22148" s="7">
        <v>10.35</v>
      </c>
    </row>
    <row r="22149" spans="2:3" ht="15" thickBot="1" x14ac:dyDescent="0.35">
      <c r="B22149" s="50">
        <v>45100.375694444447</v>
      </c>
      <c r="C22149" s="7">
        <v>12.64</v>
      </c>
    </row>
    <row r="22150" spans="2:3" ht="15" thickBot="1" x14ac:dyDescent="0.35">
      <c r="B22150" s="50">
        <v>45100.386111111111</v>
      </c>
      <c r="C22150" s="7">
        <v>13.69</v>
      </c>
    </row>
    <row r="22151" spans="2:3" ht="15" thickBot="1" x14ac:dyDescent="0.35">
      <c r="B22151" s="50">
        <v>45100.396527777775</v>
      </c>
      <c r="C22151" s="7">
        <v>10.31</v>
      </c>
    </row>
    <row r="22152" spans="2:3" ht="15" thickBot="1" x14ac:dyDescent="0.35">
      <c r="B22152" s="50">
        <v>45100.406944444447</v>
      </c>
      <c r="C22152" s="7">
        <v>11.96</v>
      </c>
    </row>
    <row r="22153" spans="2:3" ht="15" thickBot="1" x14ac:dyDescent="0.35">
      <c r="B22153" s="50">
        <v>45100.417361111111</v>
      </c>
      <c r="C22153" s="7">
        <v>10.76</v>
      </c>
    </row>
    <row r="22154" spans="2:3" ht="15" thickBot="1" x14ac:dyDescent="0.35">
      <c r="B22154" s="50">
        <v>45100.427777777775</v>
      </c>
      <c r="C22154" s="7">
        <v>12.45</v>
      </c>
    </row>
    <row r="22155" spans="2:3" ht="15" thickBot="1" x14ac:dyDescent="0.35">
      <c r="B22155" s="50">
        <v>45100.438194444447</v>
      </c>
      <c r="C22155" s="7">
        <v>12.54</v>
      </c>
    </row>
    <row r="22156" spans="2:3" ht="15" thickBot="1" x14ac:dyDescent="0.35">
      <c r="B22156" s="50">
        <v>45100.448611111111</v>
      </c>
      <c r="C22156" s="7">
        <v>12.33</v>
      </c>
    </row>
    <row r="22157" spans="2:3" ht="15" thickBot="1" x14ac:dyDescent="0.35">
      <c r="B22157" s="50">
        <v>45100.459027777775</v>
      </c>
      <c r="C22157" s="7">
        <v>12.88</v>
      </c>
    </row>
    <row r="22158" spans="2:3" ht="15" thickBot="1" x14ac:dyDescent="0.35">
      <c r="B22158" s="50">
        <v>45100.469444444447</v>
      </c>
      <c r="C22158" s="7">
        <v>13.35</v>
      </c>
    </row>
    <row r="22159" spans="2:3" ht="15" thickBot="1" x14ac:dyDescent="0.35">
      <c r="B22159" s="50">
        <v>45100.479861111111</v>
      </c>
      <c r="C22159" s="7">
        <v>18.61</v>
      </c>
    </row>
    <row r="22160" spans="2:3" ht="15" thickBot="1" x14ac:dyDescent="0.35">
      <c r="B22160" s="50">
        <v>45100.490277777775</v>
      </c>
      <c r="C22160" s="7">
        <v>12.1</v>
      </c>
    </row>
    <row r="22161" spans="2:3" ht="15" thickBot="1" x14ac:dyDescent="0.35">
      <c r="B22161" s="50">
        <v>45100.500694444447</v>
      </c>
      <c r="C22161" s="7">
        <v>12.58</v>
      </c>
    </row>
    <row r="22162" spans="2:3" ht="15" thickBot="1" x14ac:dyDescent="0.35">
      <c r="B22162" s="50">
        <v>45100.511111111111</v>
      </c>
      <c r="C22162" s="7">
        <v>15.13</v>
      </c>
    </row>
    <row r="22163" spans="2:3" ht="15" thickBot="1" x14ac:dyDescent="0.35">
      <c r="B22163" s="50">
        <v>45100.521527777775</v>
      </c>
      <c r="C22163" s="7">
        <v>13.22</v>
      </c>
    </row>
    <row r="22164" spans="2:3" ht="15" thickBot="1" x14ac:dyDescent="0.35">
      <c r="B22164" s="50">
        <v>45100.531944444447</v>
      </c>
      <c r="C22164" s="7">
        <v>15.41</v>
      </c>
    </row>
    <row r="22165" spans="2:3" ht="15" thickBot="1" x14ac:dyDescent="0.35">
      <c r="B22165" s="50">
        <v>45100.542361111111</v>
      </c>
      <c r="C22165" s="7">
        <v>14.58</v>
      </c>
    </row>
    <row r="22166" spans="2:3" ht="15" thickBot="1" x14ac:dyDescent="0.35">
      <c r="B22166" s="50">
        <v>45100.552777777775</v>
      </c>
      <c r="C22166" s="7">
        <v>12.79</v>
      </c>
    </row>
    <row r="22167" spans="2:3" ht="15" thickBot="1" x14ac:dyDescent="0.35">
      <c r="B22167" s="50">
        <v>45100.563194444447</v>
      </c>
      <c r="C22167" s="7">
        <v>14.64</v>
      </c>
    </row>
    <row r="22168" spans="2:3" ht="15" thickBot="1" x14ac:dyDescent="0.35">
      <c r="B22168" s="50">
        <v>45100.573611111111</v>
      </c>
      <c r="C22168" s="7">
        <v>15.16</v>
      </c>
    </row>
    <row r="22169" spans="2:3" ht="15" thickBot="1" x14ac:dyDescent="0.35">
      <c r="B22169" s="50">
        <v>45100.584027777775</v>
      </c>
      <c r="C22169" s="7">
        <v>17.13</v>
      </c>
    </row>
    <row r="22170" spans="2:3" ht="15" thickBot="1" x14ac:dyDescent="0.35">
      <c r="B22170" s="50">
        <v>45100.594444444447</v>
      </c>
      <c r="C22170" s="7">
        <v>15.41</v>
      </c>
    </row>
    <row r="22171" spans="2:3" ht="15" thickBot="1" x14ac:dyDescent="0.35">
      <c r="B22171" s="50">
        <v>45100.604861111111</v>
      </c>
      <c r="C22171" s="7">
        <v>18.93</v>
      </c>
    </row>
    <row r="22172" spans="2:3" ht="15" thickBot="1" x14ac:dyDescent="0.35">
      <c r="B22172" s="50">
        <v>45100.615277777775</v>
      </c>
      <c r="C22172" s="7">
        <v>18.3</v>
      </c>
    </row>
    <row r="22173" spans="2:3" ht="15" thickBot="1" x14ac:dyDescent="0.35">
      <c r="B22173" s="50">
        <v>45100.625694444447</v>
      </c>
      <c r="C22173" s="7">
        <v>16.55</v>
      </c>
    </row>
    <row r="22174" spans="2:3" ht="15" thickBot="1" x14ac:dyDescent="0.35">
      <c r="B22174" s="50">
        <v>45100.636111111111</v>
      </c>
      <c r="C22174" s="7">
        <v>14.65</v>
      </c>
    </row>
    <row r="22175" spans="2:3" ht="15" thickBot="1" x14ac:dyDescent="0.35">
      <c r="B22175" s="50">
        <v>45100.646527777775</v>
      </c>
      <c r="C22175" s="7">
        <v>17.77</v>
      </c>
    </row>
    <row r="22176" spans="2:3" ht="15" thickBot="1" x14ac:dyDescent="0.35">
      <c r="B22176" s="50">
        <v>45100.656944444447</v>
      </c>
      <c r="C22176" s="7">
        <v>20.52</v>
      </c>
    </row>
    <row r="22177" spans="2:3" ht="15" thickBot="1" x14ac:dyDescent="0.35">
      <c r="B22177" s="50">
        <v>45100.667361111111</v>
      </c>
      <c r="C22177" s="7">
        <v>16.98</v>
      </c>
    </row>
    <row r="22178" spans="2:3" ht="15" thickBot="1" x14ac:dyDescent="0.35">
      <c r="B22178" s="50">
        <v>45100.677777777775</v>
      </c>
      <c r="C22178" s="7">
        <v>17.260000000000002</v>
      </c>
    </row>
    <row r="22179" spans="2:3" ht="15" thickBot="1" x14ac:dyDescent="0.35">
      <c r="B22179" s="50">
        <v>45100.688194444447</v>
      </c>
      <c r="C22179" s="7">
        <v>16.309999999999999</v>
      </c>
    </row>
    <row r="22180" spans="2:3" ht="15" thickBot="1" x14ac:dyDescent="0.35">
      <c r="B22180" s="50">
        <v>45100.698611111111</v>
      </c>
      <c r="C22180" s="7">
        <v>15.57</v>
      </c>
    </row>
    <row r="22181" spans="2:3" ht="15" thickBot="1" x14ac:dyDescent="0.35">
      <c r="B22181" s="50">
        <v>45100.709027777775</v>
      </c>
      <c r="C22181" s="7">
        <v>15.3</v>
      </c>
    </row>
    <row r="22182" spans="2:3" ht="15" thickBot="1" x14ac:dyDescent="0.35">
      <c r="B22182" s="50">
        <v>45100.719444444447</v>
      </c>
      <c r="C22182" s="7">
        <v>16.170000000000002</v>
      </c>
    </row>
    <row r="22183" spans="2:3" ht="15" thickBot="1" x14ac:dyDescent="0.35">
      <c r="B22183" s="50">
        <v>45100.729861111111</v>
      </c>
      <c r="C22183" s="7">
        <v>20.07</v>
      </c>
    </row>
    <row r="22184" spans="2:3" ht="15" thickBot="1" x14ac:dyDescent="0.35">
      <c r="B22184" s="50">
        <v>45100.740277777775</v>
      </c>
      <c r="C22184" s="7">
        <v>16.34</v>
      </c>
    </row>
    <row r="22185" spans="2:3" ht="15" thickBot="1" x14ac:dyDescent="0.35">
      <c r="B22185" s="50">
        <v>45100.750694444447</v>
      </c>
      <c r="C22185" s="7">
        <v>20.38</v>
      </c>
    </row>
    <row r="22186" spans="2:3" ht="15" thickBot="1" x14ac:dyDescent="0.35">
      <c r="B22186" s="50">
        <v>45100.761111111111</v>
      </c>
      <c r="C22186" s="7">
        <v>18.89</v>
      </c>
    </row>
    <row r="22187" spans="2:3" ht="15" thickBot="1" x14ac:dyDescent="0.35">
      <c r="B22187" s="50">
        <v>45100.771527777775</v>
      </c>
      <c r="C22187" s="7">
        <v>19.899999999999999</v>
      </c>
    </row>
    <row r="22188" spans="2:3" ht="15" thickBot="1" x14ac:dyDescent="0.35">
      <c r="B22188" s="50">
        <v>45100.781944444447</v>
      </c>
      <c r="C22188" s="7">
        <v>22.61</v>
      </c>
    </row>
    <row r="22189" spans="2:3" ht="15" thickBot="1" x14ac:dyDescent="0.35">
      <c r="B22189" s="50">
        <v>45100.792361111111</v>
      </c>
      <c r="C22189" s="7">
        <v>20.18</v>
      </c>
    </row>
    <row r="22190" spans="2:3" ht="15" thickBot="1" x14ac:dyDescent="0.35">
      <c r="B22190" s="50">
        <v>45100.802777777775</v>
      </c>
      <c r="C22190" s="7">
        <v>17.34</v>
      </c>
    </row>
    <row r="22191" spans="2:3" ht="15" thickBot="1" x14ac:dyDescent="0.35">
      <c r="B22191" s="50">
        <v>45100.813194444447</v>
      </c>
      <c r="C22191" s="7">
        <v>12.76</v>
      </c>
    </row>
    <row r="22192" spans="2:3" ht="15" thickBot="1" x14ac:dyDescent="0.35">
      <c r="B22192" s="50">
        <v>45100.823611111111</v>
      </c>
      <c r="C22192" s="7">
        <v>28.21</v>
      </c>
    </row>
    <row r="22193" spans="2:3" ht="15" thickBot="1" x14ac:dyDescent="0.35">
      <c r="B22193" s="50">
        <v>45100.834027777775</v>
      </c>
      <c r="C22193" s="7">
        <v>26.61</v>
      </c>
    </row>
    <row r="22194" spans="2:3" ht="15" thickBot="1" x14ac:dyDescent="0.35">
      <c r="B22194" s="50">
        <v>45100.844444444447</v>
      </c>
      <c r="C22194" s="7">
        <v>27.39</v>
      </c>
    </row>
    <row r="22195" spans="2:3" ht="15" thickBot="1" x14ac:dyDescent="0.35">
      <c r="B22195" s="50">
        <v>45100.854861111111</v>
      </c>
      <c r="C22195" s="7">
        <v>22.38</v>
      </c>
    </row>
    <row r="22196" spans="2:3" ht="15" thickBot="1" x14ac:dyDescent="0.35">
      <c r="B22196" s="50">
        <v>45100.865277777775</v>
      </c>
      <c r="C22196" s="7">
        <v>19.25</v>
      </c>
    </row>
    <row r="22197" spans="2:3" ht="15" thickBot="1" x14ac:dyDescent="0.35">
      <c r="B22197" s="50">
        <v>45100.875694444447</v>
      </c>
      <c r="C22197" s="7">
        <v>18.329999999999998</v>
      </c>
    </row>
    <row r="22198" spans="2:3" ht="15" thickBot="1" x14ac:dyDescent="0.35">
      <c r="B22198" s="50">
        <v>45100.886111111111</v>
      </c>
      <c r="C22198" s="7">
        <v>26.62</v>
      </c>
    </row>
    <row r="22199" spans="2:3" ht="15" thickBot="1" x14ac:dyDescent="0.35">
      <c r="B22199" s="50">
        <v>45100.896527777775</v>
      </c>
      <c r="C22199" s="7">
        <v>18.100000000000001</v>
      </c>
    </row>
    <row r="22200" spans="2:3" ht="15" thickBot="1" x14ac:dyDescent="0.35">
      <c r="B22200" s="50">
        <v>45100.906944444447</v>
      </c>
      <c r="C22200" s="7">
        <v>22.5</v>
      </c>
    </row>
    <row r="22201" spans="2:3" ht="15" thickBot="1" x14ac:dyDescent="0.35">
      <c r="B22201" s="50">
        <v>45100.917361111111</v>
      </c>
      <c r="C22201" s="7">
        <v>23.76</v>
      </c>
    </row>
    <row r="22202" spans="2:3" ht="15" thickBot="1" x14ac:dyDescent="0.35">
      <c r="B22202" s="50">
        <v>45100.927777777775</v>
      </c>
      <c r="C22202" s="7">
        <v>22.68</v>
      </c>
    </row>
    <row r="22203" spans="2:3" ht="15" thickBot="1" x14ac:dyDescent="0.35">
      <c r="B22203" s="50">
        <v>45100.938194444447</v>
      </c>
      <c r="C22203" s="7">
        <v>17.2</v>
      </c>
    </row>
    <row r="22204" spans="2:3" ht="15" thickBot="1" x14ac:dyDescent="0.35">
      <c r="B22204" s="50">
        <v>45100.948611111111</v>
      </c>
      <c r="C22204" s="7">
        <v>17.62</v>
      </c>
    </row>
    <row r="22205" spans="2:3" ht="15" thickBot="1" x14ac:dyDescent="0.35">
      <c r="B22205" s="50">
        <v>45100.959027777775</v>
      </c>
      <c r="C22205" s="7">
        <v>16.190000000000001</v>
      </c>
    </row>
    <row r="22206" spans="2:3" ht="15" thickBot="1" x14ac:dyDescent="0.35">
      <c r="B22206" s="50">
        <v>45100.969444444447</v>
      </c>
      <c r="C22206" s="7">
        <v>11.66</v>
      </c>
    </row>
    <row r="22207" spans="2:3" ht="15" thickBot="1" x14ac:dyDescent="0.35">
      <c r="B22207" s="50">
        <v>45100.979861111111</v>
      </c>
      <c r="C22207" s="7">
        <v>15.39</v>
      </c>
    </row>
    <row r="22208" spans="2:3" ht="15" thickBot="1" x14ac:dyDescent="0.35">
      <c r="B22208" s="50">
        <v>45100.990277777775</v>
      </c>
      <c r="C22208" s="7">
        <v>19.079999999999998</v>
      </c>
    </row>
    <row r="22209" spans="2:3" ht="15" thickBot="1" x14ac:dyDescent="0.35">
      <c r="B22209" s="50">
        <v>45101.000694444447</v>
      </c>
      <c r="C22209" s="7">
        <v>14.92</v>
      </c>
    </row>
    <row r="22210" spans="2:3" ht="15" thickBot="1" x14ac:dyDescent="0.35">
      <c r="B22210" s="50">
        <v>45101.011111111111</v>
      </c>
      <c r="C22210" s="7">
        <v>14.72</v>
      </c>
    </row>
    <row r="22211" spans="2:3" ht="15" thickBot="1" x14ac:dyDescent="0.35">
      <c r="B22211" s="50">
        <v>45101.021527777775</v>
      </c>
      <c r="C22211" s="7">
        <v>20.88</v>
      </c>
    </row>
    <row r="22212" spans="2:3" ht="15" thickBot="1" x14ac:dyDescent="0.35">
      <c r="B22212" s="50">
        <v>45101.031944444447</v>
      </c>
      <c r="C22212" s="7">
        <v>14.21</v>
      </c>
    </row>
    <row r="22213" spans="2:3" ht="15" thickBot="1" x14ac:dyDescent="0.35">
      <c r="B22213" s="50">
        <v>45101.042361111111</v>
      </c>
      <c r="C22213" s="7">
        <v>20.59</v>
      </c>
    </row>
    <row r="22214" spans="2:3" ht="15" thickBot="1" x14ac:dyDescent="0.35">
      <c r="B22214" s="50">
        <v>45101.052777777775</v>
      </c>
      <c r="C22214" s="7">
        <v>17.48</v>
      </c>
    </row>
    <row r="22215" spans="2:3" ht="15" thickBot="1" x14ac:dyDescent="0.35">
      <c r="B22215" s="50">
        <v>45101.063194444447</v>
      </c>
      <c r="C22215" s="7">
        <v>17.399999999999999</v>
      </c>
    </row>
    <row r="22216" spans="2:3" ht="15" thickBot="1" x14ac:dyDescent="0.35">
      <c r="B22216" s="50">
        <v>45101.073611111111</v>
      </c>
      <c r="C22216" s="7">
        <v>13.76</v>
      </c>
    </row>
    <row r="22217" spans="2:3" ht="15" thickBot="1" x14ac:dyDescent="0.35">
      <c r="B22217" s="50">
        <v>45101.084027777775</v>
      </c>
      <c r="C22217" s="7">
        <v>16.28</v>
      </c>
    </row>
    <row r="22218" spans="2:3" ht="15" thickBot="1" x14ac:dyDescent="0.35">
      <c r="B22218" s="50">
        <v>45101.094444444447</v>
      </c>
      <c r="C22218" s="7">
        <v>17.989999999999998</v>
      </c>
    </row>
    <row r="22219" spans="2:3" ht="15" thickBot="1" x14ac:dyDescent="0.35">
      <c r="B22219" s="50">
        <v>45101.104861111111</v>
      </c>
      <c r="C22219" s="7">
        <v>15.86</v>
      </c>
    </row>
    <row r="22220" spans="2:3" ht="15" thickBot="1" x14ac:dyDescent="0.35">
      <c r="B22220" s="50">
        <v>45101.115277777775</v>
      </c>
      <c r="C22220" s="7">
        <v>14.32</v>
      </c>
    </row>
    <row r="22221" spans="2:3" ht="15" thickBot="1" x14ac:dyDescent="0.35">
      <c r="B22221" s="50">
        <v>45101.125694444447</v>
      </c>
      <c r="C22221" s="7">
        <v>14.56</v>
      </c>
    </row>
    <row r="22222" spans="2:3" ht="15" thickBot="1" x14ac:dyDescent="0.35">
      <c r="B22222" s="50">
        <v>45101.136111111111</v>
      </c>
      <c r="C22222" s="7">
        <v>13.57</v>
      </c>
    </row>
    <row r="22223" spans="2:3" ht="15" thickBot="1" x14ac:dyDescent="0.35">
      <c r="B22223" s="50">
        <v>45101.146527777775</v>
      </c>
      <c r="C22223" s="7">
        <v>15.46</v>
      </c>
    </row>
    <row r="22224" spans="2:3" ht="15" thickBot="1" x14ac:dyDescent="0.35">
      <c r="B22224" s="50">
        <v>45101.156944444447</v>
      </c>
      <c r="C22224" s="7">
        <v>16.510000000000002</v>
      </c>
    </row>
    <row r="22225" spans="2:3" ht="15" thickBot="1" x14ac:dyDescent="0.35">
      <c r="B22225" s="50">
        <v>45101.167361111111</v>
      </c>
      <c r="C22225" s="7">
        <v>16.07</v>
      </c>
    </row>
    <row r="22226" spans="2:3" ht="15" thickBot="1" x14ac:dyDescent="0.35">
      <c r="B22226" s="50">
        <v>45101.177777777775</v>
      </c>
      <c r="C22226" s="7">
        <v>15.13</v>
      </c>
    </row>
    <row r="22227" spans="2:3" ht="15" thickBot="1" x14ac:dyDescent="0.35">
      <c r="B22227" s="50">
        <v>45101.188194444447</v>
      </c>
      <c r="C22227" s="7">
        <v>10.81</v>
      </c>
    </row>
    <row r="22228" spans="2:3" ht="15" thickBot="1" x14ac:dyDescent="0.35">
      <c r="B22228" s="50">
        <v>45101.198611111111</v>
      </c>
      <c r="C22228" s="7">
        <v>13.94</v>
      </c>
    </row>
    <row r="22229" spans="2:3" ht="15" thickBot="1" x14ac:dyDescent="0.35">
      <c r="B22229" s="50">
        <v>45101.209027777775</v>
      </c>
      <c r="C22229" s="7">
        <v>12.81</v>
      </c>
    </row>
    <row r="22230" spans="2:3" ht="15" thickBot="1" x14ac:dyDescent="0.35">
      <c r="B22230" s="50">
        <v>45101.219444444447</v>
      </c>
      <c r="C22230" s="7">
        <v>19.73</v>
      </c>
    </row>
    <row r="22231" spans="2:3" ht="15" thickBot="1" x14ac:dyDescent="0.35">
      <c r="B22231" s="50">
        <v>45101.229861111111</v>
      </c>
      <c r="C22231" s="7">
        <v>12.84</v>
      </c>
    </row>
    <row r="22232" spans="2:3" ht="15" thickBot="1" x14ac:dyDescent="0.35">
      <c r="B22232" s="50">
        <v>45101.240277777775</v>
      </c>
      <c r="C22232" s="7">
        <v>13.47</v>
      </c>
    </row>
    <row r="22233" spans="2:3" ht="15" thickBot="1" x14ac:dyDescent="0.35">
      <c r="B22233" s="50">
        <v>45101.250694444447</v>
      </c>
      <c r="C22233" s="7">
        <v>13.68</v>
      </c>
    </row>
    <row r="22234" spans="2:3" ht="15" thickBot="1" x14ac:dyDescent="0.35">
      <c r="B22234" s="50">
        <v>45101.261111111111</v>
      </c>
      <c r="C22234" s="7">
        <v>14.41</v>
      </c>
    </row>
    <row r="22235" spans="2:3" ht="15" thickBot="1" x14ac:dyDescent="0.35">
      <c r="B22235" s="50">
        <v>45101.271527777775</v>
      </c>
      <c r="C22235" s="7">
        <v>13.04</v>
      </c>
    </row>
    <row r="22236" spans="2:3" ht="15" thickBot="1" x14ac:dyDescent="0.35">
      <c r="B22236" s="50">
        <v>45101.281944444447</v>
      </c>
      <c r="C22236" s="7">
        <v>13.05</v>
      </c>
    </row>
    <row r="22237" spans="2:3" ht="15" thickBot="1" x14ac:dyDescent="0.35">
      <c r="B22237" s="50">
        <v>45101.292361111111</v>
      </c>
      <c r="C22237" s="7">
        <v>11.94</v>
      </c>
    </row>
    <row r="22238" spans="2:3" ht="15" thickBot="1" x14ac:dyDescent="0.35">
      <c r="B22238" s="50">
        <v>45101.302777777775</v>
      </c>
      <c r="C22238" s="7">
        <v>12.64</v>
      </c>
    </row>
    <row r="22239" spans="2:3" ht="15" thickBot="1" x14ac:dyDescent="0.35">
      <c r="B22239" s="50">
        <v>45101.313194444447</v>
      </c>
      <c r="C22239" s="7">
        <v>10.050000000000001</v>
      </c>
    </row>
    <row r="22240" spans="2:3" ht="15" thickBot="1" x14ac:dyDescent="0.35">
      <c r="B22240" s="50">
        <v>45101.323611111111</v>
      </c>
      <c r="C22240" s="7">
        <v>10.93</v>
      </c>
    </row>
    <row r="22241" spans="2:3" ht="15" thickBot="1" x14ac:dyDescent="0.35">
      <c r="B22241" s="50">
        <v>45101.334027777775</v>
      </c>
      <c r="C22241" s="7">
        <v>12.03</v>
      </c>
    </row>
    <row r="22242" spans="2:3" ht="15" thickBot="1" x14ac:dyDescent="0.35">
      <c r="B22242" s="50">
        <v>45101.344444444447</v>
      </c>
      <c r="C22242" s="7">
        <v>11.8</v>
      </c>
    </row>
    <row r="22243" spans="2:3" ht="15" thickBot="1" x14ac:dyDescent="0.35">
      <c r="B22243" s="50">
        <v>45101.354861111111</v>
      </c>
      <c r="C22243" s="7">
        <v>13.55</v>
      </c>
    </row>
    <row r="22244" spans="2:3" ht="15" thickBot="1" x14ac:dyDescent="0.35">
      <c r="B22244" s="50">
        <v>45101.365277777775</v>
      </c>
      <c r="C22244" s="7">
        <v>13.4</v>
      </c>
    </row>
    <row r="22245" spans="2:3" ht="15" thickBot="1" x14ac:dyDescent="0.35">
      <c r="B22245" s="50">
        <v>45101.375694444447</v>
      </c>
      <c r="C22245" s="7">
        <v>14.8</v>
      </c>
    </row>
    <row r="22246" spans="2:3" ht="15" thickBot="1" x14ac:dyDescent="0.35">
      <c r="B22246" s="50">
        <v>45101.386111111111</v>
      </c>
      <c r="C22246" s="7">
        <v>13.86</v>
      </c>
    </row>
    <row r="22247" spans="2:3" ht="15" thickBot="1" x14ac:dyDescent="0.35">
      <c r="B22247" s="50">
        <v>45101.396527777775</v>
      </c>
      <c r="C22247" s="7">
        <v>11.62</v>
      </c>
    </row>
    <row r="22248" spans="2:3" ht="15" thickBot="1" x14ac:dyDescent="0.35">
      <c r="B22248" s="50">
        <v>45101.406944444447</v>
      </c>
      <c r="C22248" s="7">
        <v>13.8</v>
      </c>
    </row>
    <row r="22249" spans="2:3" ht="15" thickBot="1" x14ac:dyDescent="0.35">
      <c r="B22249" s="50">
        <v>45101.417361111111</v>
      </c>
      <c r="C22249" s="7">
        <v>13.97</v>
      </c>
    </row>
    <row r="22250" spans="2:3" ht="15" thickBot="1" x14ac:dyDescent="0.35">
      <c r="B22250" s="50">
        <v>45101.427777777775</v>
      </c>
      <c r="C22250" s="7">
        <v>14.41</v>
      </c>
    </row>
    <row r="22251" spans="2:3" ht="15" thickBot="1" x14ac:dyDescent="0.35">
      <c r="B22251" s="50">
        <v>45101.438194444447</v>
      </c>
      <c r="C22251" s="7">
        <v>18.559999999999999</v>
      </c>
    </row>
    <row r="22252" spans="2:3" ht="15" thickBot="1" x14ac:dyDescent="0.35">
      <c r="B22252" s="50">
        <v>45101.448611111111</v>
      </c>
      <c r="C22252" s="7">
        <v>13.63</v>
      </c>
    </row>
    <row r="22253" spans="2:3" ht="15" thickBot="1" x14ac:dyDescent="0.35">
      <c r="B22253" s="50">
        <v>45101.459027777775</v>
      </c>
      <c r="C22253" s="7">
        <v>15.98</v>
      </c>
    </row>
    <row r="22254" spans="2:3" ht="15" thickBot="1" x14ac:dyDescent="0.35">
      <c r="B22254" s="50">
        <v>45101.469444444447</v>
      </c>
      <c r="C22254" s="7">
        <v>16.97</v>
      </c>
    </row>
    <row r="22255" spans="2:3" ht="15" thickBot="1" x14ac:dyDescent="0.35">
      <c r="B22255" s="50">
        <v>45101.479861111111</v>
      </c>
      <c r="C22255" s="7">
        <v>13.68</v>
      </c>
    </row>
    <row r="22256" spans="2:3" ht="15" thickBot="1" x14ac:dyDescent="0.35">
      <c r="B22256" s="50">
        <v>45101.490277777775</v>
      </c>
      <c r="C22256" s="7">
        <v>15.59</v>
      </c>
    </row>
    <row r="22257" spans="2:3" ht="15" thickBot="1" x14ac:dyDescent="0.35">
      <c r="B22257" s="50">
        <v>45101.500694444447</v>
      </c>
      <c r="C22257" s="7">
        <v>14.34</v>
      </c>
    </row>
    <row r="22258" spans="2:3" ht="15" thickBot="1" x14ac:dyDescent="0.35">
      <c r="B22258" s="50">
        <v>45101.511111111111</v>
      </c>
      <c r="C22258" s="7">
        <v>14.55</v>
      </c>
    </row>
    <row r="22259" spans="2:3" ht="15" thickBot="1" x14ac:dyDescent="0.35">
      <c r="B22259" s="50">
        <v>45101.521527777775</v>
      </c>
      <c r="C22259" s="7">
        <v>19.350000000000001</v>
      </c>
    </row>
    <row r="22260" spans="2:3" ht="15" thickBot="1" x14ac:dyDescent="0.35">
      <c r="B22260" s="50">
        <v>45101.531944444447</v>
      </c>
      <c r="C22260" s="7">
        <v>13.76</v>
      </c>
    </row>
    <row r="22261" spans="2:3" ht="15" thickBot="1" x14ac:dyDescent="0.35">
      <c r="B22261" s="50">
        <v>45101.542361111111</v>
      </c>
      <c r="C22261" s="7">
        <v>19.91</v>
      </c>
    </row>
    <row r="22262" spans="2:3" ht="15" thickBot="1" x14ac:dyDescent="0.35">
      <c r="B22262" s="50">
        <v>45101.552777777775</v>
      </c>
      <c r="C22262" s="7">
        <v>19.3</v>
      </c>
    </row>
    <row r="22263" spans="2:3" ht="15" thickBot="1" x14ac:dyDescent="0.35">
      <c r="B22263" s="50">
        <v>45101.563194444447</v>
      </c>
      <c r="C22263" s="7">
        <v>13.84</v>
      </c>
    </row>
    <row r="22264" spans="2:3" ht="15" thickBot="1" x14ac:dyDescent="0.35">
      <c r="B22264" s="50">
        <v>45101.573611111111</v>
      </c>
      <c r="C22264" s="7">
        <v>15.51</v>
      </c>
    </row>
    <row r="22265" spans="2:3" ht="15" thickBot="1" x14ac:dyDescent="0.35">
      <c r="B22265" s="50">
        <v>45101.584027777775</v>
      </c>
      <c r="C22265" s="7">
        <v>16.29</v>
      </c>
    </row>
    <row r="22266" spans="2:3" ht="15" thickBot="1" x14ac:dyDescent="0.35">
      <c r="B22266" s="50">
        <v>45101.594444444447</v>
      </c>
      <c r="C22266" s="7">
        <v>16.940000000000001</v>
      </c>
    </row>
    <row r="22267" spans="2:3" ht="15" thickBot="1" x14ac:dyDescent="0.35">
      <c r="B22267" s="50">
        <v>45101.604861111111</v>
      </c>
      <c r="C22267" s="7">
        <v>15.03</v>
      </c>
    </row>
    <row r="22268" spans="2:3" ht="15" thickBot="1" x14ac:dyDescent="0.35">
      <c r="B22268" s="50">
        <v>45101.615277777775</v>
      </c>
      <c r="C22268" s="7">
        <v>14.99</v>
      </c>
    </row>
    <row r="22269" spans="2:3" ht="15" thickBot="1" x14ac:dyDescent="0.35">
      <c r="B22269" s="50">
        <v>45101.625694444447</v>
      </c>
      <c r="C22269" s="7">
        <v>15.94</v>
      </c>
    </row>
    <row r="22270" spans="2:3" ht="15" thickBot="1" x14ac:dyDescent="0.35">
      <c r="B22270" s="50">
        <v>45101.636111111111</v>
      </c>
      <c r="C22270" s="7">
        <v>16.41</v>
      </c>
    </row>
    <row r="22271" spans="2:3" ht="15" thickBot="1" x14ac:dyDescent="0.35">
      <c r="B22271" s="50">
        <v>45101.646527777775</v>
      </c>
      <c r="C22271" s="7">
        <v>14.98</v>
      </c>
    </row>
    <row r="22272" spans="2:3" ht="15" thickBot="1" x14ac:dyDescent="0.35">
      <c r="B22272" s="50">
        <v>45101.656944444447</v>
      </c>
      <c r="C22272" s="7">
        <v>18.11</v>
      </c>
    </row>
    <row r="22273" spans="2:3" ht="15" thickBot="1" x14ac:dyDescent="0.35">
      <c r="B22273" s="50">
        <v>45101.667361111111</v>
      </c>
      <c r="C22273" s="7">
        <v>18.79</v>
      </c>
    </row>
    <row r="22274" spans="2:3" ht="15" thickBot="1" x14ac:dyDescent="0.35">
      <c r="B22274" s="50">
        <v>45101.677777777775</v>
      </c>
      <c r="C22274" s="7">
        <v>19.579999999999998</v>
      </c>
    </row>
    <row r="22275" spans="2:3" ht="15" thickBot="1" x14ac:dyDescent="0.35">
      <c r="B22275" s="50">
        <v>45101.688194444447</v>
      </c>
      <c r="C22275" s="7">
        <v>17.48</v>
      </c>
    </row>
    <row r="22276" spans="2:3" ht="15" thickBot="1" x14ac:dyDescent="0.35">
      <c r="B22276" s="50">
        <v>45101.698611111111</v>
      </c>
      <c r="C22276" s="7">
        <v>14.63</v>
      </c>
    </row>
    <row r="22277" spans="2:3" ht="15" thickBot="1" x14ac:dyDescent="0.35">
      <c r="B22277" s="50">
        <v>45101.709027777775</v>
      </c>
      <c r="C22277" s="7">
        <v>18.07</v>
      </c>
    </row>
    <row r="22278" spans="2:3" ht="15" thickBot="1" x14ac:dyDescent="0.35">
      <c r="B22278" s="50">
        <v>45101.719444444447</v>
      </c>
      <c r="C22278" s="7">
        <v>25.53</v>
      </c>
    </row>
    <row r="22279" spans="2:3" ht="15" thickBot="1" x14ac:dyDescent="0.35">
      <c r="B22279" s="50">
        <v>45101.729861111111</v>
      </c>
      <c r="C22279" s="7">
        <v>15.58</v>
      </c>
    </row>
    <row r="22280" spans="2:3" ht="15" thickBot="1" x14ac:dyDescent="0.35">
      <c r="B22280" s="50">
        <v>45101.740277777775</v>
      </c>
      <c r="C22280" s="7">
        <v>19.86</v>
      </c>
    </row>
    <row r="22281" spans="2:3" ht="15" thickBot="1" x14ac:dyDescent="0.35">
      <c r="B22281" s="50">
        <v>45101.750694444447</v>
      </c>
      <c r="C22281" s="7">
        <v>25.23</v>
      </c>
    </row>
    <row r="22282" spans="2:3" ht="15" thickBot="1" x14ac:dyDescent="0.35">
      <c r="B22282" s="50">
        <v>45101.761111111111</v>
      </c>
      <c r="C22282" s="7">
        <v>18.45</v>
      </c>
    </row>
    <row r="22283" spans="2:3" ht="15" thickBot="1" x14ac:dyDescent="0.35">
      <c r="B22283" s="50">
        <v>45101.771527777775</v>
      </c>
      <c r="C22283" s="7">
        <v>19.97</v>
      </c>
    </row>
    <row r="22284" spans="2:3" ht="15" thickBot="1" x14ac:dyDescent="0.35">
      <c r="B22284" s="50">
        <v>45101.781944444447</v>
      </c>
      <c r="C22284" s="7">
        <v>21.45</v>
      </c>
    </row>
    <row r="22285" spans="2:3" ht="15" thickBot="1" x14ac:dyDescent="0.35">
      <c r="B22285" s="50">
        <v>45101.792361111111</v>
      </c>
      <c r="C22285" s="7">
        <v>24.69</v>
      </c>
    </row>
    <row r="22286" spans="2:3" ht="15" thickBot="1" x14ac:dyDescent="0.35">
      <c r="B22286" s="50">
        <v>45101.802777777775</v>
      </c>
      <c r="C22286" s="7">
        <v>21.11</v>
      </c>
    </row>
    <row r="22287" spans="2:3" ht="15" thickBot="1" x14ac:dyDescent="0.35">
      <c r="B22287" s="50">
        <v>45101.813194444447</v>
      </c>
      <c r="C22287" s="7">
        <v>23.3</v>
      </c>
    </row>
    <row r="22288" spans="2:3" ht="15" thickBot="1" x14ac:dyDescent="0.35">
      <c r="B22288" s="50">
        <v>45101.823611111111</v>
      </c>
      <c r="C22288" s="7">
        <v>22.98</v>
      </c>
    </row>
    <row r="22289" spans="2:3" ht="15" thickBot="1" x14ac:dyDescent="0.35">
      <c r="B22289" s="50">
        <v>45101.834027777775</v>
      </c>
      <c r="C22289" s="7">
        <v>20.68</v>
      </c>
    </row>
    <row r="22290" spans="2:3" ht="15" thickBot="1" x14ac:dyDescent="0.35">
      <c r="B22290" s="50">
        <v>45101.844444444447</v>
      </c>
      <c r="C22290" s="7">
        <v>22.79</v>
      </c>
    </row>
    <row r="22291" spans="2:3" ht="15" thickBot="1" x14ac:dyDescent="0.35">
      <c r="B22291" s="50">
        <v>45101.854861111111</v>
      </c>
      <c r="C22291" s="7">
        <v>25.57</v>
      </c>
    </row>
    <row r="22292" spans="2:3" ht="15" thickBot="1" x14ac:dyDescent="0.35">
      <c r="B22292" s="50">
        <v>45101.865277777775</v>
      </c>
      <c r="C22292" s="7">
        <v>29.9</v>
      </c>
    </row>
    <row r="22293" spans="2:3" ht="15" thickBot="1" x14ac:dyDescent="0.35">
      <c r="B22293" s="50">
        <v>45101.875694444447</v>
      </c>
      <c r="C22293" s="7">
        <v>20.97</v>
      </c>
    </row>
    <row r="22294" spans="2:3" ht="15" thickBot="1" x14ac:dyDescent="0.35">
      <c r="B22294" s="50">
        <v>45101.886111111111</v>
      </c>
      <c r="C22294" s="7">
        <v>25.82</v>
      </c>
    </row>
    <row r="22295" spans="2:3" ht="15" thickBot="1" x14ac:dyDescent="0.35">
      <c r="B22295" s="50">
        <v>45101.896527777775</v>
      </c>
      <c r="C22295" s="7">
        <v>23.72</v>
      </c>
    </row>
    <row r="22296" spans="2:3" ht="15" thickBot="1" x14ac:dyDescent="0.35">
      <c r="B22296" s="50">
        <v>45101.906944444447</v>
      </c>
      <c r="C22296" s="7">
        <v>17.2</v>
      </c>
    </row>
    <row r="22297" spans="2:3" ht="15" thickBot="1" x14ac:dyDescent="0.35">
      <c r="B22297" s="50">
        <v>45101.917361111111</v>
      </c>
      <c r="C22297" s="7">
        <v>22.38</v>
      </c>
    </row>
    <row r="22298" spans="2:3" ht="15" thickBot="1" x14ac:dyDescent="0.35">
      <c r="B22298" s="50">
        <v>45101.927777777775</v>
      </c>
      <c r="C22298" s="7">
        <v>16.760000000000002</v>
      </c>
    </row>
    <row r="22299" spans="2:3" ht="15" thickBot="1" x14ac:dyDescent="0.35">
      <c r="B22299" s="50">
        <v>45101.938194444447</v>
      </c>
      <c r="C22299" s="7">
        <v>20.399999999999999</v>
      </c>
    </row>
    <row r="22300" spans="2:3" ht="15" thickBot="1" x14ac:dyDescent="0.35">
      <c r="B22300" s="50">
        <v>45101.948611111111</v>
      </c>
      <c r="C22300" s="7">
        <v>17.399999999999999</v>
      </c>
    </row>
    <row r="22301" spans="2:3" ht="15" thickBot="1" x14ac:dyDescent="0.35">
      <c r="B22301" s="50">
        <v>45101.959027777775</v>
      </c>
      <c r="C22301" s="7">
        <v>18.329999999999998</v>
      </c>
    </row>
    <row r="22302" spans="2:3" ht="15" thickBot="1" x14ac:dyDescent="0.35">
      <c r="B22302" s="50">
        <v>45101.969444444447</v>
      </c>
      <c r="C22302" s="7">
        <v>22.82</v>
      </c>
    </row>
    <row r="22303" spans="2:3" ht="15" thickBot="1" x14ac:dyDescent="0.35">
      <c r="B22303" s="50">
        <v>45101.979861111111</v>
      </c>
      <c r="C22303" s="7">
        <v>15.99</v>
      </c>
    </row>
    <row r="22304" spans="2:3" ht="15" thickBot="1" x14ac:dyDescent="0.35">
      <c r="B22304" s="50">
        <v>45101.990277777775</v>
      </c>
      <c r="C22304" s="7">
        <v>16.82</v>
      </c>
    </row>
    <row r="22305" spans="2:3" ht="15" thickBot="1" x14ac:dyDescent="0.35">
      <c r="B22305" s="50">
        <v>45102.000694444447</v>
      </c>
      <c r="C22305" s="7">
        <v>16.61</v>
      </c>
    </row>
    <row r="22306" spans="2:3" ht="15" thickBot="1" x14ac:dyDescent="0.35">
      <c r="B22306" s="50">
        <v>45102.011111111111</v>
      </c>
      <c r="C22306" s="7">
        <v>15.64</v>
      </c>
    </row>
    <row r="22307" spans="2:3" ht="15" thickBot="1" x14ac:dyDescent="0.35">
      <c r="B22307" s="50">
        <v>45102.021527777775</v>
      </c>
      <c r="C22307" s="7">
        <v>15.68</v>
      </c>
    </row>
    <row r="22308" spans="2:3" ht="15" thickBot="1" x14ac:dyDescent="0.35">
      <c r="B22308" s="50">
        <v>45102.031944444447</v>
      </c>
      <c r="C22308" s="7">
        <v>14.98</v>
      </c>
    </row>
    <row r="22309" spans="2:3" ht="15" thickBot="1" x14ac:dyDescent="0.35">
      <c r="B22309" s="50">
        <v>45102.042361111111</v>
      </c>
      <c r="C22309" s="7">
        <v>15.62</v>
      </c>
    </row>
    <row r="22310" spans="2:3" ht="15" thickBot="1" x14ac:dyDescent="0.35">
      <c r="B22310" s="50">
        <v>45102.052777777775</v>
      </c>
      <c r="C22310" s="7">
        <v>14.17</v>
      </c>
    </row>
    <row r="22311" spans="2:3" ht="15" thickBot="1" x14ac:dyDescent="0.35">
      <c r="B22311" s="50">
        <v>45102.063194444447</v>
      </c>
      <c r="C22311" s="7">
        <v>19.34</v>
      </c>
    </row>
    <row r="22312" spans="2:3" ht="15" thickBot="1" x14ac:dyDescent="0.35">
      <c r="B22312" s="50">
        <v>45102.073611111111</v>
      </c>
      <c r="C22312" s="7">
        <v>17.13</v>
      </c>
    </row>
    <row r="22313" spans="2:3" ht="15" thickBot="1" x14ac:dyDescent="0.35">
      <c r="B22313" s="50">
        <v>45102.084027777775</v>
      </c>
      <c r="C22313" s="7">
        <v>17.47</v>
      </c>
    </row>
    <row r="22314" spans="2:3" ht="15" thickBot="1" x14ac:dyDescent="0.35">
      <c r="B22314" s="50">
        <v>45102.094444444447</v>
      </c>
      <c r="C22314" s="7">
        <v>16.920000000000002</v>
      </c>
    </row>
    <row r="22315" spans="2:3" ht="15" thickBot="1" x14ac:dyDescent="0.35">
      <c r="B22315" s="50">
        <v>45102.104861111111</v>
      </c>
      <c r="C22315" s="7">
        <v>16.25</v>
      </c>
    </row>
    <row r="22316" spans="2:3" ht="15" thickBot="1" x14ac:dyDescent="0.35">
      <c r="B22316" s="50">
        <v>45102.115277777775</v>
      </c>
      <c r="C22316" s="7">
        <v>15.89</v>
      </c>
    </row>
    <row r="22317" spans="2:3" ht="15" thickBot="1" x14ac:dyDescent="0.35">
      <c r="B22317" s="50">
        <v>45102.125694444447</v>
      </c>
      <c r="C22317" s="7">
        <v>14.31</v>
      </c>
    </row>
    <row r="22318" spans="2:3" ht="15" thickBot="1" x14ac:dyDescent="0.35">
      <c r="B22318" s="50">
        <v>45102.136111111111</v>
      </c>
      <c r="C22318" s="7">
        <v>14.23</v>
      </c>
    </row>
    <row r="22319" spans="2:3" ht="15" thickBot="1" x14ac:dyDescent="0.35">
      <c r="B22319" s="50">
        <v>45102.146527777775</v>
      </c>
      <c r="C22319" s="7">
        <v>11.9</v>
      </c>
    </row>
    <row r="22320" spans="2:3" ht="15" thickBot="1" x14ac:dyDescent="0.35">
      <c r="B22320" s="50">
        <v>45102.156944444447</v>
      </c>
      <c r="C22320" s="7">
        <v>12.43</v>
      </c>
    </row>
    <row r="22321" spans="2:3" ht="15" thickBot="1" x14ac:dyDescent="0.35">
      <c r="B22321" s="50">
        <v>45102.167361111111</v>
      </c>
      <c r="C22321" s="7">
        <v>10.88</v>
      </c>
    </row>
    <row r="22322" spans="2:3" ht="15" thickBot="1" x14ac:dyDescent="0.35">
      <c r="B22322" s="50">
        <v>45102.177777777775</v>
      </c>
      <c r="C22322" s="7">
        <v>11.49</v>
      </c>
    </row>
    <row r="22323" spans="2:3" ht="15" thickBot="1" x14ac:dyDescent="0.35">
      <c r="B22323" s="50">
        <v>45102.188194444447</v>
      </c>
      <c r="C22323" s="7">
        <v>12.61</v>
      </c>
    </row>
    <row r="22324" spans="2:3" ht="15" thickBot="1" x14ac:dyDescent="0.35">
      <c r="B22324" s="50">
        <v>45102.198611111111</v>
      </c>
      <c r="C22324" s="7">
        <v>14.66</v>
      </c>
    </row>
    <row r="22325" spans="2:3" ht="15" thickBot="1" x14ac:dyDescent="0.35">
      <c r="B22325" s="50">
        <v>45102.209027777775</v>
      </c>
      <c r="C22325" s="7">
        <v>9.5399999999999991</v>
      </c>
    </row>
    <row r="22326" spans="2:3" ht="15" thickBot="1" x14ac:dyDescent="0.35">
      <c r="B22326" s="50">
        <v>45102.219444444447</v>
      </c>
      <c r="C22326" s="7">
        <v>10.220000000000001</v>
      </c>
    </row>
    <row r="22327" spans="2:3" ht="15" thickBot="1" x14ac:dyDescent="0.35">
      <c r="B22327" s="50">
        <v>45102.229861111111</v>
      </c>
      <c r="C22327" s="7">
        <v>10.87</v>
      </c>
    </row>
    <row r="22328" spans="2:3" ht="15" thickBot="1" x14ac:dyDescent="0.35">
      <c r="B22328" s="50">
        <v>45102.240277777775</v>
      </c>
      <c r="C22328" s="7">
        <v>11.62</v>
      </c>
    </row>
    <row r="22329" spans="2:3" ht="15" thickBot="1" x14ac:dyDescent="0.35">
      <c r="B22329" s="50">
        <v>45102.250694444447</v>
      </c>
      <c r="C22329" s="7">
        <v>10.66</v>
      </c>
    </row>
    <row r="22330" spans="2:3" ht="15" thickBot="1" x14ac:dyDescent="0.35">
      <c r="B22330" s="50">
        <v>45102.261111111111</v>
      </c>
      <c r="C22330" s="7">
        <v>13.86</v>
      </c>
    </row>
    <row r="22331" spans="2:3" ht="15" thickBot="1" x14ac:dyDescent="0.35">
      <c r="B22331" s="50">
        <v>45102.271527777775</v>
      </c>
      <c r="C22331" s="7">
        <v>12.45</v>
      </c>
    </row>
    <row r="22332" spans="2:3" ht="15" thickBot="1" x14ac:dyDescent="0.35">
      <c r="B22332" s="50">
        <v>45102.281944444447</v>
      </c>
      <c r="C22332" s="7">
        <v>11.71</v>
      </c>
    </row>
    <row r="22333" spans="2:3" ht="15" thickBot="1" x14ac:dyDescent="0.35">
      <c r="B22333" s="50">
        <v>45102.292361111111</v>
      </c>
      <c r="C22333" s="7">
        <v>12.03</v>
      </c>
    </row>
    <row r="22334" spans="2:3" ht="15" thickBot="1" x14ac:dyDescent="0.35">
      <c r="B22334" s="50">
        <v>45102.302777777775</v>
      </c>
      <c r="C22334" s="7">
        <v>21.98</v>
      </c>
    </row>
    <row r="22335" spans="2:3" ht="15" thickBot="1" x14ac:dyDescent="0.35">
      <c r="B22335" s="50">
        <v>45102.313194444447</v>
      </c>
      <c r="C22335" s="7">
        <v>12.22</v>
      </c>
    </row>
    <row r="22336" spans="2:3" ht="15" thickBot="1" x14ac:dyDescent="0.35">
      <c r="B22336" s="50">
        <v>45102.323611111111</v>
      </c>
      <c r="C22336" s="7">
        <v>11.5</v>
      </c>
    </row>
    <row r="22337" spans="2:3" ht="15" thickBot="1" x14ac:dyDescent="0.35">
      <c r="B22337" s="50">
        <v>45102.334027777775</v>
      </c>
      <c r="C22337" s="7">
        <v>10.57</v>
      </c>
    </row>
    <row r="22338" spans="2:3" ht="15" thickBot="1" x14ac:dyDescent="0.35">
      <c r="B22338" s="50">
        <v>45102.344444444447</v>
      </c>
      <c r="C22338" s="7">
        <v>10.83</v>
      </c>
    </row>
    <row r="22339" spans="2:3" ht="15" thickBot="1" x14ac:dyDescent="0.35">
      <c r="B22339" s="50">
        <v>45102.354861111111</v>
      </c>
      <c r="C22339" s="7">
        <v>10.98</v>
      </c>
    </row>
    <row r="22340" spans="2:3" ht="15" thickBot="1" x14ac:dyDescent="0.35">
      <c r="B22340" s="50">
        <v>45102.365277777775</v>
      </c>
      <c r="C22340" s="7">
        <v>11.71</v>
      </c>
    </row>
    <row r="22341" spans="2:3" ht="15" thickBot="1" x14ac:dyDescent="0.35">
      <c r="B22341" s="50">
        <v>45102.375694444447</v>
      </c>
      <c r="C22341" s="7">
        <v>12.43</v>
      </c>
    </row>
    <row r="22342" spans="2:3" ht="15" thickBot="1" x14ac:dyDescent="0.35">
      <c r="B22342" s="50">
        <v>45102.386111111111</v>
      </c>
      <c r="C22342" s="7">
        <v>15.32</v>
      </c>
    </row>
    <row r="22343" spans="2:3" ht="15" thickBot="1" x14ac:dyDescent="0.35">
      <c r="B22343" s="50">
        <v>45102.396527777775</v>
      </c>
      <c r="C22343" s="7">
        <v>12.77</v>
      </c>
    </row>
    <row r="22344" spans="2:3" ht="15" thickBot="1" x14ac:dyDescent="0.35">
      <c r="B22344" s="50">
        <v>45102.406944444447</v>
      </c>
      <c r="C22344" s="7">
        <v>11.61</v>
      </c>
    </row>
    <row r="22345" spans="2:3" ht="15" thickBot="1" x14ac:dyDescent="0.35">
      <c r="B22345" s="50">
        <v>45102.417361111111</v>
      </c>
      <c r="C22345" s="7">
        <v>13.4</v>
      </c>
    </row>
    <row r="22346" spans="2:3" ht="15" thickBot="1" x14ac:dyDescent="0.35">
      <c r="B22346" s="50">
        <v>45102.427777777775</v>
      </c>
      <c r="C22346" s="7">
        <v>11.54</v>
      </c>
    </row>
    <row r="22347" spans="2:3" ht="15" thickBot="1" x14ac:dyDescent="0.35">
      <c r="B22347" s="50">
        <v>45102.438194444447</v>
      </c>
      <c r="C22347" s="7">
        <v>12.53</v>
      </c>
    </row>
    <row r="22348" spans="2:3" ht="15" thickBot="1" x14ac:dyDescent="0.35">
      <c r="B22348" s="50">
        <v>45102.448611111111</v>
      </c>
      <c r="C22348" s="7">
        <v>12.02</v>
      </c>
    </row>
    <row r="22349" spans="2:3" ht="15" thickBot="1" x14ac:dyDescent="0.35">
      <c r="B22349" s="50">
        <v>45102.459027777775</v>
      </c>
      <c r="C22349" s="7">
        <v>12</v>
      </c>
    </row>
    <row r="22350" spans="2:3" ht="15" thickBot="1" x14ac:dyDescent="0.35">
      <c r="B22350" s="50">
        <v>45102.469444444447</v>
      </c>
      <c r="C22350" s="7">
        <v>11.52</v>
      </c>
    </row>
    <row r="22351" spans="2:3" ht="15" thickBot="1" x14ac:dyDescent="0.35">
      <c r="B22351" s="50">
        <v>45102.479861111111</v>
      </c>
      <c r="C22351" s="7">
        <v>10.6</v>
      </c>
    </row>
    <row r="22352" spans="2:3" ht="15" thickBot="1" x14ac:dyDescent="0.35">
      <c r="B22352" s="50">
        <v>45102.490277777775</v>
      </c>
      <c r="C22352" s="7">
        <v>12.86</v>
      </c>
    </row>
    <row r="22353" spans="2:3" ht="15" thickBot="1" x14ac:dyDescent="0.35">
      <c r="B22353" s="50">
        <v>45102.500694444447</v>
      </c>
      <c r="C22353" s="7">
        <v>13.04</v>
      </c>
    </row>
    <row r="22354" spans="2:3" ht="15" thickBot="1" x14ac:dyDescent="0.35">
      <c r="B22354" s="50">
        <v>45102.511111111111</v>
      </c>
      <c r="C22354" s="7">
        <v>13.43</v>
      </c>
    </row>
    <row r="22355" spans="2:3" ht="15" thickBot="1" x14ac:dyDescent="0.35">
      <c r="B22355" s="50">
        <v>45102.521527777775</v>
      </c>
      <c r="C22355" s="7">
        <v>13.3</v>
      </c>
    </row>
    <row r="22356" spans="2:3" ht="15" thickBot="1" x14ac:dyDescent="0.35">
      <c r="B22356" s="50">
        <v>45102.531944444447</v>
      </c>
      <c r="C22356" s="7">
        <v>13.91</v>
      </c>
    </row>
    <row r="22357" spans="2:3" ht="15" thickBot="1" x14ac:dyDescent="0.35">
      <c r="B22357" s="50">
        <v>45102.542361111111</v>
      </c>
      <c r="C22357" s="7">
        <v>14.53</v>
      </c>
    </row>
    <row r="22358" spans="2:3" ht="15" thickBot="1" x14ac:dyDescent="0.35">
      <c r="B22358" s="50">
        <v>45102.552777777775</v>
      </c>
      <c r="C22358" s="7">
        <v>13.93</v>
      </c>
    </row>
    <row r="22359" spans="2:3" ht="15" thickBot="1" x14ac:dyDescent="0.35">
      <c r="B22359" s="50">
        <v>45102.563194444447</v>
      </c>
      <c r="C22359" s="7">
        <v>16.11</v>
      </c>
    </row>
    <row r="22360" spans="2:3" ht="15" thickBot="1" x14ac:dyDescent="0.35">
      <c r="B22360" s="50">
        <v>45102.573611111111</v>
      </c>
      <c r="C22360" s="7">
        <v>15.09</v>
      </c>
    </row>
    <row r="22361" spans="2:3" ht="15" thickBot="1" x14ac:dyDescent="0.35">
      <c r="B22361" s="50">
        <v>45102.584027777775</v>
      </c>
      <c r="C22361" s="7">
        <v>16.48</v>
      </c>
    </row>
    <row r="22362" spans="2:3" ht="15" thickBot="1" x14ac:dyDescent="0.35">
      <c r="B22362" s="50">
        <v>45102.594444444447</v>
      </c>
      <c r="C22362" s="7">
        <v>15.28</v>
      </c>
    </row>
    <row r="22363" spans="2:3" ht="15" thickBot="1" x14ac:dyDescent="0.35">
      <c r="B22363" s="50">
        <v>45102.604861111111</v>
      </c>
      <c r="C22363" s="7">
        <v>14.37</v>
      </c>
    </row>
    <row r="22364" spans="2:3" ht="15" thickBot="1" x14ac:dyDescent="0.35">
      <c r="B22364" s="50">
        <v>45102.615277777775</v>
      </c>
      <c r="C22364" s="7">
        <v>13.65</v>
      </c>
    </row>
    <row r="22365" spans="2:3" ht="15" thickBot="1" x14ac:dyDescent="0.35">
      <c r="B22365" s="50">
        <v>45102.625694444447</v>
      </c>
      <c r="C22365" s="7">
        <v>14.32</v>
      </c>
    </row>
    <row r="22366" spans="2:3" ht="15" thickBot="1" x14ac:dyDescent="0.35">
      <c r="B22366" s="50">
        <v>45102.636111111111</v>
      </c>
      <c r="C22366" s="7">
        <v>14.57</v>
      </c>
    </row>
    <row r="22367" spans="2:3" ht="15" thickBot="1" x14ac:dyDescent="0.35">
      <c r="B22367" s="50">
        <v>45102.646527777775</v>
      </c>
      <c r="C22367" s="7">
        <v>15.32</v>
      </c>
    </row>
    <row r="22368" spans="2:3" ht="15" thickBot="1" x14ac:dyDescent="0.35">
      <c r="B22368" s="50">
        <v>45102.656944444447</v>
      </c>
      <c r="C22368" s="7">
        <v>14.98</v>
      </c>
    </row>
    <row r="22369" spans="2:3" ht="15" thickBot="1" x14ac:dyDescent="0.35">
      <c r="B22369" s="50">
        <v>45102.667361111111</v>
      </c>
      <c r="C22369" s="7">
        <v>18.54</v>
      </c>
    </row>
    <row r="22370" spans="2:3" ht="15" thickBot="1" x14ac:dyDescent="0.35">
      <c r="B22370" s="50">
        <v>45102.677777777775</v>
      </c>
      <c r="C22370" s="7">
        <v>17.010000000000002</v>
      </c>
    </row>
    <row r="22371" spans="2:3" ht="15" thickBot="1" x14ac:dyDescent="0.35">
      <c r="B22371" s="50">
        <v>45102.688194444447</v>
      </c>
      <c r="C22371" s="7">
        <v>16.04</v>
      </c>
    </row>
    <row r="22372" spans="2:3" ht="15" thickBot="1" x14ac:dyDescent="0.35">
      <c r="B22372" s="50">
        <v>45102.698611111111</v>
      </c>
      <c r="C22372" s="7">
        <v>22.04</v>
      </c>
    </row>
    <row r="22373" spans="2:3" ht="15" thickBot="1" x14ac:dyDescent="0.35">
      <c r="B22373" s="50">
        <v>45102.709027777775</v>
      </c>
      <c r="C22373" s="7">
        <v>16.89</v>
      </c>
    </row>
    <row r="22374" spans="2:3" ht="15" thickBot="1" x14ac:dyDescent="0.35">
      <c r="B22374" s="50">
        <v>45102.719444444447</v>
      </c>
      <c r="C22374" s="7">
        <v>16.940000000000001</v>
      </c>
    </row>
    <row r="22375" spans="2:3" ht="15" thickBot="1" x14ac:dyDescent="0.35">
      <c r="B22375" s="50">
        <v>45102.729861111111</v>
      </c>
      <c r="C22375" s="7">
        <v>17.45</v>
      </c>
    </row>
    <row r="22376" spans="2:3" ht="15" thickBot="1" x14ac:dyDescent="0.35">
      <c r="B22376" s="50">
        <v>45102.740277777775</v>
      </c>
      <c r="C22376" s="7">
        <v>15.93</v>
      </c>
    </row>
    <row r="22377" spans="2:3" ht="15" thickBot="1" x14ac:dyDescent="0.35">
      <c r="B22377" s="50">
        <v>45102.750694444447</v>
      </c>
      <c r="C22377" s="7">
        <v>14.87</v>
      </c>
    </row>
    <row r="22378" spans="2:3" ht="15" thickBot="1" x14ac:dyDescent="0.35">
      <c r="B22378" s="50">
        <v>45102.761111111111</v>
      </c>
      <c r="C22378" s="7">
        <v>15.3</v>
      </c>
    </row>
    <row r="22379" spans="2:3" ht="15" thickBot="1" x14ac:dyDescent="0.35">
      <c r="B22379" s="50">
        <v>45102.771527777775</v>
      </c>
      <c r="C22379" s="7">
        <v>17.05</v>
      </c>
    </row>
    <row r="22380" spans="2:3" ht="15" thickBot="1" x14ac:dyDescent="0.35">
      <c r="B22380" s="50">
        <v>45102.781944444447</v>
      </c>
      <c r="C22380" s="7">
        <v>15.27</v>
      </c>
    </row>
    <row r="22381" spans="2:3" ht="15" thickBot="1" x14ac:dyDescent="0.35">
      <c r="B22381" s="50">
        <v>45102.792361111111</v>
      </c>
      <c r="C22381" s="7">
        <v>16.47</v>
      </c>
    </row>
    <row r="22382" spans="2:3" ht="15" thickBot="1" x14ac:dyDescent="0.35">
      <c r="B22382" s="50">
        <v>45102.802777777775</v>
      </c>
      <c r="C22382" s="7">
        <v>16.59</v>
      </c>
    </row>
    <row r="22383" spans="2:3" ht="15" thickBot="1" x14ac:dyDescent="0.35">
      <c r="B22383" s="50">
        <v>45102.813194444447</v>
      </c>
      <c r="C22383" s="7">
        <v>19.71</v>
      </c>
    </row>
    <row r="22384" spans="2:3" ht="15" thickBot="1" x14ac:dyDescent="0.35">
      <c r="B22384" s="50">
        <v>45102.823611111111</v>
      </c>
      <c r="C22384" s="7">
        <v>11.75</v>
      </c>
    </row>
    <row r="22385" spans="2:3" ht="15" thickBot="1" x14ac:dyDescent="0.35">
      <c r="B22385" s="50">
        <v>45102.834027777775</v>
      </c>
      <c r="C22385" s="7">
        <v>18.53</v>
      </c>
    </row>
    <row r="22386" spans="2:3" ht="15" thickBot="1" x14ac:dyDescent="0.35">
      <c r="B22386" s="50">
        <v>45102.844444444447</v>
      </c>
      <c r="C22386" s="7">
        <v>16.27</v>
      </c>
    </row>
    <row r="22387" spans="2:3" ht="15" thickBot="1" x14ac:dyDescent="0.35">
      <c r="B22387" s="50">
        <v>45102.854861111111</v>
      </c>
      <c r="C22387" s="7">
        <v>9.68</v>
      </c>
    </row>
    <row r="22388" spans="2:3" ht="15" thickBot="1" x14ac:dyDescent="0.35">
      <c r="B22388" s="50">
        <v>45102.865277777775</v>
      </c>
      <c r="C22388" s="7">
        <v>10.119999999999999</v>
      </c>
    </row>
    <row r="22389" spans="2:3" ht="15" thickBot="1" x14ac:dyDescent="0.35">
      <c r="B22389" s="50">
        <v>45102.875694444447</v>
      </c>
      <c r="C22389" s="7">
        <v>11.85</v>
      </c>
    </row>
    <row r="22390" spans="2:3" ht="15" thickBot="1" x14ac:dyDescent="0.35">
      <c r="B22390" s="50">
        <v>45102.886111111111</v>
      </c>
      <c r="C22390" s="7">
        <v>13.93</v>
      </c>
    </row>
    <row r="22391" spans="2:3" ht="15" thickBot="1" x14ac:dyDescent="0.35">
      <c r="B22391" s="50">
        <v>45102.896527777775</v>
      </c>
      <c r="C22391" s="7">
        <v>13.56</v>
      </c>
    </row>
    <row r="22392" spans="2:3" ht="15" thickBot="1" x14ac:dyDescent="0.35">
      <c r="B22392" s="50">
        <v>45102.906944444447</v>
      </c>
      <c r="C22392" s="7">
        <v>15.22</v>
      </c>
    </row>
    <row r="22393" spans="2:3" ht="15" thickBot="1" x14ac:dyDescent="0.35">
      <c r="B22393" s="50">
        <v>45102.917361111111</v>
      </c>
      <c r="C22393" s="7">
        <v>13.29</v>
      </c>
    </row>
    <row r="22394" spans="2:3" ht="15" thickBot="1" x14ac:dyDescent="0.35">
      <c r="B22394" s="50">
        <v>45102.927777777775</v>
      </c>
      <c r="C22394" s="7">
        <v>14.26</v>
      </c>
    </row>
    <row r="22395" spans="2:3" ht="15" thickBot="1" x14ac:dyDescent="0.35">
      <c r="B22395" s="50">
        <v>45102.938194444447</v>
      </c>
      <c r="C22395" s="7">
        <v>13.93</v>
      </c>
    </row>
    <row r="22396" spans="2:3" ht="15" thickBot="1" x14ac:dyDescent="0.35">
      <c r="B22396" s="50">
        <v>45102.948611111111</v>
      </c>
      <c r="C22396" s="7">
        <v>13.45</v>
      </c>
    </row>
    <row r="22397" spans="2:3" ht="15" thickBot="1" x14ac:dyDescent="0.35">
      <c r="B22397" s="50">
        <v>45102.959027777775</v>
      </c>
      <c r="C22397" s="7">
        <v>13.87</v>
      </c>
    </row>
    <row r="22398" spans="2:3" ht="15" thickBot="1" x14ac:dyDescent="0.35">
      <c r="B22398" s="50">
        <v>45102.969444444447</v>
      </c>
      <c r="C22398" s="7">
        <v>13.74</v>
      </c>
    </row>
    <row r="22399" spans="2:3" ht="15" thickBot="1" x14ac:dyDescent="0.35">
      <c r="B22399" s="50">
        <v>45102.979861111111</v>
      </c>
      <c r="C22399" s="7">
        <v>10.19</v>
      </c>
    </row>
    <row r="22400" spans="2:3" ht="15" thickBot="1" x14ac:dyDescent="0.35">
      <c r="B22400" s="50">
        <v>45102.990277777775</v>
      </c>
      <c r="C22400" s="7">
        <v>12.83</v>
      </c>
    </row>
    <row r="22401" spans="2:3" ht="15" thickBot="1" x14ac:dyDescent="0.35">
      <c r="B22401" s="50">
        <v>45103.000694444447</v>
      </c>
      <c r="C22401" s="7">
        <v>12.69</v>
      </c>
    </row>
    <row r="22402" spans="2:3" ht="15" thickBot="1" x14ac:dyDescent="0.35">
      <c r="B22402" s="50">
        <v>45103.011111111111</v>
      </c>
      <c r="C22402" s="7">
        <v>13.61</v>
      </c>
    </row>
    <row r="22403" spans="2:3" ht="15" thickBot="1" x14ac:dyDescent="0.35">
      <c r="B22403" s="50">
        <v>45103.021527777775</v>
      </c>
      <c r="C22403" s="7">
        <v>14.02</v>
      </c>
    </row>
    <row r="22404" spans="2:3" ht="15" thickBot="1" x14ac:dyDescent="0.35">
      <c r="B22404" s="50">
        <v>45103.031944444447</v>
      </c>
      <c r="C22404" s="7">
        <v>12.84</v>
      </c>
    </row>
    <row r="22405" spans="2:3" ht="15" thickBot="1" x14ac:dyDescent="0.35">
      <c r="B22405" s="50">
        <v>45103.042361111111</v>
      </c>
      <c r="C22405" s="7">
        <v>12.11</v>
      </c>
    </row>
    <row r="22406" spans="2:3" ht="15" thickBot="1" x14ac:dyDescent="0.35">
      <c r="B22406" s="50">
        <v>45103.052777777775</v>
      </c>
      <c r="C22406" s="7">
        <v>11.89</v>
      </c>
    </row>
    <row r="22407" spans="2:3" ht="15" thickBot="1" x14ac:dyDescent="0.35">
      <c r="B22407" s="50">
        <v>45103.063194444447</v>
      </c>
      <c r="C22407" s="7">
        <v>13.32</v>
      </c>
    </row>
    <row r="22408" spans="2:3" ht="15" thickBot="1" x14ac:dyDescent="0.35">
      <c r="B22408" s="50">
        <v>45103.073611111111</v>
      </c>
      <c r="C22408" s="7">
        <v>12.78</v>
      </c>
    </row>
    <row r="22409" spans="2:3" ht="15" thickBot="1" x14ac:dyDescent="0.35">
      <c r="B22409" s="50">
        <v>45103.084027777775</v>
      </c>
      <c r="C22409" s="7">
        <v>13.4</v>
      </c>
    </row>
    <row r="22410" spans="2:3" ht="15" thickBot="1" x14ac:dyDescent="0.35">
      <c r="B22410" s="50">
        <v>45103.094444444447</v>
      </c>
      <c r="C22410" s="7">
        <v>12.88</v>
      </c>
    </row>
    <row r="22411" spans="2:3" ht="15" thickBot="1" x14ac:dyDescent="0.35">
      <c r="B22411" s="50">
        <v>45103.104861111111</v>
      </c>
      <c r="C22411" s="7">
        <v>12.05</v>
      </c>
    </row>
    <row r="22412" spans="2:3" ht="15" thickBot="1" x14ac:dyDescent="0.35">
      <c r="B22412" s="50">
        <v>45103.115277777775</v>
      </c>
      <c r="C22412" s="7">
        <v>14.07</v>
      </c>
    </row>
    <row r="22413" spans="2:3" ht="15" thickBot="1" x14ac:dyDescent="0.35">
      <c r="B22413" s="50">
        <v>45103.125694444447</v>
      </c>
      <c r="C22413" s="7">
        <v>12.13</v>
      </c>
    </row>
    <row r="22414" spans="2:3" ht="15" thickBot="1" x14ac:dyDescent="0.35">
      <c r="B22414" s="50">
        <v>45103.136111111111</v>
      </c>
      <c r="C22414" s="7">
        <v>13.62</v>
      </c>
    </row>
    <row r="22415" spans="2:3" ht="15" thickBot="1" x14ac:dyDescent="0.35">
      <c r="B22415" s="50">
        <v>45103.146527777775</v>
      </c>
      <c r="C22415" s="7">
        <v>12.89</v>
      </c>
    </row>
    <row r="22416" spans="2:3" ht="15" thickBot="1" x14ac:dyDescent="0.35">
      <c r="B22416" s="50">
        <v>45103.156944444447</v>
      </c>
      <c r="C22416" s="7">
        <v>12.6</v>
      </c>
    </row>
    <row r="22417" spans="2:3" ht="15" thickBot="1" x14ac:dyDescent="0.35">
      <c r="B22417" s="50">
        <v>45103.167361111111</v>
      </c>
      <c r="C22417" s="7">
        <v>11.64</v>
      </c>
    </row>
    <row r="22418" spans="2:3" ht="15" thickBot="1" x14ac:dyDescent="0.35">
      <c r="B22418" s="50">
        <v>45103.177777777775</v>
      </c>
      <c r="C22418" s="7">
        <v>11.31</v>
      </c>
    </row>
    <row r="22419" spans="2:3" ht="15" thickBot="1" x14ac:dyDescent="0.35">
      <c r="B22419" s="50">
        <v>45103.188194444447</v>
      </c>
      <c r="C22419" s="7">
        <v>9.68</v>
      </c>
    </row>
    <row r="22420" spans="2:3" ht="15" thickBot="1" x14ac:dyDescent="0.35">
      <c r="B22420" s="50">
        <v>45103.198611111111</v>
      </c>
      <c r="C22420" s="7">
        <v>9.7899999999999991</v>
      </c>
    </row>
    <row r="22421" spans="2:3" ht="15" thickBot="1" x14ac:dyDescent="0.35">
      <c r="B22421" s="50">
        <v>45103.209027777775</v>
      </c>
      <c r="C22421" s="7">
        <v>11.13</v>
      </c>
    </row>
    <row r="22422" spans="2:3" ht="15" thickBot="1" x14ac:dyDescent="0.35">
      <c r="B22422" s="50">
        <v>45103.219444444447</v>
      </c>
      <c r="C22422" s="7">
        <v>10.43</v>
      </c>
    </row>
    <row r="22423" spans="2:3" ht="15" thickBot="1" x14ac:dyDescent="0.35">
      <c r="B22423" s="50">
        <v>45103.229861111111</v>
      </c>
      <c r="C22423" s="7">
        <v>9.44</v>
      </c>
    </row>
    <row r="22424" spans="2:3" ht="15" thickBot="1" x14ac:dyDescent="0.35">
      <c r="B22424" s="50">
        <v>45103.240277777775</v>
      </c>
      <c r="C22424" s="7">
        <v>9.0299999999999994</v>
      </c>
    </row>
    <row r="22425" spans="2:3" ht="15" thickBot="1" x14ac:dyDescent="0.35">
      <c r="B22425" s="50">
        <v>45103.250694444447</v>
      </c>
      <c r="C22425" s="7">
        <v>9.5500000000000007</v>
      </c>
    </row>
    <row r="22426" spans="2:3" ht="15" thickBot="1" x14ac:dyDescent="0.35">
      <c r="B22426" s="50">
        <v>45103.261111111111</v>
      </c>
      <c r="C22426" s="7">
        <v>9.3699999999999992</v>
      </c>
    </row>
    <row r="22427" spans="2:3" ht="15" thickBot="1" x14ac:dyDescent="0.35">
      <c r="B22427" s="50">
        <v>45103.271527777775</v>
      </c>
      <c r="C22427" s="7">
        <v>9.6199999999999992</v>
      </c>
    </row>
    <row r="22428" spans="2:3" ht="15" thickBot="1" x14ac:dyDescent="0.35">
      <c r="B22428" s="50">
        <v>45103.281944444447</v>
      </c>
      <c r="C22428" s="7">
        <v>9.4</v>
      </c>
    </row>
    <row r="22429" spans="2:3" ht="15" thickBot="1" x14ac:dyDescent="0.35">
      <c r="B22429" s="50">
        <v>45103.292361111111</v>
      </c>
      <c r="C22429" s="7">
        <v>9.4</v>
      </c>
    </row>
    <row r="22430" spans="2:3" ht="15" thickBot="1" x14ac:dyDescent="0.35">
      <c r="B22430" s="50">
        <v>45103.302777777775</v>
      </c>
      <c r="C22430" s="7">
        <v>12.44</v>
      </c>
    </row>
    <row r="22431" spans="2:3" ht="15" thickBot="1" x14ac:dyDescent="0.35">
      <c r="B22431" s="50">
        <v>45103.313194444447</v>
      </c>
      <c r="C22431" s="7">
        <v>9.5399999999999991</v>
      </c>
    </row>
    <row r="22432" spans="2:3" ht="15" thickBot="1" x14ac:dyDescent="0.35">
      <c r="B22432" s="50">
        <v>45103.323611111111</v>
      </c>
      <c r="C22432" s="7">
        <v>9.48</v>
      </c>
    </row>
    <row r="22433" spans="2:3" ht="15" thickBot="1" x14ac:dyDescent="0.35">
      <c r="B22433" s="50">
        <v>45103.334027777775</v>
      </c>
      <c r="C22433" s="7">
        <v>8.74</v>
      </c>
    </row>
    <row r="22434" spans="2:3" ht="15" thickBot="1" x14ac:dyDescent="0.35">
      <c r="B22434" s="50">
        <v>45103.344444444447</v>
      </c>
      <c r="C22434" s="7">
        <v>9.6999999999999993</v>
      </c>
    </row>
    <row r="22435" spans="2:3" ht="15" thickBot="1" x14ac:dyDescent="0.35">
      <c r="B22435" s="50">
        <v>45103.354861111111</v>
      </c>
      <c r="C22435" s="7">
        <v>9.4700000000000006</v>
      </c>
    </row>
    <row r="22436" spans="2:3" ht="15" thickBot="1" x14ac:dyDescent="0.35">
      <c r="B22436" s="50">
        <v>45103.365277777775</v>
      </c>
      <c r="C22436" s="7">
        <v>9.83</v>
      </c>
    </row>
    <row r="22437" spans="2:3" ht="15" thickBot="1" x14ac:dyDescent="0.35">
      <c r="B22437" s="50">
        <v>45103.375694444447</v>
      </c>
      <c r="C22437" s="7">
        <v>8.25</v>
      </c>
    </row>
    <row r="22438" spans="2:3" ht="15" thickBot="1" x14ac:dyDescent="0.35">
      <c r="B22438" s="50">
        <v>45103.386111111111</v>
      </c>
      <c r="C22438" s="7">
        <v>8.48</v>
      </c>
    </row>
    <row r="22439" spans="2:3" ht="15" thickBot="1" x14ac:dyDescent="0.35">
      <c r="B22439" s="50">
        <v>45103.396527777775</v>
      </c>
      <c r="C22439" s="7">
        <v>9.35</v>
      </c>
    </row>
    <row r="22440" spans="2:3" ht="15" thickBot="1" x14ac:dyDescent="0.35">
      <c r="B22440" s="50">
        <v>45103.406944444447</v>
      </c>
      <c r="C22440" s="7">
        <v>10.06</v>
      </c>
    </row>
    <row r="22441" spans="2:3" ht="15" thickBot="1" x14ac:dyDescent="0.35">
      <c r="B22441" s="50">
        <v>45103.417361111111</v>
      </c>
      <c r="C22441" s="7">
        <v>9.89</v>
      </c>
    </row>
    <row r="22442" spans="2:3" ht="15" thickBot="1" x14ac:dyDescent="0.35">
      <c r="B22442" s="50">
        <v>45103.427777777775</v>
      </c>
      <c r="C22442" s="7">
        <v>9.5</v>
      </c>
    </row>
    <row r="22443" spans="2:3" ht="15" thickBot="1" x14ac:dyDescent="0.35">
      <c r="B22443" s="50">
        <v>45103.438194444447</v>
      </c>
      <c r="C22443" s="7">
        <v>9.9700000000000006</v>
      </c>
    </row>
    <row r="22444" spans="2:3" ht="15" thickBot="1" x14ac:dyDescent="0.35">
      <c r="B22444" s="50">
        <v>45103.448611111111</v>
      </c>
      <c r="C22444" s="7">
        <v>10.29</v>
      </c>
    </row>
    <row r="22445" spans="2:3" ht="15" thickBot="1" x14ac:dyDescent="0.35">
      <c r="B22445" s="50">
        <v>45103.459027777775</v>
      </c>
      <c r="C22445" s="7">
        <v>10.1</v>
      </c>
    </row>
    <row r="22446" spans="2:3" ht="15" thickBot="1" x14ac:dyDescent="0.35">
      <c r="B22446" s="50">
        <v>45103.469444444447</v>
      </c>
      <c r="C22446" s="7">
        <v>10.210000000000001</v>
      </c>
    </row>
    <row r="22447" spans="2:3" ht="15" thickBot="1" x14ac:dyDescent="0.35">
      <c r="B22447" s="50">
        <v>45103.479861111111</v>
      </c>
      <c r="C22447" s="7">
        <v>9.91</v>
      </c>
    </row>
    <row r="22448" spans="2:3" ht="15" thickBot="1" x14ac:dyDescent="0.35">
      <c r="B22448" s="50">
        <v>45103.490277777775</v>
      </c>
      <c r="C22448" s="7">
        <v>10.23</v>
      </c>
    </row>
    <row r="22449" spans="2:3" ht="15" thickBot="1" x14ac:dyDescent="0.35">
      <c r="B22449" s="50">
        <v>45103.500694444447</v>
      </c>
      <c r="C22449" s="7">
        <v>10.130000000000001</v>
      </c>
    </row>
    <row r="22450" spans="2:3" ht="15" thickBot="1" x14ac:dyDescent="0.35">
      <c r="B22450" s="50">
        <v>45103.511111111111</v>
      </c>
      <c r="C22450" s="7">
        <v>10.53</v>
      </c>
    </row>
    <row r="22451" spans="2:3" ht="15" thickBot="1" x14ac:dyDescent="0.35">
      <c r="B22451" s="50">
        <v>45103.521527777775</v>
      </c>
      <c r="C22451" s="7">
        <v>10.27</v>
      </c>
    </row>
    <row r="22452" spans="2:3" ht="15" thickBot="1" x14ac:dyDescent="0.35">
      <c r="B22452" s="50">
        <v>45103.531944444447</v>
      </c>
      <c r="C22452" s="7">
        <v>1</v>
      </c>
    </row>
    <row r="22453" spans="2:3" ht="15" thickBot="1" x14ac:dyDescent="0.35">
      <c r="B22453" s="50">
        <v>45103.542361111111</v>
      </c>
      <c r="C22453" s="7">
        <v>9.89</v>
      </c>
    </row>
    <row r="22454" spans="2:3" ht="15" thickBot="1" x14ac:dyDescent="0.35">
      <c r="B22454" s="50">
        <v>45103.552777777775</v>
      </c>
      <c r="C22454" s="7">
        <v>10.47</v>
      </c>
    </row>
    <row r="22455" spans="2:3" ht="15" thickBot="1" x14ac:dyDescent="0.35">
      <c r="B22455" s="50">
        <v>45103.563194444447</v>
      </c>
      <c r="C22455" s="7">
        <v>10.71</v>
      </c>
    </row>
    <row r="22456" spans="2:3" ht="15" thickBot="1" x14ac:dyDescent="0.35">
      <c r="B22456" s="50">
        <v>45103.573611111111</v>
      </c>
      <c r="C22456" s="7">
        <v>10.55</v>
      </c>
    </row>
    <row r="22457" spans="2:3" ht="15" thickBot="1" x14ac:dyDescent="0.35">
      <c r="B22457" s="50">
        <v>45103.584027777775</v>
      </c>
      <c r="C22457" s="7">
        <v>11.3</v>
      </c>
    </row>
    <row r="22458" spans="2:3" ht="15" thickBot="1" x14ac:dyDescent="0.35">
      <c r="B22458" s="50">
        <v>45103.594444444447</v>
      </c>
      <c r="C22458" s="7">
        <v>11.3</v>
      </c>
    </row>
    <row r="22459" spans="2:3" ht="15" thickBot="1" x14ac:dyDescent="0.35">
      <c r="B22459" s="50">
        <v>45103.604861111111</v>
      </c>
      <c r="C22459" s="7">
        <v>11.29</v>
      </c>
    </row>
    <row r="22460" spans="2:3" ht="15" thickBot="1" x14ac:dyDescent="0.35">
      <c r="B22460" s="50">
        <v>45103.615277777775</v>
      </c>
      <c r="C22460" s="7">
        <v>11.15</v>
      </c>
    </row>
    <row r="22461" spans="2:3" ht="15" thickBot="1" x14ac:dyDescent="0.35">
      <c r="B22461" s="50">
        <v>45103.625694444447</v>
      </c>
      <c r="C22461" s="7">
        <v>11.5</v>
      </c>
    </row>
    <row r="22462" spans="2:3" ht="15" thickBot="1" x14ac:dyDescent="0.35">
      <c r="B22462" s="50">
        <v>45103.636111111111</v>
      </c>
      <c r="C22462" s="7">
        <v>11.66</v>
      </c>
    </row>
    <row r="22463" spans="2:3" ht="15" thickBot="1" x14ac:dyDescent="0.35">
      <c r="B22463" s="50">
        <v>45103.646527777775</v>
      </c>
      <c r="C22463" s="7">
        <v>12.05</v>
      </c>
    </row>
    <row r="22464" spans="2:3" ht="15" thickBot="1" x14ac:dyDescent="0.35">
      <c r="B22464" s="50">
        <v>45103.656944444447</v>
      </c>
      <c r="C22464" s="7">
        <v>11.49</v>
      </c>
    </row>
    <row r="22465" spans="2:3" ht="15" thickBot="1" x14ac:dyDescent="0.35">
      <c r="B22465" s="50">
        <v>45103.667361111111</v>
      </c>
      <c r="C22465" s="7">
        <v>12.05</v>
      </c>
    </row>
    <row r="22466" spans="2:3" ht="15" thickBot="1" x14ac:dyDescent="0.35">
      <c r="B22466" s="50">
        <v>45103.677777777775</v>
      </c>
      <c r="C22466" s="7">
        <v>12.36</v>
      </c>
    </row>
    <row r="22467" spans="2:3" ht="15" thickBot="1" x14ac:dyDescent="0.35">
      <c r="B22467" s="50">
        <v>45103.688194444447</v>
      </c>
      <c r="C22467" s="7">
        <v>12.66</v>
      </c>
    </row>
    <row r="22468" spans="2:3" ht="15" thickBot="1" x14ac:dyDescent="0.35">
      <c r="B22468" s="50">
        <v>45103.698611111111</v>
      </c>
      <c r="C22468" s="7">
        <v>12.81</v>
      </c>
    </row>
    <row r="22469" spans="2:3" ht="15" thickBot="1" x14ac:dyDescent="0.35">
      <c r="B22469" s="50">
        <v>45103.709027777775</v>
      </c>
      <c r="C22469" s="7">
        <v>11.82</v>
      </c>
    </row>
    <row r="22470" spans="2:3" ht="15" thickBot="1" x14ac:dyDescent="0.35">
      <c r="B22470" s="50">
        <v>45103.719444444447</v>
      </c>
      <c r="C22470" s="7">
        <v>12.15</v>
      </c>
    </row>
    <row r="22471" spans="2:3" ht="15" thickBot="1" x14ac:dyDescent="0.35">
      <c r="B22471" s="50">
        <v>45103.729861111111</v>
      </c>
      <c r="C22471" s="7">
        <v>12.33</v>
      </c>
    </row>
    <row r="22472" spans="2:3" ht="15" thickBot="1" x14ac:dyDescent="0.35">
      <c r="B22472" s="50">
        <v>45103.740277777775</v>
      </c>
      <c r="C22472" s="7">
        <v>13.01</v>
      </c>
    </row>
    <row r="22473" spans="2:3" ht="15" thickBot="1" x14ac:dyDescent="0.35">
      <c r="B22473" s="50">
        <v>45103.750694444447</v>
      </c>
      <c r="C22473" s="7">
        <v>17.7</v>
      </c>
    </row>
    <row r="22474" spans="2:3" ht="15" thickBot="1" x14ac:dyDescent="0.35">
      <c r="B22474" s="50">
        <v>45103.761111111111</v>
      </c>
      <c r="C22474" s="7">
        <v>14.79</v>
      </c>
    </row>
    <row r="22475" spans="2:3" ht="15" thickBot="1" x14ac:dyDescent="0.35">
      <c r="B22475" s="50">
        <v>45103.771527777775</v>
      </c>
      <c r="C22475" s="7">
        <v>14.4</v>
      </c>
    </row>
    <row r="22476" spans="2:3" ht="15" thickBot="1" x14ac:dyDescent="0.35">
      <c r="B22476" s="50">
        <v>45103.781944444447</v>
      </c>
      <c r="C22476" s="7">
        <v>14.13</v>
      </c>
    </row>
    <row r="22477" spans="2:3" ht="15" thickBot="1" x14ac:dyDescent="0.35">
      <c r="B22477" s="50">
        <v>45103.792361111111</v>
      </c>
      <c r="C22477" s="7">
        <v>13.44</v>
      </c>
    </row>
    <row r="22478" spans="2:3" ht="15" thickBot="1" x14ac:dyDescent="0.35">
      <c r="B22478" s="50">
        <v>45103.802777777775</v>
      </c>
      <c r="C22478" s="7">
        <v>12.67</v>
      </c>
    </row>
    <row r="22479" spans="2:3" ht="15" thickBot="1" x14ac:dyDescent="0.35">
      <c r="B22479" s="50">
        <v>45103.813194444447</v>
      </c>
      <c r="C22479" s="7">
        <v>17.05</v>
      </c>
    </row>
    <row r="22480" spans="2:3" ht="15" thickBot="1" x14ac:dyDescent="0.35">
      <c r="B22480" s="50">
        <v>45103.823611111111</v>
      </c>
      <c r="C22480" s="7">
        <v>14.88</v>
      </c>
    </row>
    <row r="22481" spans="2:3" ht="15" thickBot="1" x14ac:dyDescent="0.35">
      <c r="B22481" s="50">
        <v>45103.834027777775</v>
      </c>
      <c r="C22481" s="7">
        <v>14.23</v>
      </c>
    </row>
    <row r="22482" spans="2:3" ht="15" thickBot="1" x14ac:dyDescent="0.35">
      <c r="B22482" s="50">
        <v>45103.844444444447</v>
      </c>
      <c r="C22482" s="7">
        <v>18.329999999999998</v>
      </c>
    </row>
    <row r="22483" spans="2:3" ht="15" thickBot="1" x14ac:dyDescent="0.35">
      <c r="B22483" s="50">
        <v>45103.854861111111</v>
      </c>
      <c r="C22483" s="7">
        <v>15.67</v>
      </c>
    </row>
    <row r="22484" spans="2:3" ht="15" thickBot="1" x14ac:dyDescent="0.35">
      <c r="B22484" s="50">
        <v>45103.865277777775</v>
      </c>
      <c r="C22484" s="7">
        <v>16.510000000000002</v>
      </c>
    </row>
    <row r="22485" spans="2:3" ht="15" thickBot="1" x14ac:dyDescent="0.35">
      <c r="B22485" s="50">
        <v>45103.875694444447</v>
      </c>
      <c r="C22485" s="7">
        <v>16.62</v>
      </c>
    </row>
    <row r="22486" spans="2:3" ht="15" thickBot="1" x14ac:dyDescent="0.35">
      <c r="B22486" s="50">
        <v>45103.886111111111</v>
      </c>
      <c r="C22486" s="7">
        <v>13.79</v>
      </c>
    </row>
    <row r="22487" spans="2:3" ht="15" thickBot="1" x14ac:dyDescent="0.35">
      <c r="B22487" s="50">
        <v>45103.896527777775</v>
      </c>
      <c r="C22487" s="7">
        <v>15.86</v>
      </c>
    </row>
    <row r="22488" spans="2:3" ht="15" thickBot="1" x14ac:dyDescent="0.35">
      <c r="B22488" s="50">
        <v>45103.906944444447</v>
      </c>
      <c r="C22488" s="7">
        <v>14.92</v>
      </c>
    </row>
    <row r="22489" spans="2:3" ht="15" thickBot="1" x14ac:dyDescent="0.35">
      <c r="B22489" s="50">
        <v>45103.917361111111</v>
      </c>
      <c r="C22489" s="7">
        <v>16.13</v>
      </c>
    </row>
    <row r="22490" spans="2:3" ht="15" thickBot="1" x14ac:dyDescent="0.35">
      <c r="B22490" s="50">
        <v>45103.927777777775</v>
      </c>
      <c r="C22490" s="7">
        <v>16.75</v>
      </c>
    </row>
    <row r="22491" spans="2:3" ht="15" thickBot="1" x14ac:dyDescent="0.35">
      <c r="B22491" s="50">
        <v>45103.938194444447</v>
      </c>
      <c r="C22491" s="7">
        <v>15.46</v>
      </c>
    </row>
    <row r="22492" spans="2:3" ht="15" thickBot="1" x14ac:dyDescent="0.35">
      <c r="B22492" s="50">
        <v>45103.948611111111</v>
      </c>
      <c r="C22492" s="7">
        <v>15.21</v>
      </c>
    </row>
    <row r="22493" spans="2:3" ht="15" thickBot="1" x14ac:dyDescent="0.35">
      <c r="B22493" s="50">
        <v>45103.959027777775</v>
      </c>
      <c r="C22493" s="7">
        <v>13.81</v>
      </c>
    </row>
    <row r="22494" spans="2:3" ht="15" thickBot="1" x14ac:dyDescent="0.35">
      <c r="B22494" s="50">
        <v>45103.969444444447</v>
      </c>
      <c r="C22494" s="7">
        <v>16.53</v>
      </c>
    </row>
    <row r="22495" spans="2:3" ht="15" thickBot="1" x14ac:dyDescent="0.35">
      <c r="B22495" s="50">
        <v>45103.979861111111</v>
      </c>
      <c r="C22495" s="7">
        <v>14.61</v>
      </c>
    </row>
    <row r="22496" spans="2:3" ht="15" thickBot="1" x14ac:dyDescent="0.35">
      <c r="B22496" s="50">
        <v>45103.990277777775</v>
      </c>
      <c r="C22496" s="7">
        <v>15.8</v>
      </c>
    </row>
    <row r="22497" spans="2:3" ht="15" thickBot="1" x14ac:dyDescent="0.35">
      <c r="B22497" s="50">
        <v>45104.000694444447</v>
      </c>
      <c r="C22497" s="7">
        <v>17.600000000000001</v>
      </c>
    </row>
    <row r="22498" spans="2:3" ht="15" thickBot="1" x14ac:dyDescent="0.35">
      <c r="B22498" s="50">
        <v>45104.011111111111</v>
      </c>
      <c r="C22498" s="7">
        <v>14.97</v>
      </c>
    </row>
    <row r="22499" spans="2:3" ht="15" thickBot="1" x14ac:dyDescent="0.35">
      <c r="B22499" s="50">
        <v>45104.021527777775</v>
      </c>
      <c r="C22499" s="7">
        <v>16.04</v>
      </c>
    </row>
    <row r="22500" spans="2:3" ht="15" thickBot="1" x14ac:dyDescent="0.35">
      <c r="B22500" s="50">
        <v>45104.031944444447</v>
      </c>
      <c r="C22500" s="7">
        <v>15.86</v>
      </c>
    </row>
    <row r="22501" spans="2:3" ht="15" thickBot="1" x14ac:dyDescent="0.35">
      <c r="B22501" s="50">
        <v>45104.042361111111</v>
      </c>
      <c r="C22501" s="7">
        <v>16.91</v>
      </c>
    </row>
    <row r="22502" spans="2:3" ht="15" thickBot="1" x14ac:dyDescent="0.35">
      <c r="B22502" s="50">
        <v>45104.052777777775</v>
      </c>
      <c r="C22502" s="7">
        <v>16.309999999999999</v>
      </c>
    </row>
    <row r="22503" spans="2:3" ht="15" thickBot="1" x14ac:dyDescent="0.35">
      <c r="B22503" s="50">
        <v>45104.063194444447</v>
      </c>
      <c r="C22503" s="7">
        <v>16.899999999999999</v>
      </c>
    </row>
    <row r="22504" spans="2:3" ht="15" thickBot="1" x14ac:dyDescent="0.35">
      <c r="B22504" s="50">
        <v>45104.073611111111</v>
      </c>
      <c r="C22504" s="7">
        <v>16.78</v>
      </c>
    </row>
    <row r="22505" spans="2:3" ht="15" thickBot="1" x14ac:dyDescent="0.35">
      <c r="B22505" s="50">
        <v>45104.084027777775</v>
      </c>
      <c r="C22505" s="7">
        <v>16.34</v>
      </c>
    </row>
    <row r="22506" spans="2:3" ht="15" thickBot="1" x14ac:dyDescent="0.35">
      <c r="B22506" s="50">
        <v>45104.094444444447</v>
      </c>
      <c r="C22506" s="7">
        <v>16.809999999999999</v>
      </c>
    </row>
    <row r="22507" spans="2:3" ht="15" thickBot="1" x14ac:dyDescent="0.35">
      <c r="B22507" s="50">
        <v>45104.104861111111</v>
      </c>
      <c r="C22507" s="7">
        <v>14.62</v>
      </c>
    </row>
    <row r="22508" spans="2:3" ht="15" thickBot="1" x14ac:dyDescent="0.35">
      <c r="B22508" s="50">
        <v>45104.115277777775</v>
      </c>
      <c r="C22508" s="7">
        <v>16.579999999999998</v>
      </c>
    </row>
    <row r="22509" spans="2:3" ht="15" thickBot="1" x14ac:dyDescent="0.35">
      <c r="B22509" s="50">
        <v>45104.125694444447</v>
      </c>
      <c r="C22509" s="7">
        <v>14.94</v>
      </c>
    </row>
    <row r="22510" spans="2:3" ht="15" thickBot="1" x14ac:dyDescent="0.35">
      <c r="B22510" s="50">
        <v>45104.136111111111</v>
      </c>
      <c r="C22510" s="7">
        <v>16.88</v>
      </c>
    </row>
    <row r="22511" spans="2:3" ht="15" thickBot="1" x14ac:dyDescent="0.35">
      <c r="B22511" s="50">
        <v>45104.146527777775</v>
      </c>
      <c r="C22511" s="7">
        <v>14.89</v>
      </c>
    </row>
    <row r="22512" spans="2:3" ht="15" thickBot="1" x14ac:dyDescent="0.35">
      <c r="B22512" s="50">
        <v>45104.156944444447</v>
      </c>
      <c r="C22512" s="7">
        <v>15.59</v>
      </c>
    </row>
    <row r="22513" spans="2:3" ht="15" thickBot="1" x14ac:dyDescent="0.35">
      <c r="B22513" s="50">
        <v>45104.167361111111</v>
      </c>
      <c r="C22513" s="7">
        <v>13.38</v>
      </c>
    </row>
    <row r="22514" spans="2:3" ht="15" thickBot="1" x14ac:dyDescent="0.35">
      <c r="B22514" s="50">
        <v>45104.177777777775</v>
      </c>
      <c r="C22514" s="7">
        <v>14.85</v>
      </c>
    </row>
    <row r="22515" spans="2:3" ht="15" thickBot="1" x14ac:dyDescent="0.35">
      <c r="B22515" s="50">
        <v>45104.188194444447</v>
      </c>
      <c r="C22515" s="7">
        <v>13.93</v>
      </c>
    </row>
    <row r="22516" spans="2:3" ht="15" thickBot="1" x14ac:dyDescent="0.35">
      <c r="B22516" s="50">
        <v>45104.198611111111</v>
      </c>
      <c r="C22516" s="7">
        <v>15.29</v>
      </c>
    </row>
    <row r="22517" spans="2:3" ht="15" thickBot="1" x14ac:dyDescent="0.35">
      <c r="B22517" s="50">
        <v>45104.209027777775</v>
      </c>
      <c r="C22517" s="7">
        <v>12.98</v>
      </c>
    </row>
    <row r="22518" spans="2:3" ht="15" thickBot="1" x14ac:dyDescent="0.35">
      <c r="B22518" s="50">
        <v>45104.219444444447</v>
      </c>
      <c r="C22518" s="7">
        <v>14.15</v>
      </c>
    </row>
    <row r="22519" spans="2:3" ht="15" thickBot="1" x14ac:dyDescent="0.35">
      <c r="B22519" s="50">
        <v>45104.229861111111</v>
      </c>
      <c r="C22519" s="7">
        <v>19.18</v>
      </c>
    </row>
    <row r="22520" spans="2:3" ht="15" thickBot="1" x14ac:dyDescent="0.35">
      <c r="B22520" s="50">
        <v>45104.240277777775</v>
      </c>
      <c r="C22520" s="7">
        <v>13.21</v>
      </c>
    </row>
    <row r="22521" spans="2:3" ht="15" thickBot="1" x14ac:dyDescent="0.35">
      <c r="B22521" s="50">
        <v>45104.250694444447</v>
      </c>
      <c r="C22521" s="7">
        <v>12.79</v>
      </c>
    </row>
    <row r="22522" spans="2:3" ht="15" thickBot="1" x14ac:dyDescent="0.35">
      <c r="B22522" s="50">
        <v>45104.261111111111</v>
      </c>
      <c r="C22522" s="7">
        <v>12.19</v>
      </c>
    </row>
    <row r="22523" spans="2:3" ht="15" thickBot="1" x14ac:dyDescent="0.35">
      <c r="B22523" s="50">
        <v>45104.271527777775</v>
      </c>
      <c r="C22523" s="7">
        <v>11.52</v>
      </c>
    </row>
    <row r="22524" spans="2:3" ht="15" thickBot="1" x14ac:dyDescent="0.35">
      <c r="B22524" s="50">
        <v>45104.281944444447</v>
      </c>
      <c r="C22524" s="7">
        <v>11.2</v>
      </c>
    </row>
    <row r="22525" spans="2:3" ht="15" thickBot="1" x14ac:dyDescent="0.35">
      <c r="B22525" s="50">
        <v>45104.292361111111</v>
      </c>
      <c r="C22525" s="7">
        <v>12.26</v>
      </c>
    </row>
    <row r="22526" spans="2:3" ht="15" thickBot="1" x14ac:dyDescent="0.35">
      <c r="B22526" s="50">
        <v>45104.302777777775</v>
      </c>
      <c r="C22526" s="7">
        <v>11.5</v>
      </c>
    </row>
    <row r="22527" spans="2:3" ht="15" thickBot="1" x14ac:dyDescent="0.35">
      <c r="B22527" s="50">
        <v>45104.313194444447</v>
      </c>
      <c r="C22527" s="7">
        <v>11.95</v>
      </c>
    </row>
    <row r="22528" spans="2:3" ht="15" thickBot="1" x14ac:dyDescent="0.35">
      <c r="B22528" s="50">
        <v>45104.323611111111</v>
      </c>
      <c r="C22528" s="7">
        <v>12.1</v>
      </c>
    </row>
    <row r="22529" spans="2:3" ht="15" thickBot="1" x14ac:dyDescent="0.35">
      <c r="B22529" s="50">
        <v>45104.334027777775</v>
      </c>
      <c r="C22529" s="7">
        <v>11.82</v>
      </c>
    </row>
    <row r="22530" spans="2:3" ht="15" thickBot="1" x14ac:dyDescent="0.35">
      <c r="B22530" s="50">
        <v>45104.344444444447</v>
      </c>
      <c r="C22530" s="7">
        <v>14.54</v>
      </c>
    </row>
    <row r="22531" spans="2:3" ht="15" thickBot="1" x14ac:dyDescent="0.35">
      <c r="B22531" s="50">
        <v>45104.354861111111</v>
      </c>
      <c r="C22531" s="7">
        <v>13.91</v>
      </c>
    </row>
    <row r="22532" spans="2:3" ht="15" thickBot="1" x14ac:dyDescent="0.35">
      <c r="B22532" s="50">
        <v>45104.365277777775</v>
      </c>
      <c r="C22532" s="7">
        <v>11.48</v>
      </c>
    </row>
    <row r="22533" spans="2:3" ht="15" thickBot="1" x14ac:dyDescent="0.35">
      <c r="B22533" s="50">
        <v>45104.375694444447</v>
      </c>
      <c r="C22533" s="7">
        <v>12.66</v>
      </c>
    </row>
    <row r="22534" spans="2:3" ht="15" thickBot="1" x14ac:dyDescent="0.35">
      <c r="B22534" s="50">
        <v>45104.386111111111</v>
      </c>
      <c r="C22534" s="7">
        <v>13.09</v>
      </c>
    </row>
    <row r="22535" spans="2:3" ht="15" thickBot="1" x14ac:dyDescent="0.35">
      <c r="B22535" s="50">
        <v>45104.396527777775</v>
      </c>
      <c r="C22535" s="7">
        <v>13.59</v>
      </c>
    </row>
    <row r="22536" spans="2:3" ht="15" thickBot="1" x14ac:dyDescent="0.35">
      <c r="B22536" s="50">
        <v>45104.406944444447</v>
      </c>
      <c r="C22536" s="7">
        <v>15.5</v>
      </c>
    </row>
    <row r="22537" spans="2:3" ht="15" thickBot="1" x14ac:dyDescent="0.35">
      <c r="B22537" s="50">
        <v>45104.417361111111</v>
      </c>
      <c r="C22537" s="7">
        <v>13.16</v>
      </c>
    </row>
    <row r="22538" spans="2:3" ht="15" thickBot="1" x14ac:dyDescent="0.35">
      <c r="B22538" s="50">
        <v>45104.427777777775</v>
      </c>
      <c r="C22538" s="7">
        <v>11.04</v>
      </c>
    </row>
    <row r="22539" spans="2:3" ht="15" thickBot="1" x14ac:dyDescent="0.35">
      <c r="B22539" s="50">
        <v>45104.438194444447</v>
      </c>
      <c r="C22539" s="7">
        <v>16.920000000000002</v>
      </c>
    </row>
    <row r="22540" spans="2:3" ht="15" thickBot="1" x14ac:dyDescent="0.35">
      <c r="B22540" s="50">
        <v>45104.448611111111</v>
      </c>
      <c r="C22540" s="7">
        <v>12.51</v>
      </c>
    </row>
    <row r="22541" spans="2:3" ht="15" thickBot="1" x14ac:dyDescent="0.35">
      <c r="B22541" s="50">
        <v>45104.459027777775</v>
      </c>
      <c r="C22541" s="7">
        <v>15.27</v>
      </c>
    </row>
    <row r="22542" spans="2:3" ht="15" thickBot="1" x14ac:dyDescent="0.35">
      <c r="B22542" s="50">
        <v>45104.469444444447</v>
      </c>
      <c r="C22542" s="7">
        <v>15.45</v>
      </c>
    </row>
    <row r="22543" spans="2:3" ht="15" thickBot="1" x14ac:dyDescent="0.35">
      <c r="B22543" s="50">
        <v>45104.479861111111</v>
      </c>
      <c r="C22543" s="7">
        <v>14.3</v>
      </c>
    </row>
    <row r="22544" spans="2:3" ht="15" thickBot="1" x14ac:dyDescent="0.35">
      <c r="B22544" s="50">
        <v>45104.490277777775</v>
      </c>
      <c r="C22544" s="7">
        <v>13.93</v>
      </c>
    </row>
    <row r="22545" spans="2:3" ht="15" thickBot="1" x14ac:dyDescent="0.35">
      <c r="B22545" s="50">
        <v>45104.500694444447</v>
      </c>
      <c r="C22545" s="7">
        <v>12.65</v>
      </c>
    </row>
    <row r="22546" spans="2:3" ht="15" thickBot="1" x14ac:dyDescent="0.35">
      <c r="B22546" s="50">
        <v>45104.511111111111</v>
      </c>
      <c r="C22546" s="7">
        <v>11.43</v>
      </c>
    </row>
    <row r="22547" spans="2:3" ht="15" thickBot="1" x14ac:dyDescent="0.35">
      <c r="B22547" s="50">
        <v>45104.521527777775</v>
      </c>
      <c r="C22547" s="7">
        <v>13.75</v>
      </c>
    </row>
    <row r="22548" spans="2:3" ht="15" thickBot="1" x14ac:dyDescent="0.35">
      <c r="B22548" s="50">
        <v>45104.531944444447</v>
      </c>
      <c r="C22548" s="7">
        <v>13.29</v>
      </c>
    </row>
    <row r="22549" spans="2:3" ht="15" thickBot="1" x14ac:dyDescent="0.35">
      <c r="B22549" s="50">
        <v>45104.542361111111</v>
      </c>
      <c r="C22549" s="7">
        <v>11.9</v>
      </c>
    </row>
    <row r="22550" spans="2:3" ht="15" thickBot="1" x14ac:dyDescent="0.35">
      <c r="B22550" s="50">
        <v>45104.552777777775</v>
      </c>
      <c r="C22550" s="7">
        <v>11.57</v>
      </c>
    </row>
    <row r="22551" spans="2:3" ht="15" thickBot="1" x14ac:dyDescent="0.35">
      <c r="B22551" s="50">
        <v>45104.563194444447</v>
      </c>
      <c r="C22551" s="7">
        <v>12.22</v>
      </c>
    </row>
    <row r="22552" spans="2:3" ht="15" thickBot="1" x14ac:dyDescent="0.35">
      <c r="B22552" s="50">
        <v>45104.573611111111</v>
      </c>
      <c r="C22552" s="7">
        <v>13.42</v>
      </c>
    </row>
    <row r="22553" spans="2:3" ht="15" thickBot="1" x14ac:dyDescent="0.35">
      <c r="B22553" s="50">
        <v>45104.584027777775</v>
      </c>
      <c r="C22553" s="7">
        <v>13.34</v>
      </c>
    </row>
    <row r="22554" spans="2:3" ht="15" thickBot="1" x14ac:dyDescent="0.35">
      <c r="B22554" s="50">
        <v>45104.594444444447</v>
      </c>
      <c r="C22554" s="7">
        <v>12.17</v>
      </c>
    </row>
    <row r="22555" spans="2:3" ht="15" thickBot="1" x14ac:dyDescent="0.35">
      <c r="B22555" s="50">
        <v>45104.604861111111</v>
      </c>
      <c r="C22555" s="7">
        <v>14.07</v>
      </c>
    </row>
    <row r="22556" spans="2:3" ht="15" thickBot="1" x14ac:dyDescent="0.35">
      <c r="B22556" s="50">
        <v>45104.615277777775</v>
      </c>
      <c r="C22556" s="7">
        <v>12.33</v>
      </c>
    </row>
    <row r="22557" spans="2:3" ht="15" thickBot="1" x14ac:dyDescent="0.35">
      <c r="B22557" s="50">
        <v>45104.625694444447</v>
      </c>
      <c r="C22557" s="7">
        <v>13.67</v>
      </c>
    </row>
    <row r="22558" spans="2:3" ht="15" thickBot="1" x14ac:dyDescent="0.35">
      <c r="B22558" s="50">
        <v>45104.636111111111</v>
      </c>
      <c r="C22558" s="7">
        <v>12.97</v>
      </c>
    </row>
    <row r="22559" spans="2:3" ht="15" thickBot="1" x14ac:dyDescent="0.35">
      <c r="B22559" s="50">
        <v>45104.646527777775</v>
      </c>
      <c r="C22559" s="7">
        <v>13.75</v>
      </c>
    </row>
    <row r="22560" spans="2:3" ht="15" thickBot="1" x14ac:dyDescent="0.35">
      <c r="B22560" s="50">
        <v>45104.656944444447</v>
      </c>
      <c r="C22560" s="7">
        <v>11.1</v>
      </c>
    </row>
    <row r="22561" spans="2:3" ht="15" thickBot="1" x14ac:dyDescent="0.35">
      <c r="B22561" s="50">
        <v>45104.667361111111</v>
      </c>
      <c r="C22561" s="7">
        <v>17.940000000000001</v>
      </c>
    </row>
    <row r="22562" spans="2:3" ht="15" thickBot="1" x14ac:dyDescent="0.35">
      <c r="B22562" s="50">
        <v>45104.677777777775</v>
      </c>
      <c r="C22562" s="7">
        <v>13.89</v>
      </c>
    </row>
    <row r="22563" spans="2:3" ht="15" thickBot="1" x14ac:dyDescent="0.35">
      <c r="B22563" s="50">
        <v>45104.688194444447</v>
      </c>
      <c r="C22563" s="7">
        <v>13.22</v>
      </c>
    </row>
    <row r="22564" spans="2:3" ht="15" thickBot="1" x14ac:dyDescent="0.35">
      <c r="B22564" s="50">
        <v>45104.698611111111</v>
      </c>
      <c r="C22564" s="7">
        <v>12.97</v>
      </c>
    </row>
    <row r="22565" spans="2:3" ht="15" thickBot="1" x14ac:dyDescent="0.35">
      <c r="B22565" s="50">
        <v>45104.709027777775</v>
      </c>
      <c r="C22565" s="7">
        <v>13.34</v>
      </c>
    </row>
    <row r="22566" spans="2:3" ht="15" thickBot="1" x14ac:dyDescent="0.35">
      <c r="B22566" s="50">
        <v>45104.719444444447</v>
      </c>
      <c r="C22566" s="7">
        <v>14.43</v>
      </c>
    </row>
    <row r="22567" spans="2:3" ht="15" thickBot="1" x14ac:dyDescent="0.35">
      <c r="B22567" s="50">
        <v>45104.729861111111</v>
      </c>
      <c r="C22567" s="7">
        <v>13.84</v>
      </c>
    </row>
    <row r="22568" spans="2:3" ht="15" thickBot="1" x14ac:dyDescent="0.35">
      <c r="B22568" s="50">
        <v>45104.740277777775</v>
      </c>
      <c r="C22568" s="7">
        <v>14.82</v>
      </c>
    </row>
    <row r="22569" spans="2:3" ht="15" thickBot="1" x14ac:dyDescent="0.35">
      <c r="B22569" s="50">
        <v>45104.750694444447</v>
      </c>
      <c r="C22569" s="7">
        <v>16.14</v>
      </c>
    </row>
    <row r="22570" spans="2:3" ht="15" thickBot="1" x14ac:dyDescent="0.35">
      <c r="B22570" s="50">
        <v>45104.761111111111</v>
      </c>
      <c r="C22570" s="7">
        <v>18.95</v>
      </c>
    </row>
    <row r="22571" spans="2:3" ht="15" thickBot="1" x14ac:dyDescent="0.35">
      <c r="B22571" s="50">
        <v>45104.771527777775</v>
      </c>
      <c r="C22571" s="7">
        <v>15.01</v>
      </c>
    </row>
    <row r="22572" spans="2:3" ht="15" thickBot="1" x14ac:dyDescent="0.35">
      <c r="B22572" s="50">
        <v>45104.781944444447</v>
      </c>
      <c r="C22572" s="7">
        <v>18.62</v>
      </c>
    </row>
    <row r="22573" spans="2:3" ht="15" thickBot="1" x14ac:dyDescent="0.35">
      <c r="B22573" s="50">
        <v>45104.792361111111</v>
      </c>
      <c r="C22573" s="7">
        <v>15.52</v>
      </c>
    </row>
    <row r="22574" spans="2:3" ht="15" thickBot="1" x14ac:dyDescent="0.35">
      <c r="B22574" s="50">
        <v>45104.802777777775</v>
      </c>
      <c r="C22574" s="7">
        <v>18.03</v>
      </c>
    </row>
    <row r="22575" spans="2:3" ht="15" thickBot="1" x14ac:dyDescent="0.35">
      <c r="B22575" s="50">
        <v>45104.813194444447</v>
      </c>
      <c r="C22575" s="7">
        <v>17.63</v>
      </c>
    </row>
    <row r="22576" spans="2:3" ht="15" thickBot="1" x14ac:dyDescent="0.35">
      <c r="B22576" s="50">
        <v>45104.823611111111</v>
      </c>
      <c r="C22576" s="7">
        <v>18.809999999999999</v>
      </c>
    </row>
    <row r="22577" spans="2:3" ht="15" thickBot="1" x14ac:dyDescent="0.35">
      <c r="B22577" s="50">
        <v>45104.834027777775</v>
      </c>
      <c r="C22577" s="7">
        <v>18.989999999999998</v>
      </c>
    </row>
    <row r="22578" spans="2:3" ht="15" thickBot="1" x14ac:dyDescent="0.35">
      <c r="B22578" s="50">
        <v>45104.844444444447</v>
      </c>
      <c r="C22578" s="7">
        <v>19.91</v>
      </c>
    </row>
    <row r="22579" spans="2:3" ht="15" thickBot="1" x14ac:dyDescent="0.35">
      <c r="B22579" s="50">
        <v>45104.854861111111</v>
      </c>
      <c r="C22579" s="7">
        <v>17.68</v>
      </c>
    </row>
    <row r="22580" spans="2:3" ht="15" thickBot="1" x14ac:dyDescent="0.35">
      <c r="B22580" s="50">
        <v>45104.865277777775</v>
      </c>
      <c r="C22580" s="7">
        <v>19.18</v>
      </c>
    </row>
    <row r="22581" spans="2:3" ht="15" thickBot="1" x14ac:dyDescent="0.35">
      <c r="B22581" s="50">
        <v>45104.875694444447</v>
      </c>
      <c r="C22581" s="7">
        <v>19.670000000000002</v>
      </c>
    </row>
    <row r="22582" spans="2:3" ht="15" thickBot="1" x14ac:dyDescent="0.35">
      <c r="B22582" s="50">
        <v>45104.886111111111</v>
      </c>
      <c r="C22582" s="7">
        <v>15.76</v>
      </c>
    </row>
    <row r="22583" spans="2:3" ht="15" thickBot="1" x14ac:dyDescent="0.35">
      <c r="B22583" s="50">
        <v>45104.896527777775</v>
      </c>
      <c r="C22583" s="7">
        <v>18.21</v>
      </c>
    </row>
    <row r="22584" spans="2:3" ht="15" thickBot="1" x14ac:dyDescent="0.35">
      <c r="B22584" s="50">
        <v>45104.906944444447</v>
      </c>
      <c r="C22584" s="7">
        <v>19.41</v>
      </c>
    </row>
    <row r="22585" spans="2:3" ht="15" thickBot="1" x14ac:dyDescent="0.35">
      <c r="B22585" s="50">
        <v>45104.917361111111</v>
      </c>
      <c r="C22585" s="7">
        <v>19.239999999999998</v>
      </c>
    </row>
    <row r="22586" spans="2:3" ht="15" thickBot="1" x14ac:dyDescent="0.35">
      <c r="B22586" s="50">
        <v>45104.927777777775</v>
      </c>
      <c r="C22586" s="7">
        <v>21.19</v>
      </c>
    </row>
    <row r="22587" spans="2:3" ht="15" thickBot="1" x14ac:dyDescent="0.35">
      <c r="B22587" s="50">
        <v>45104.938194444447</v>
      </c>
      <c r="C22587" s="7">
        <v>18.13</v>
      </c>
    </row>
    <row r="22588" spans="2:3" ht="15" thickBot="1" x14ac:dyDescent="0.35">
      <c r="B22588" s="50">
        <v>45104.948611111111</v>
      </c>
      <c r="C22588" s="7">
        <v>21.72</v>
      </c>
    </row>
    <row r="22589" spans="2:3" ht="15" thickBot="1" x14ac:dyDescent="0.35">
      <c r="B22589" s="50">
        <v>45104.959027777775</v>
      </c>
      <c r="C22589" s="7">
        <v>20.95</v>
      </c>
    </row>
    <row r="22590" spans="2:3" ht="15" thickBot="1" x14ac:dyDescent="0.35">
      <c r="B22590" s="50">
        <v>45104.969444444447</v>
      </c>
      <c r="C22590" s="7">
        <v>16.190000000000001</v>
      </c>
    </row>
    <row r="22591" spans="2:3" ht="15" thickBot="1" x14ac:dyDescent="0.35">
      <c r="B22591" s="50">
        <v>45104.979861111111</v>
      </c>
      <c r="C22591" s="7">
        <v>17.54</v>
      </c>
    </row>
    <row r="22592" spans="2:3" ht="15" thickBot="1" x14ac:dyDescent="0.35">
      <c r="B22592" s="50">
        <v>45104.990277777775</v>
      </c>
      <c r="C22592" s="7">
        <v>15.12</v>
      </c>
    </row>
    <row r="22593" spans="2:3" ht="15" thickBot="1" x14ac:dyDescent="0.35">
      <c r="B22593" s="50">
        <v>45105.000694444447</v>
      </c>
      <c r="C22593" s="7">
        <v>19.29</v>
      </c>
    </row>
    <row r="22594" spans="2:3" ht="15" thickBot="1" x14ac:dyDescent="0.35">
      <c r="B22594" s="50">
        <v>45105.011111111111</v>
      </c>
      <c r="C22594" s="7">
        <v>17.899999999999999</v>
      </c>
    </row>
    <row r="22595" spans="2:3" ht="15" thickBot="1" x14ac:dyDescent="0.35">
      <c r="B22595" s="50">
        <v>45105.021527777775</v>
      </c>
      <c r="C22595" s="7">
        <v>18.36</v>
      </c>
    </row>
    <row r="22596" spans="2:3" ht="15" thickBot="1" x14ac:dyDescent="0.35">
      <c r="B22596" s="50">
        <v>45105.031944444447</v>
      </c>
      <c r="C22596" s="7">
        <v>19.309999999999999</v>
      </c>
    </row>
    <row r="22597" spans="2:3" ht="15" thickBot="1" x14ac:dyDescent="0.35">
      <c r="B22597" s="50">
        <v>45105.042361111111</v>
      </c>
      <c r="C22597" s="7">
        <v>15.57</v>
      </c>
    </row>
    <row r="22598" spans="2:3" ht="15" thickBot="1" x14ac:dyDescent="0.35">
      <c r="B22598" s="50">
        <v>45105.052777777775</v>
      </c>
      <c r="C22598" s="7">
        <v>16.899999999999999</v>
      </c>
    </row>
    <row r="22599" spans="2:3" ht="15" thickBot="1" x14ac:dyDescent="0.35">
      <c r="B22599" s="50">
        <v>45105.063194444447</v>
      </c>
      <c r="C22599" s="7">
        <v>18.989999999999998</v>
      </c>
    </row>
    <row r="22600" spans="2:3" ht="15" thickBot="1" x14ac:dyDescent="0.35">
      <c r="B22600" s="50">
        <v>45105.073611111111</v>
      </c>
      <c r="C22600" s="7">
        <v>17.920000000000002</v>
      </c>
    </row>
    <row r="22601" spans="2:3" ht="15" thickBot="1" x14ac:dyDescent="0.35">
      <c r="B22601" s="50">
        <v>45105.084027777775</v>
      </c>
      <c r="C22601" s="7">
        <v>16.7</v>
      </c>
    </row>
    <row r="22602" spans="2:3" ht="15" thickBot="1" x14ac:dyDescent="0.35">
      <c r="B22602" s="50">
        <v>45105.094444444447</v>
      </c>
      <c r="C22602" s="7">
        <v>17.920000000000002</v>
      </c>
    </row>
    <row r="22603" spans="2:3" ht="15" thickBot="1" x14ac:dyDescent="0.35">
      <c r="B22603" s="50">
        <v>45105.104861111111</v>
      </c>
      <c r="C22603" s="7">
        <v>14.42</v>
      </c>
    </row>
    <row r="22604" spans="2:3" ht="15" thickBot="1" x14ac:dyDescent="0.35">
      <c r="B22604" s="50">
        <v>45105.115277777775</v>
      </c>
      <c r="C22604" s="7">
        <v>16.61</v>
      </c>
    </row>
    <row r="22605" spans="2:3" ht="15" thickBot="1" x14ac:dyDescent="0.35">
      <c r="B22605" s="50">
        <v>45105.125694444447</v>
      </c>
      <c r="C22605" s="7">
        <v>18.010000000000002</v>
      </c>
    </row>
    <row r="22606" spans="2:3" ht="15" thickBot="1" x14ac:dyDescent="0.35">
      <c r="B22606" s="50">
        <v>45105.136111111111</v>
      </c>
      <c r="C22606" s="7">
        <v>15.49</v>
      </c>
    </row>
    <row r="22607" spans="2:3" ht="15" thickBot="1" x14ac:dyDescent="0.35">
      <c r="B22607" s="50">
        <v>45105.146527777775</v>
      </c>
      <c r="C22607" s="7">
        <v>24.12</v>
      </c>
    </row>
    <row r="22608" spans="2:3" ht="15" thickBot="1" x14ac:dyDescent="0.35">
      <c r="B22608" s="50">
        <v>45105.156944444447</v>
      </c>
      <c r="C22608" s="7">
        <v>15.66</v>
      </c>
    </row>
    <row r="22609" spans="2:3" ht="15" thickBot="1" x14ac:dyDescent="0.35">
      <c r="B22609" s="50">
        <v>45105.167361111111</v>
      </c>
      <c r="C22609" s="7">
        <v>20.88</v>
      </c>
    </row>
    <row r="22610" spans="2:3" ht="15" thickBot="1" x14ac:dyDescent="0.35">
      <c r="B22610" s="50">
        <v>45105.177777777775</v>
      </c>
      <c r="C22610" s="7">
        <v>17.37</v>
      </c>
    </row>
    <row r="22611" spans="2:3" ht="15" thickBot="1" x14ac:dyDescent="0.35">
      <c r="B22611" s="50">
        <v>45105.188194444447</v>
      </c>
      <c r="C22611" s="7">
        <v>12.63</v>
      </c>
    </row>
    <row r="22612" spans="2:3" ht="15" thickBot="1" x14ac:dyDescent="0.35">
      <c r="B22612" s="50">
        <v>45105.198611111111</v>
      </c>
      <c r="C22612" s="7">
        <v>13.48</v>
      </c>
    </row>
    <row r="22613" spans="2:3" ht="15" thickBot="1" x14ac:dyDescent="0.35">
      <c r="B22613" s="50">
        <v>45105.209027777775</v>
      </c>
      <c r="C22613" s="7">
        <v>17.510000000000002</v>
      </c>
    </row>
    <row r="22614" spans="2:3" ht="15" thickBot="1" x14ac:dyDescent="0.35">
      <c r="B22614" s="50">
        <v>45105.219444444447</v>
      </c>
      <c r="C22614" s="7">
        <v>13.88</v>
      </c>
    </row>
    <row r="22615" spans="2:3" ht="15" thickBot="1" x14ac:dyDescent="0.35">
      <c r="B22615" s="50">
        <v>45105.229861111111</v>
      </c>
      <c r="C22615" s="7">
        <v>17.399999999999999</v>
      </c>
    </row>
    <row r="22616" spans="2:3" ht="15" thickBot="1" x14ac:dyDescent="0.35">
      <c r="B22616" s="50">
        <v>45105.240277777775</v>
      </c>
      <c r="C22616" s="7">
        <v>12.13</v>
      </c>
    </row>
    <row r="22617" spans="2:3" ht="15" thickBot="1" x14ac:dyDescent="0.35">
      <c r="B22617" s="50">
        <v>45105.250694444447</v>
      </c>
      <c r="C22617" s="7">
        <v>13.86</v>
      </c>
    </row>
    <row r="22618" spans="2:3" ht="15" thickBot="1" x14ac:dyDescent="0.35">
      <c r="B22618" s="50">
        <v>45105.261111111111</v>
      </c>
      <c r="C22618" s="7">
        <v>13.9</v>
      </c>
    </row>
    <row r="22619" spans="2:3" ht="15" thickBot="1" x14ac:dyDescent="0.35">
      <c r="B22619" s="50">
        <v>45105.271527777775</v>
      </c>
      <c r="C22619" s="7">
        <v>12.42</v>
      </c>
    </row>
    <row r="22620" spans="2:3" ht="15" thickBot="1" x14ac:dyDescent="0.35">
      <c r="B22620" s="50">
        <v>45105.281944444447</v>
      </c>
      <c r="C22620" s="7">
        <v>11.44</v>
      </c>
    </row>
    <row r="22621" spans="2:3" ht="15" thickBot="1" x14ac:dyDescent="0.35">
      <c r="B22621" s="50">
        <v>45105.292361111111</v>
      </c>
      <c r="C22621" s="7">
        <v>12.99</v>
      </c>
    </row>
    <row r="22622" spans="2:3" ht="15" thickBot="1" x14ac:dyDescent="0.35">
      <c r="B22622" s="50">
        <v>45105.302777777775</v>
      </c>
      <c r="C22622" s="7">
        <v>12.69</v>
      </c>
    </row>
    <row r="22623" spans="2:3" ht="15" thickBot="1" x14ac:dyDescent="0.35">
      <c r="B22623" s="50">
        <v>45105.313194444447</v>
      </c>
      <c r="C22623" s="7">
        <v>12.06</v>
      </c>
    </row>
    <row r="22624" spans="2:3" ht="15" thickBot="1" x14ac:dyDescent="0.35">
      <c r="B22624" s="50">
        <v>45105.323611111111</v>
      </c>
      <c r="C22624" s="7">
        <v>12.58</v>
      </c>
    </row>
    <row r="22625" spans="2:3" ht="15" thickBot="1" x14ac:dyDescent="0.35">
      <c r="B22625" s="50">
        <v>45105.334027777775</v>
      </c>
      <c r="C22625" s="7">
        <v>14.58</v>
      </c>
    </row>
    <row r="22626" spans="2:3" ht="15" thickBot="1" x14ac:dyDescent="0.35">
      <c r="B22626" s="50">
        <v>45105.344444444447</v>
      </c>
      <c r="C22626" s="7">
        <v>13.32</v>
      </c>
    </row>
    <row r="22627" spans="2:3" ht="15" thickBot="1" x14ac:dyDescent="0.35">
      <c r="B22627" s="50">
        <v>45105.354861111111</v>
      </c>
      <c r="C22627" s="7">
        <v>14.18</v>
      </c>
    </row>
    <row r="22628" spans="2:3" ht="15" thickBot="1" x14ac:dyDescent="0.35">
      <c r="B22628" s="50">
        <v>45105.365277777775</v>
      </c>
      <c r="C22628" s="7">
        <v>16.09</v>
      </c>
    </row>
    <row r="22629" spans="2:3" ht="15" thickBot="1" x14ac:dyDescent="0.35">
      <c r="B22629" s="50">
        <v>45105.375694444447</v>
      </c>
      <c r="C22629" s="7">
        <v>14.6</v>
      </c>
    </row>
    <row r="22630" spans="2:3" ht="15" thickBot="1" x14ac:dyDescent="0.35">
      <c r="B22630" s="50">
        <v>45105.386111111111</v>
      </c>
      <c r="C22630" s="7">
        <v>13.44</v>
      </c>
    </row>
    <row r="22631" spans="2:3" ht="15" thickBot="1" x14ac:dyDescent="0.35">
      <c r="B22631" s="50">
        <v>45105.396527777775</v>
      </c>
      <c r="C22631" s="7">
        <v>13</v>
      </c>
    </row>
    <row r="22632" spans="2:3" ht="15" thickBot="1" x14ac:dyDescent="0.35">
      <c r="B22632" s="50">
        <v>45105.406944444447</v>
      </c>
      <c r="C22632" s="7">
        <v>14.01</v>
      </c>
    </row>
    <row r="22633" spans="2:3" ht="15" thickBot="1" x14ac:dyDescent="0.35">
      <c r="B22633" s="50">
        <v>45105.417361111111</v>
      </c>
      <c r="C22633" s="7">
        <v>12.32</v>
      </c>
    </row>
    <row r="22634" spans="2:3" ht="15" thickBot="1" x14ac:dyDescent="0.35">
      <c r="B22634" s="50">
        <v>45105.427777777775</v>
      </c>
      <c r="C22634" s="7">
        <v>14.31</v>
      </c>
    </row>
    <row r="22635" spans="2:3" ht="15" thickBot="1" x14ac:dyDescent="0.35">
      <c r="B22635" s="50">
        <v>45105.438194444447</v>
      </c>
      <c r="C22635" s="7">
        <v>15.13</v>
      </c>
    </row>
    <row r="22636" spans="2:3" ht="15" thickBot="1" x14ac:dyDescent="0.35">
      <c r="B22636" s="50">
        <v>45105.448611111111</v>
      </c>
      <c r="C22636" s="7">
        <v>16.95</v>
      </c>
    </row>
    <row r="22637" spans="2:3" ht="15" thickBot="1" x14ac:dyDescent="0.35">
      <c r="B22637" s="50">
        <v>45105.459027777775</v>
      </c>
      <c r="C22637" s="7">
        <v>15.87</v>
      </c>
    </row>
    <row r="22638" spans="2:3" ht="15" thickBot="1" x14ac:dyDescent="0.35">
      <c r="B22638" s="50">
        <v>45105.469444444447</v>
      </c>
      <c r="C22638" s="7">
        <v>12.05</v>
      </c>
    </row>
    <row r="22639" spans="2:3" ht="15" thickBot="1" x14ac:dyDescent="0.35">
      <c r="B22639" s="50">
        <v>45105.479861111111</v>
      </c>
      <c r="C22639" s="7">
        <v>14.55</v>
      </c>
    </row>
    <row r="22640" spans="2:3" ht="15" thickBot="1" x14ac:dyDescent="0.35">
      <c r="B22640" s="50">
        <v>45105.490277777775</v>
      </c>
      <c r="C22640" s="7">
        <v>15.34</v>
      </c>
    </row>
    <row r="22641" spans="2:3" ht="15" thickBot="1" x14ac:dyDescent="0.35">
      <c r="B22641" s="50">
        <v>45105.500694444447</v>
      </c>
      <c r="C22641" s="7">
        <v>14.07</v>
      </c>
    </row>
    <row r="22642" spans="2:3" ht="15" thickBot="1" x14ac:dyDescent="0.35">
      <c r="B22642" s="50">
        <v>45105.511111111111</v>
      </c>
      <c r="C22642" s="7">
        <v>12.8</v>
      </c>
    </row>
    <row r="22643" spans="2:3" ht="15" thickBot="1" x14ac:dyDescent="0.35">
      <c r="B22643" s="50">
        <v>45105.521527777775</v>
      </c>
      <c r="C22643" s="7">
        <v>14.86</v>
      </c>
    </row>
    <row r="22644" spans="2:3" ht="15" thickBot="1" x14ac:dyDescent="0.35">
      <c r="B22644" s="50">
        <v>45105.531944444447</v>
      </c>
      <c r="C22644" s="7">
        <v>15.99</v>
      </c>
    </row>
    <row r="22645" spans="2:3" ht="15" thickBot="1" x14ac:dyDescent="0.35">
      <c r="B22645" s="50">
        <v>45105.542361111111</v>
      </c>
      <c r="C22645" s="7">
        <v>16.29</v>
      </c>
    </row>
    <row r="22646" spans="2:3" ht="15" thickBot="1" x14ac:dyDescent="0.35">
      <c r="B22646" s="50">
        <v>45105.552777777775</v>
      </c>
      <c r="C22646" s="7">
        <v>13.83</v>
      </c>
    </row>
    <row r="22647" spans="2:3" ht="15" thickBot="1" x14ac:dyDescent="0.35">
      <c r="B22647" s="50">
        <v>45105.563194444447</v>
      </c>
      <c r="C22647" s="7">
        <v>17.37</v>
      </c>
    </row>
    <row r="22648" spans="2:3" ht="15" thickBot="1" x14ac:dyDescent="0.35">
      <c r="B22648" s="50">
        <v>45105.573611111111</v>
      </c>
      <c r="C22648" s="7">
        <v>16.21</v>
      </c>
    </row>
    <row r="22649" spans="2:3" ht="15" thickBot="1" x14ac:dyDescent="0.35">
      <c r="B22649" s="50">
        <v>45105.584027777775</v>
      </c>
      <c r="C22649" s="7">
        <v>15.15</v>
      </c>
    </row>
    <row r="22650" spans="2:3" ht="15" thickBot="1" x14ac:dyDescent="0.35">
      <c r="B22650" s="50">
        <v>45105.594444444447</v>
      </c>
      <c r="C22650" s="7">
        <v>15.55</v>
      </c>
    </row>
    <row r="22651" spans="2:3" ht="15" thickBot="1" x14ac:dyDescent="0.35">
      <c r="B22651" s="50">
        <v>45105.604861111111</v>
      </c>
      <c r="C22651" s="7">
        <v>20.51</v>
      </c>
    </row>
    <row r="22652" spans="2:3" ht="15" thickBot="1" x14ac:dyDescent="0.35">
      <c r="B22652" s="50">
        <v>45105.615277777775</v>
      </c>
      <c r="C22652" s="7">
        <v>16.98</v>
      </c>
    </row>
    <row r="22653" spans="2:3" ht="15" thickBot="1" x14ac:dyDescent="0.35">
      <c r="B22653" s="50">
        <v>45105.625694444447</v>
      </c>
      <c r="C22653" s="7">
        <v>17.670000000000002</v>
      </c>
    </row>
    <row r="22654" spans="2:3" ht="15" thickBot="1" x14ac:dyDescent="0.35">
      <c r="B22654" s="50">
        <v>45105.636111111111</v>
      </c>
      <c r="C22654" s="7">
        <v>16.37</v>
      </c>
    </row>
    <row r="22655" spans="2:3" ht="15" thickBot="1" x14ac:dyDescent="0.35">
      <c r="B22655" s="50">
        <v>45105.646527777775</v>
      </c>
      <c r="C22655" s="7">
        <v>19.93</v>
      </c>
    </row>
    <row r="22656" spans="2:3" ht="15" thickBot="1" x14ac:dyDescent="0.35">
      <c r="B22656" s="50">
        <v>45105.656944444447</v>
      </c>
      <c r="C22656" s="7">
        <v>20.67</v>
      </c>
    </row>
    <row r="22657" spans="2:3" ht="15" thickBot="1" x14ac:dyDescent="0.35">
      <c r="B22657" s="50">
        <v>45105.667361111111</v>
      </c>
      <c r="C22657" s="7">
        <v>17.23</v>
      </c>
    </row>
    <row r="22658" spans="2:3" ht="15" thickBot="1" x14ac:dyDescent="0.35">
      <c r="B22658" s="50">
        <v>45105.677777777775</v>
      </c>
      <c r="C22658" s="7">
        <v>25.04</v>
      </c>
    </row>
    <row r="22659" spans="2:3" ht="15" thickBot="1" x14ac:dyDescent="0.35">
      <c r="B22659" s="50">
        <v>45105.688194444447</v>
      </c>
      <c r="C22659" s="7">
        <v>22.65</v>
      </c>
    </row>
    <row r="22660" spans="2:3" ht="15" thickBot="1" x14ac:dyDescent="0.35">
      <c r="B22660" s="50">
        <v>45105.698611111111</v>
      </c>
      <c r="C22660" s="7">
        <v>20.74</v>
      </c>
    </row>
    <row r="22661" spans="2:3" ht="15" thickBot="1" x14ac:dyDescent="0.35">
      <c r="B22661" s="50">
        <v>45105.709027777775</v>
      </c>
      <c r="C22661" s="7">
        <v>19.86</v>
      </c>
    </row>
    <row r="22662" spans="2:3" ht="15" thickBot="1" x14ac:dyDescent="0.35">
      <c r="B22662" s="50">
        <v>45105.719444444447</v>
      </c>
      <c r="C22662" s="7">
        <v>20.399999999999999</v>
      </c>
    </row>
    <row r="22663" spans="2:3" ht="15" thickBot="1" x14ac:dyDescent="0.35">
      <c r="B22663" s="50">
        <v>45105.729861111111</v>
      </c>
      <c r="C22663" s="7">
        <v>18.149999999999999</v>
      </c>
    </row>
    <row r="22664" spans="2:3" ht="15" thickBot="1" x14ac:dyDescent="0.35">
      <c r="B22664" s="50">
        <v>45105.740277777775</v>
      </c>
      <c r="C22664" s="7">
        <v>19.52</v>
      </c>
    </row>
    <row r="22665" spans="2:3" ht="15" thickBot="1" x14ac:dyDescent="0.35">
      <c r="B22665" s="50">
        <v>45105.750694444447</v>
      </c>
      <c r="C22665" s="7">
        <v>18.57</v>
      </c>
    </row>
    <row r="22666" spans="2:3" ht="15" thickBot="1" x14ac:dyDescent="0.35">
      <c r="B22666" s="50">
        <v>45105.761111111111</v>
      </c>
      <c r="C22666" s="7">
        <v>23.77</v>
      </c>
    </row>
    <row r="22667" spans="2:3" ht="15" thickBot="1" x14ac:dyDescent="0.35">
      <c r="B22667" s="50">
        <v>45105.771527777775</v>
      </c>
      <c r="C22667" s="7">
        <v>26.27</v>
      </c>
    </row>
    <row r="22668" spans="2:3" ht="15" thickBot="1" x14ac:dyDescent="0.35">
      <c r="B22668" s="50">
        <v>45105.781944444447</v>
      </c>
      <c r="C22668" s="7">
        <v>25.87</v>
      </c>
    </row>
    <row r="22669" spans="2:3" ht="15" thickBot="1" x14ac:dyDescent="0.35">
      <c r="B22669" s="50">
        <v>45105.792361111111</v>
      </c>
      <c r="C22669" s="7">
        <v>19.670000000000002</v>
      </c>
    </row>
    <row r="22670" spans="2:3" ht="15" thickBot="1" x14ac:dyDescent="0.35">
      <c r="B22670" s="50">
        <v>45105.802777777775</v>
      </c>
      <c r="C22670" s="7">
        <v>24.04</v>
      </c>
    </row>
    <row r="22671" spans="2:3" ht="15" thickBot="1" x14ac:dyDescent="0.35">
      <c r="B22671" s="50">
        <v>45105.813194444447</v>
      </c>
      <c r="C22671" s="7">
        <v>23.17</v>
      </c>
    </row>
    <row r="22672" spans="2:3" ht="15" thickBot="1" x14ac:dyDescent="0.35">
      <c r="B22672" s="50">
        <v>45105.823611111111</v>
      </c>
      <c r="C22672" s="7">
        <v>22.37</v>
      </c>
    </row>
    <row r="22673" spans="2:3" ht="15" thickBot="1" x14ac:dyDescent="0.35">
      <c r="B22673" s="50">
        <v>45105.834027777775</v>
      </c>
      <c r="C22673" s="7">
        <v>22.84</v>
      </c>
    </row>
    <row r="22674" spans="2:3" ht="15" thickBot="1" x14ac:dyDescent="0.35">
      <c r="B22674" s="50">
        <v>45105.844444444447</v>
      </c>
      <c r="C22674" s="7">
        <v>26.5</v>
      </c>
    </row>
    <row r="22675" spans="2:3" ht="15" thickBot="1" x14ac:dyDescent="0.35">
      <c r="B22675" s="50">
        <v>45105.854861111111</v>
      </c>
      <c r="C22675" s="7">
        <v>22.33</v>
      </c>
    </row>
    <row r="22676" spans="2:3" ht="15" thickBot="1" x14ac:dyDescent="0.35">
      <c r="B22676" s="50">
        <v>45105.865277777775</v>
      </c>
      <c r="C22676" s="7">
        <v>23.68</v>
      </c>
    </row>
    <row r="22677" spans="2:3" ht="15" thickBot="1" x14ac:dyDescent="0.35">
      <c r="B22677" s="50">
        <v>45105.875694444447</v>
      </c>
      <c r="C22677" s="7">
        <v>19.03</v>
      </c>
    </row>
    <row r="22678" spans="2:3" ht="15" thickBot="1" x14ac:dyDescent="0.35">
      <c r="B22678" s="50">
        <v>45105.886111111111</v>
      </c>
      <c r="C22678" s="7">
        <v>26.62</v>
      </c>
    </row>
    <row r="22679" spans="2:3" ht="15" thickBot="1" x14ac:dyDescent="0.35">
      <c r="B22679" s="50">
        <v>45105.896527777775</v>
      </c>
      <c r="C22679" s="7">
        <v>21.15</v>
      </c>
    </row>
    <row r="22680" spans="2:3" ht="15" thickBot="1" x14ac:dyDescent="0.35">
      <c r="B22680" s="50">
        <v>45105.906944444447</v>
      </c>
      <c r="C22680" s="7">
        <v>23.59</v>
      </c>
    </row>
    <row r="22681" spans="2:3" ht="15" thickBot="1" x14ac:dyDescent="0.35">
      <c r="B22681" s="50">
        <v>45105.917361111111</v>
      </c>
      <c r="C22681" s="7">
        <v>20.02</v>
      </c>
    </row>
    <row r="22682" spans="2:3" ht="15" thickBot="1" x14ac:dyDescent="0.35">
      <c r="B22682" s="50">
        <v>45105.927777777775</v>
      </c>
      <c r="C22682" s="7">
        <v>15.25</v>
      </c>
    </row>
    <row r="22683" spans="2:3" ht="15" thickBot="1" x14ac:dyDescent="0.35">
      <c r="B22683" s="50">
        <v>45105.938194444447</v>
      </c>
      <c r="C22683" s="7">
        <v>14.23</v>
      </c>
    </row>
    <row r="22684" spans="2:3" ht="15" thickBot="1" x14ac:dyDescent="0.35">
      <c r="B22684" s="50">
        <v>45105.948611111111</v>
      </c>
      <c r="C22684" s="7">
        <v>12.32</v>
      </c>
    </row>
    <row r="22685" spans="2:3" ht="15" thickBot="1" x14ac:dyDescent="0.35">
      <c r="B22685" s="50">
        <v>45105.959027777775</v>
      </c>
      <c r="C22685" s="7">
        <v>11.4</v>
      </c>
    </row>
    <row r="22686" spans="2:3" ht="15" thickBot="1" x14ac:dyDescent="0.35">
      <c r="B22686" s="50">
        <v>45105.969444444447</v>
      </c>
      <c r="C22686" s="7">
        <v>11.93</v>
      </c>
    </row>
    <row r="22687" spans="2:3" ht="15" thickBot="1" x14ac:dyDescent="0.35">
      <c r="B22687" s="50">
        <v>45105.979861111111</v>
      </c>
      <c r="C22687" s="7">
        <v>10.84</v>
      </c>
    </row>
    <row r="22688" spans="2:3" ht="15" thickBot="1" x14ac:dyDescent="0.35">
      <c r="B22688" s="50">
        <v>45105.990277777775</v>
      </c>
      <c r="C22688" s="7">
        <v>13.69</v>
      </c>
    </row>
    <row r="22689" spans="2:3" ht="15" thickBot="1" x14ac:dyDescent="0.35">
      <c r="B22689" s="50">
        <v>45106.000694444447</v>
      </c>
      <c r="C22689" s="7">
        <v>15.28</v>
      </c>
    </row>
    <row r="22690" spans="2:3" ht="15" thickBot="1" x14ac:dyDescent="0.35">
      <c r="B22690" s="50">
        <v>45106.011111111111</v>
      </c>
      <c r="C22690" s="7">
        <v>14.69</v>
      </c>
    </row>
    <row r="22691" spans="2:3" ht="15" thickBot="1" x14ac:dyDescent="0.35">
      <c r="B22691" s="50">
        <v>45106.021527777775</v>
      </c>
      <c r="C22691" s="7">
        <v>10.71</v>
      </c>
    </row>
    <row r="22692" spans="2:3" ht="15" thickBot="1" x14ac:dyDescent="0.35">
      <c r="B22692" s="50">
        <v>45106.031944444447</v>
      </c>
      <c r="C22692" s="7">
        <v>19.010000000000002</v>
      </c>
    </row>
    <row r="22693" spans="2:3" ht="15" thickBot="1" x14ac:dyDescent="0.35">
      <c r="B22693" s="50">
        <v>45106.042361111111</v>
      </c>
      <c r="C22693" s="7">
        <v>10.89</v>
      </c>
    </row>
    <row r="22694" spans="2:3" ht="15" thickBot="1" x14ac:dyDescent="0.35">
      <c r="B22694" s="50">
        <v>45106.052777777775</v>
      </c>
      <c r="C22694" s="7">
        <v>10.89</v>
      </c>
    </row>
    <row r="22695" spans="2:3" ht="15" thickBot="1" x14ac:dyDescent="0.35">
      <c r="B22695" s="50">
        <v>45106.063194444447</v>
      </c>
      <c r="C22695" s="7">
        <v>10.11</v>
      </c>
    </row>
    <row r="22696" spans="2:3" ht="15" thickBot="1" x14ac:dyDescent="0.35">
      <c r="B22696" s="50">
        <v>45106.073611111111</v>
      </c>
      <c r="C22696" s="7">
        <v>11.06</v>
      </c>
    </row>
    <row r="22697" spans="2:3" ht="15" thickBot="1" x14ac:dyDescent="0.35">
      <c r="B22697" s="50">
        <v>45106.084027777775</v>
      </c>
      <c r="C22697" s="7">
        <v>10.66</v>
      </c>
    </row>
    <row r="22698" spans="2:3" ht="15" thickBot="1" x14ac:dyDescent="0.35">
      <c r="B22698" s="50">
        <v>45106.094444444447</v>
      </c>
      <c r="C22698" s="7">
        <v>11.3</v>
      </c>
    </row>
    <row r="22699" spans="2:3" ht="15" thickBot="1" x14ac:dyDescent="0.35">
      <c r="B22699" s="50">
        <v>45106.104861111111</v>
      </c>
      <c r="C22699" s="7">
        <v>9.76</v>
      </c>
    </row>
    <row r="22700" spans="2:3" ht="15" thickBot="1" x14ac:dyDescent="0.35">
      <c r="B22700" s="50">
        <v>45106.115277777775</v>
      </c>
      <c r="C22700" s="7">
        <v>13.32</v>
      </c>
    </row>
    <row r="22701" spans="2:3" ht="15" thickBot="1" x14ac:dyDescent="0.35">
      <c r="B22701" s="50">
        <v>45106.125694444447</v>
      </c>
      <c r="C22701" s="7">
        <v>11.48</v>
      </c>
    </row>
    <row r="22702" spans="2:3" ht="15" thickBot="1" x14ac:dyDescent="0.35">
      <c r="B22702" s="50">
        <v>45106.136111111111</v>
      </c>
      <c r="C22702" s="7">
        <v>11.52</v>
      </c>
    </row>
    <row r="22703" spans="2:3" ht="15" thickBot="1" x14ac:dyDescent="0.35">
      <c r="B22703" s="50">
        <v>45106.146527777775</v>
      </c>
      <c r="C22703" s="7">
        <v>11.48</v>
      </c>
    </row>
    <row r="22704" spans="2:3" ht="15" thickBot="1" x14ac:dyDescent="0.35">
      <c r="B22704" s="50">
        <v>45106.156944444447</v>
      </c>
      <c r="C22704" s="7">
        <v>14.42</v>
      </c>
    </row>
    <row r="22705" spans="2:3" ht="15" thickBot="1" x14ac:dyDescent="0.35">
      <c r="B22705" s="50">
        <v>45106.167361111111</v>
      </c>
      <c r="C22705" s="7">
        <v>12.01</v>
      </c>
    </row>
    <row r="22706" spans="2:3" ht="15" thickBot="1" x14ac:dyDescent="0.35">
      <c r="B22706" s="50">
        <v>45106.177777777775</v>
      </c>
      <c r="C22706" s="7">
        <v>16.41</v>
      </c>
    </row>
    <row r="22707" spans="2:3" ht="15" thickBot="1" x14ac:dyDescent="0.35">
      <c r="B22707" s="50">
        <v>45106.188194444447</v>
      </c>
      <c r="C22707" s="7">
        <v>18.53</v>
      </c>
    </row>
    <row r="22708" spans="2:3" ht="15" thickBot="1" x14ac:dyDescent="0.35">
      <c r="B22708" s="50">
        <v>45106.198611111111</v>
      </c>
      <c r="C22708" s="7">
        <v>12.93</v>
      </c>
    </row>
    <row r="22709" spans="2:3" ht="15" thickBot="1" x14ac:dyDescent="0.35">
      <c r="B22709" s="50">
        <v>45106.209027777775</v>
      </c>
      <c r="C22709" s="7">
        <v>11.5</v>
      </c>
    </row>
    <row r="22710" spans="2:3" ht="15" thickBot="1" x14ac:dyDescent="0.35">
      <c r="B22710" s="50">
        <v>45106.219444444447</v>
      </c>
      <c r="C22710" s="7">
        <v>12.41</v>
      </c>
    </row>
    <row r="22711" spans="2:3" ht="15" thickBot="1" x14ac:dyDescent="0.35">
      <c r="B22711" s="50">
        <v>45106.229861111111</v>
      </c>
      <c r="C22711" s="7">
        <v>12.92</v>
      </c>
    </row>
    <row r="22712" spans="2:3" ht="15" thickBot="1" x14ac:dyDescent="0.35">
      <c r="B22712" s="50">
        <v>45106.240277777775</v>
      </c>
      <c r="C22712" s="7">
        <v>11.18</v>
      </c>
    </row>
    <row r="22713" spans="2:3" ht="15" thickBot="1" x14ac:dyDescent="0.35">
      <c r="B22713" s="50">
        <v>45106.250694444447</v>
      </c>
      <c r="C22713" s="7">
        <v>14.04</v>
      </c>
    </row>
    <row r="22714" spans="2:3" ht="15" thickBot="1" x14ac:dyDescent="0.35">
      <c r="B22714" s="50">
        <v>45106.261111111111</v>
      </c>
      <c r="C22714" s="7">
        <v>18.63</v>
      </c>
    </row>
    <row r="22715" spans="2:3" ht="15" thickBot="1" x14ac:dyDescent="0.35">
      <c r="B22715" s="50">
        <v>45106.271527777775</v>
      </c>
      <c r="C22715" s="7">
        <v>15.84</v>
      </c>
    </row>
    <row r="22716" spans="2:3" ht="15" thickBot="1" x14ac:dyDescent="0.35">
      <c r="B22716" s="50">
        <v>45106.281944444447</v>
      </c>
      <c r="C22716" s="7">
        <v>14.53</v>
      </c>
    </row>
    <row r="22717" spans="2:3" ht="15" thickBot="1" x14ac:dyDescent="0.35">
      <c r="B22717" s="50">
        <v>45106.292361111111</v>
      </c>
      <c r="C22717" s="7">
        <v>14.97</v>
      </c>
    </row>
    <row r="22718" spans="2:3" ht="15" thickBot="1" x14ac:dyDescent="0.35">
      <c r="B22718" s="50">
        <v>45106.302777777775</v>
      </c>
      <c r="C22718" s="7">
        <v>15.75</v>
      </c>
    </row>
    <row r="22719" spans="2:3" ht="15" thickBot="1" x14ac:dyDescent="0.35">
      <c r="B22719" s="50">
        <v>45106.313194444447</v>
      </c>
      <c r="C22719" s="7">
        <v>18.05</v>
      </c>
    </row>
    <row r="22720" spans="2:3" ht="15" thickBot="1" x14ac:dyDescent="0.35">
      <c r="B22720" s="50">
        <v>45106.323611111111</v>
      </c>
      <c r="C22720" s="7">
        <v>14.7</v>
      </c>
    </row>
    <row r="22721" spans="2:3" ht="15" thickBot="1" x14ac:dyDescent="0.35">
      <c r="B22721" s="50">
        <v>45106.334027777775</v>
      </c>
      <c r="C22721" s="7">
        <v>14.22</v>
      </c>
    </row>
    <row r="22722" spans="2:3" ht="15" thickBot="1" x14ac:dyDescent="0.35">
      <c r="B22722" s="50">
        <v>45106.344444444447</v>
      </c>
      <c r="C22722" s="7">
        <v>12.77</v>
      </c>
    </row>
    <row r="22723" spans="2:3" ht="15" thickBot="1" x14ac:dyDescent="0.35">
      <c r="B22723" s="50">
        <v>45106.354861111111</v>
      </c>
      <c r="C22723" s="7">
        <v>12.33</v>
      </c>
    </row>
    <row r="22724" spans="2:3" ht="15" thickBot="1" x14ac:dyDescent="0.35">
      <c r="B22724" s="50">
        <v>45106.365277777775</v>
      </c>
      <c r="C22724" s="7">
        <v>12.01</v>
      </c>
    </row>
    <row r="22725" spans="2:3" ht="15" thickBot="1" x14ac:dyDescent="0.35">
      <c r="B22725" s="50">
        <v>45106.375694444447</v>
      </c>
      <c r="C22725" s="7">
        <v>13.45</v>
      </c>
    </row>
    <row r="22726" spans="2:3" ht="15" thickBot="1" x14ac:dyDescent="0.35">
      <c r="B22726" s="50">
        <v>45106.386111111111</v>
      </c>
      <c r="C22726" s="7">
        <v>12.53</v>
      </c>
    </row>
    <row r="22727" spans="2:3" ht="15" thickBot="1" x14ac:dyDescent="0.35">
      <c r="B22727" s="50">
        <v>45106.396527777775</v>
      </c>
      <c r="C22727" s="7">
        <v>13.91</v>
      </c>
    </row>
    <row r="22728" spans="2:3" ht="15" thickBot="1" x14ac:dyDescent="0.35">
      <c r="B22728" s="50">
        <v>45106.406944444447</v>
      </c>
      <c r="C22728" s="7">
        <v>12.94</v>
      </c>
    </row>
    <row r="22729" spans="2:3" ht="15" thickBot="1" x14ac:dyDescent="0.35">
      <c r="B22729" s="50">
        <v>45106.417361111111</v>
      </c>
      <c r="C22729" s="7">
        <v>13.73</v>
      </c>
    </row>
    <row r="22730" spans="2:3" ht="15" thickBot="1" x14ac:dyDescent="0.35">
      <c r="B22730" s="50">
        <v>45106.427777777775</v>
      </c>
      <c r="C22730" s="7">
        <v>14.13</v>
      </c>
    </row>
    <row r="22731" spans="2:3" ht="15" thickBot="1" x14ac:dyDescent="0.35">
      <c r="B22731" s="50">
        <v>45106.438194444447</v>
      </c>
      <c r="C22731" s="7">
        <v>16.43</v>
      </c>
    </row>
    <row r="22732" spans="2:3" ht="15" thickBot="1" x14ac:dyDescent="0.35">
      <c r="B22732" s="50">
        <v>45106.448611111111</v>
      </c>
      <c r="C22732" s="7">
        <v>15.38</v>
      </c>
    </row>
    <row r="22733" spans="2:3" ht="15" thickBot="1" x14ac:dyDescent="0.35">
      <c r="B22733" s="50">
        <v>45106.459027777775</v>
      </c>
      <c r="C22733" s="7">
        <v>14.46</v>
      </c>
    </row>
    <row r="22734" spans="2:3" ht="15" thickBot="1" x14ac:dyDescent="0.35">
      <c r="B22734" s="50">
        <v>45106.469444444447</v>
      </c>
      <c r="C22734" s="7">
        <v>16.8</v>
      </c>
    </row>
    <row r="22735" spans="2:3" ht="15" thickBot="1" x14ac:dyDescent="0.35">
      <c r="B22735" s="50">
        <v>45106.479861111111</v>
      </c>
      <c r="C22735" s="7">
        <v>16.23</v>
      </c>
    </row>
    <row r="22736" spans="2:3" ht="15" thickBot="1" x14ac:dyDescent="0.35">
      <c r="B22736" s="50">
        <v>45106.490277777775</v>
      </c>
      <c r="C22736" s="7">
        <v>17.260000000000002</v>
      </c>
    </row>
    <row r="22737" spans="2:3" ht="15" thickBot="1" x14ac:dyDescent="0.35">
      <c r="B22737" s="50">
        <v>45106.500694444447</v>
      </c>
      <c r="C22737" s="7">
        <v>15.9</v>
      </c>
    </row>
    <row r="22738" spans="2:3" ht="15" thickBot="1" x14ac:dyDescent="0.35">
      <c r="B22738" s="50">
        <v>45106.511111111111</v>
      </c>
      <c r="C22738" s="7">
        <v>18.02</v>
      </c>
    </row>
    <row r="22739" spans="2:3" ht="15" thickBot="1" x14ac:dyDescent="0.35">
      <c r="B22739" s="50">
        <v>45106.521527777775</v>
      </c>
      <c r="C22739" s="7">
        <v>18.41</v>
      </c>
    </row>
    <row r="22740" spans="2:3" ht="15" thickBot="1" x14ac:dyDescent="0.35">
      <c r="B22740" s="50">
        <v>45106.531944444447</v>
      </c>
      <c r="C22740" s="7">
        <v>14.91</v>
      </c>
    </row>
    <row r="22741" spans="2:3" ht="15" thickBot="1" x14ac:dyDescent="0.35">
      <c r="B22741" s="50">
        <v>45106.542361111111</v>
      </c>
      <c r="C22741" s="7">
        <v>12.92</v>
      </c>
    </row>
    <row r="22742" spans="2:3" ht="15" thickBot="1" x14ac:dyDescent="0.35">
      <c r="B22742" s="50">
        <v>45106.552777777775</v>
      </c>
      <c r="C22742" s="7">
        <v>10.7</v>
      </c>
    </row>
    <row r="22743" spans="2:3" ht="15" thickBot="1" x14ac:dyDescent="0.35">
      <c r="B22743" s="50">
        <v>45106.563194444447</v>
      </c>
      <c r="C22743" s="7">
        <v>11.71</v>
      </c>
    </row>
    <row r="22744" spans="2:3" ht="15" thickBot="1" x14ac:dyDescent="0.35">
      <c r="B22744" s="50">
        <v>45106.573611111111</v>
      </c>
      <c r="C22744" s="7">
        <v>12.05</v>
      </c>
    </row>
    <row r="22745" spans="2:3" ht="15" thickBot="1" x14ac:dyDescent="0.35">
      <c r="B22745" s="50">
        <v>45106.584027777775</v>
      </c>
      <c r="C22745" s="7">
        <v>13.3</v>
      </c>
    </row>
    <row r="22746" spans="2:3" ht="15" thickBot="1" x14ac:dyDescent="0.35">
      <c r="B22746" s="50">
        <v>45106.594444444447</v>
      </c>
      <c r="C22746" s="7">
        <v>12.11</v>
      </c>
    </row>
    <row r="22747" spans="2:3" ht="15" thickBot="1" x14ac:dyDescent="0.35">
      <c r="B22747" s="50">
        <v>45106.604861111111</v>
      </c>
      <c r="C22747" s="7">
        <v>12.26</v>
      </c>
    </row>
    <row r="22748" spans="2:3" ht="15" thickBot="1" x14ac:dyDescent="0.35">
      <c r="B22748" s="50">
        <v>45106.615277777775</v>
      </c>
      <c r="C22748" s="7">
        <v>11.89</v>
      </c>
    </row>
    <row r="22749" spans="2:3" ht="15" thickBot="1" x14ac:dyDescent="0.35">
      <c r="B22749" s="50">
        <v>45106.625694444447</v>
      </c>
      <c r="C22749" s="7">
        <v>13.4</v>
      </c>
    </row>
    <row r="22750" spans="2:3" ht="15" thickBot="1" x14ac:dyDescent="0.35">
      <c r="B22750" s="50">
        <v>45106.636111111111</v>
      </c>
      <c r="C22750" s="7">
        <v>13.9</v>
      </c>
    </row>
    <row r="22751" spans="2:3" ht="15" thickBot="1" x14ac:dyDescent="0.35">
      <c r="B22751" s="50">
        <v>45106.646527777775</v>
      </c>
      <c r="C22751" s="7">
        <v>13.98</v>
      </c>
    </row>
    <row r="22752" spans="2:3" ht="15" thickBot="1" x14ac:dyDescent="0.35">
      <c r="B22752" s="50">
        <v>45106.656944444447</v>
      </c>
      <c r="C22752" s="7">
        <v>14.06</v>
      </c>
    </row>
    <row r="22753" spans="2:3" ht="15" thickBot="1" x14ac:dyDescent="0.35">
      <c r="B22753" s="50">
        <v>45106.667361111111</v>
      </c>
      <c r="C22753" s="7">
        <v>14.31</v>
      </c>
    </row>
    <row r="22754" spans="2:3" ht="15" thickBot="1" x14ac:dyDescent="0.35">
      <c r="B22754" s="50">
        <v>45106.677777777775</v>
      </c>
      <c r="C22754" s="7">
        <v>14.25</v>
      </c>
    </row>
    <row r="22755" spans="2:3" ht="15" thickBot="1" x14ac:dyDescent="0.35">
      <c r="B22755" s="50">
        <v>45106.688194444447</v>
      </c>
      <c r="C22755" s="7">
        <v>14.81</v>
      </c>
    </row>
    <row r="22756" spans="2:3" ht="15" thickBot="1" x14ac:dyDescent="0.35">
      <c r="B22756" s="50">
        <v>45106.698611111111</v>
      </c>
      <c r="C22756" s="7">
        <v>15.33</v>
      </c>
    </row>
    <row r="22757" spans="2:3" ht="15" thickBot="1" x14ac:dyDescent="0.35">
      <c r="B22757" s="50">
        <v>45106.709027777775</v>
      </c>
      <c r="C22757" s="7">
        <v>17</v>
      </c>
    </row>
    <row r="22758" spans="2:3" ht="15" thickBot="1" x14ac:dyDescent="0.35">
      <c r="B22758" s="50">
        <v>45106.719444444447</v>
      </c>
      <c r="C22758" s="7">
        <v>16.38</v>
      </c>
    </row>
    <row r="22759" spans="2:3" ht="15" thickBot="1" x14ac:dyDescent="0.35">
      <c r="B22759" s="50">
        <v>45106.729861111111</v>
      </c>
      <c r="C22759" s="7">
        <v>15.03</v>
      </c>
    </row>
    <row r="22760" spans="2:3" ht="15" thickBot="1" x14ac:dyDescent="0.35">
      <c r="B22760" s="50">
        <v>45106.740277777775</v>
      </c>
      <c r="C22760" s="7">
        <v>17.05</v>
      </c>
    </row>
    <row r="22761" spans="2:3" ht="15" thickBot="1" x14ac:dyDescent="0.35">
      <c r="B22761" s="50">
        <v>45106.750694444447</v>
      </c>
      <c r="C22761" s="7">
        <v>13.89</v>
      </c>
    </row>
    <row r="22762" spans="2:3" ht="15" thickBot="1" x14ac:dyDescent="0.35">
      <c r="B22762" s="50">
        <v>45106.761111111111</v>
      </c>
      <c r="C22762" s="7">
        <v>16.54</v>
      </c>
    </row>
    <row r="22763" spans="2:3" ht="15" thickBot="1" x14ac:dyDescent="0.35">
      <c r="B22763" s="50">
        <v>45106.771527777775</v>
      </c>
      <c r="C22763" s="7">
        <v>16.55</v>
      </c>
    </row>
    <row r="22764" spans="2:3" ht="15" thickBot="1" x14ac:dyDescent="0.35">
      <c r="B22764" s="50">
        <v>45106.781944444447</v>
      </c>
      <c r="C22764" s="7">
        <v>15.99</v>
      </c>
    </row>
    <row r="22765" spans="2:3" ht="15" thickBot="1" x14ac:dyDescent="0.35">
      <c r="B22765" s="50">
        <v>45106.792361111111</v>
      </c>
      <c r="C22765" s="7">
        <v>16.850000000000001</v>
      </c>
    </row>
    <row r="22766" spans="2:3" ht="15" thickBot="1" x14ac:dyDescent="0.35">
      <c r="B22766" s="50">
        <v>45106.802777777775</v>
      </c>
      <c r="C22766" s="7">
        <v>15.77</v>
      </c>
    </row>
    <row r="22767" spans="2:3" ht="15" thickBot="1" x14ac:dyDescent="0.35">
      <c r="B22767" s="50">
        <v>45106.813194444447</v>
      </c>
      <c r="C22767" s="7">
        <v>19.45</v>
      </c>
    </row>
    <row r="22768" spans="2:3" ht="15" thickBot="1" x14ac:dyDescent="0.35">
      <c r="B22768" s="50">
        <v>45106.823611111111</v>
      </c>
      <c r="C22768" s="7">
        <v>21.96</v>
      </c>
    </row>
    <row r="22769" spans="2:3" ht="15" thickBot="1" x14ac:dyDescent="0.35">
      <c r="B22769" s="50">
        <v>45106.834027777775</v>
      </c>
      <c r="C22769" s="7">
        <v>26.26</v>
      </c>
    </row>
    <row r="22770" spans="2:3" ht="15" thickBot="1" x14ac:dyDescent="0.35">
      <c r="B22770" s="50">
        <v>45106.844444444447</v>
      </c>
      <c r="C22770" s="7">
        <v>17.61</v>
      </c>
    </row>
    <row r="22771" spans="2:3" ht="15" thickBot="1" x14ac:dyDescent="0.35">
      <c r="B22771" s="50">
        <v>45106.854861111111</v>
      </c>
      <c r="C22771" s="7">
        <v>20.04</v>
      </c>
    </row>
    <row r="22772" spans="2:3" ht="15" thickBot="1" x14ac:dyDescent="0.35">
      <c r="B22772" s="50">
        <v>45106.865277777775</v>
      </c>
      <c r="C22772" s="7">
        <v>18.329999999999998</v>
      </c>
    </row>
    <row r="22773" spans="2:3" ht="15" thickBot="1" x14ac:dyDescent="0.35">
      <c r="B22773" s="50">
        <v>45106.875694444447</v>
      </c>
      <c r="C22773" s="7">
        <v>17.03</v>
      </c>
    </row>
    <row r="22774" spans="2:3" ht="15" thickBot="1" x14ac:dyDescent="0.35">
      <c r="B22774" s="50">
        <v>45106.886111111111</v>
      </c>
      <c r="C22774" s="7">
        <v>26.08</v>
      </c>
    </row>
    <row r="22775" spans="2:3" ht="15" thickBot="1" x14ac:dyDescent="0.35">
      <c r="B22775" s="50">
        <v>45106.896527777775</v>
      </c>
      <c r="C22775" s="7">
        <v>18.420000000000002</v>
      </c>
    </row>
    <row r="22776" spans="2:3" ht="15" thickBot="1" x14ac:dyDescent="0.35">
      <c r="B22776" s="50">
        <v>45106.906944444447</v>
      </c>
      <c r="C22776" s="7">
        <v>17.100000000000001</v>
      </c>
    </row>
    <row r="22777" spans="2:3" ht="15" thickBot="1" x14ac:dyDescent="0.35">
      <c r="B22777" s="50">
        <v>45106.917361111111</v>
      </c>
      <c r="C22777" s="7">
        <v>16.87</v>
      </c>
    </row>
    <row r="22778" spans="2:3" ht="15" thickBot="1" x14ac:dyDescent="0.35">
      <c r="B22778" s="50">
        <v>45106.927777777775</v>
      </c>
      <c r="C22778" s="7">
        <v>17.510000000000002</v>
      </c>
    </row>
    <row r="22779" spans="2:3" ht="15" thickBot="1" x14ac:dyDescent="0.35">
      <c r="B22779" s="50">
        <v>45106.938194444447</v>
      </c>
      <c r="C22779" s="7">
        <v>18.13</v>
      </c>
    </row>
    <row r="22780" spans="2:3" ht="15" thickBot="1" x14ac:dyDescent="0.35">
      <c r="B22780" s="50">
        <v>45106.948611111111</v>
      </c>
      <c r="C22780" s="7">
        <v>17.98</v>
      </c>
    </row>
    <row r="22781" spans="2:3" ht="15" thickBot="1" x14ac:dyDescent="0.35">
      <c r="B22781" s="50">
        <v>45106.959027777775</v>
      </c>
      <c r="C22781" s="7">
        <v>18.77</v>
      </c>
    </row>
    <row r="22782" spans="2:3" ht="15" thickBot="1" x14ac:dyDescent="0.35">
      <c r="B22782" s="50">
        <v>45106.969444444447</v>
      </c>
      <c r="C22782" s="7">
        <v>17.68</v>
      </c>
    </row>
    <row r="22783" spans="2:3" ht="15" thickBot="1" x14ac:dyDescent="0.35">
      <c r="B22783" s="50">
        <v>45106.979861111111</v>
      </c>
      <c r="C22783" s="7">
        <v>17.670000000000002</v>
      </c>
    </row>
    <row r="22784" spans="2:3" ht="15" thickBot="1" x14ac:dyDescent="0.35">
      <c r="B22784" s="50">
        <v>45106.990277777775</v>
      </c>
      <c r="C22784" s="7">
        <v>17.93</v>
      </c>
    </row>
    <row r="22785" spans="2:3" ht="15" thickBot="1" x14ac:dyDescent="0.35">
      <c r="B22785" s="50">
        <v>45107.000694444447</v>
      </c>
      <c r="C22785" s="7">
        <v>18.22</v>
      </c>
    </row>
    <row r="22786" spans="2:3" ht="15" thickBot="1" x14ac:dyDescent="0.35">
      <c r="B22786" s="50">
        <v>45107.011111111111</v>
      </c>
      <c r="C22786" s="7">
        <v>17.510000000000002</v>
      </c>
    </row>
    <row r="22787" spans="2:3" ht="15" thickBot="1" x14ac:dyDescent="0.35">
      <c r="B22787" s="50">
        <v>45107.021527777775</v>
      </c>
      <c r="C22787" s="7">
        <v>19.850000000000001</v>
      </c>
    </row>
    <row r="22788" spans="2:3" ht="15" thickBot="1" x14ac:dyDescent="0.35">
      <c r="B22788" s="50">
        <v>45107.031944444447</v>
      </c>
      <c r="C22788" s="7">
        <v>17.940000000000001</v>
      </c>
    </row>
    <row r="22789" spans="2:3" ht="15" thickBot="1" x14ac:dyDescent="0.35">
      <c r="B22789" s="50">
        <v>45107.042361111111</v>
      </c>
      <c r="C22789" s="7">
        <v>19.41</v>
      </c>
    </row>
    <row r="22790" spans="2:3" ht="15" thickBot="1" x14ac:dyDescent="0.35">
      <c r="B22790" s="50">
        <v>45107.052777777775</v>
      </c>
      <c r="C22790" s="7">
        <v>17.37</v>
      </c>
    </row>
    <row r="22791" spans="2:3" ht="15" thickBot="1" x14ac:dyDescent="0.35">
      <c r="B22791" s="50">
        <v>45107.063194444447</v>
      </c>
      <c r="C22791" s="7">
        <v>16.62</v>
      </c>
    </row>
    <row r="22792" spans="2:3" ht="15" thickBot="1" x14ac:dyDescent="0.35">
      <c r="B22792" s="50">
        <v>45107.073611111111</v>
      </c>
      <c r="C22792" s="7">
        <v>18.22</v>
      </c>
    </row>
    <row r="22793" spans="2:3" ht="15" thickBot="1" x14ac:dyDescent="0.35">
      <c r="B22793" s="50">
        <v>45107.084027777775</v>
      </c>
      <c r="C22793" s="7">
        <v>16.87</v>
      </c>
    </row>
    <row r="22794" spans="2:3" ht="15" thickBot="1" x14ac:dyDescent="0.35">
      <c r="B22794" s="50">
        <v>45107.094444444447</v>
      </c>
      <c r="C22794" s="7">
        <v>18.73</v>
      </c>
    </row>
    <row r="22795" spans="2:3" ht="15" thickBot="1" x14ac:dyDescent="0.35">
      <c r="B22795" s="50">
        <v>45107.104861111111</v>
      </c>
      <c r="C22795" s="7">
        <v>18.600000000000001</v>
      </c>
    </row>
    <row r="22796" spans="2:3" ht="15" thickBot="1" x14ac:dyDescent="0.35">
      <c r="B22796" s="50">
        <v>45107.115277777775</v>
      </c>
      <c r="C22796" s="7">
        <v>20.059999999999999</v>
      </c>
    </row>
    <row r="22797" spans="2:3" ht="15" thickBot="1" x14ac:dyDescent="0.35">
      <c r="B22797" s="50">
        <v>45107.125694444447</v>
      </c>
      <c r="C22797" s="7">
        <v>19</v>
      </c>
    </row>
    <row r="22798" spans="2:3" ht="15" thickBot="1" x14ac:dyDescent="0.35">
      <c r="B22798" s="50">
        <v>45107.136111111111</v>
      </c>
      <c r="C22798" s="7">
        <v>18.39</v>
      </c>
    </row>
    <row r="22799" spans="2:3" ht="15" thickBot="1" x14ac:dyDescent="0.35">
      <c r="B22799" s="50">
        <v>45107.146527777775</v>
      </c>
      <c r="C22799" s="7">
        <v>19.399999999999999</v>
      </c>
    </row>
    <row r="22800" spans="2:3" ht="15" thickBot="1" x14ac:dyDescent="0.35">
      <c r="B22800" s="50">
        <v>45107.156944444447</v>
      </c>
      <c r="C22800" s="7">
        <v>21.24</v>
      </c>
    </row>
    <row r="22801" spans="2:3" ht="15" thickBot="1" x14ac:dyDescent="0.35">
      <c r="B22801" s="50">
        <v>45107.167361111111</v>
      </c>
      <c r="C22801" s="7">
        <v>17.95</v>
      </c>
    </row>
    <row r="22802" spans="2:3" ht="15" thickBot="1" x14ac:dyDescent="0.35">
      <c r="B22802" s="50">
        <v>45107.177777777775</v>
      </c>
      <c r="C22802" s="7">
        <v>19.52</v>
      </c>
    </row>
    <row r="22803" spans="2:3" ht="15" thickBot="1" x14ac:dyDescent="0.35">
      <c r="B22803" s="50">
        <v>45107.188194444447</v>
      </c>
      <c r="C22803" s="7">
        <v>18.95</v>
      </c>
    </row>
    <row r="22804" spans="2:3" ht="15" thickBot="1" x14ac:dyDescent="0.35">
      <c r="B22804" s="50">
        <v>45107.198611111111</v>
      </c>
      <c r="C22804" s="7">
        <v>17.28</v>
      </c>
    </row>
    <row r="22805" spans="2:3" ht="15" thickBot="1" x14ac:dyDescent="0.35">
      <c r="B22805" s="50">
        <v>45107.209027777775</v>
      </c>
      <c r="C22805" s="7">
        <v>16.72</v>
      </c>
    </row>
    <row r="22806" spans="2:3" ht="15" thickBot="1" x14ac:dyDescent="0.35">
      <c r="B22806" s="50">
        <v>45107.219444444447</v>
      </c>
      <c r="C22806" s="7">
        <v>16.149999999999999</v>
      </c>
    </row>
    <row r="22807" spans="2:3" ht="15" thickBot="1" x14ac:dyDescent="0.35">
      <c r="B22807" s="50">
        <v>45107.229861111111</v>
      </c>
      <c r="C22807" s="7">
        <v>16.02</v>
      </c>
    </row>
    <row r="22808" spans="2:3" ht="15" thickBot="1" x14ac:dyDescent="0.35">
      <c r="B22808" s="50">
        <v>45107.240277777775</v>
      </c>
      <c r="C22808" s="7">
        <v>15.75</v>
      </c>
    </row>
    <row r="22809" spans="2:3" ht="15" thickBot="1" x14ac:dyDescent="0.35">
      <c r="B22809" s="50">
        <v>45107.250694444447</v>
      </c>
      <c r="C22809" s="7">
        <v>14.83</v>
      </c>
    </row>
    <row r="22810" spans="2:3" ht="15" thickBot="1" x14ac:dyDescent="0.35">
      <c r="B22810" s="50">
        <v>45107.261111111111</v>
      </c>
      <c r="C22810" s="7">
        <v>16.14</v>
      </c>
    </row>
    <row r="22811" spans="2:3" ht="15" thickBot="1" x14ac:dyDescent="0.35">
      <c r="B22811" s="50">
        <v>45107.271527777775</v>
      </c>
      <c r="C22811" s="7">
        <v>15.01</v>
      </c>
    </row>
    <row r="22812" spans="2:3" ht="15" thickBot="1" x14ac:dyDescent="0.35">
      <c r="B22812" s="50">
        <v>45107.281944444447</v>
      </c>
      <c r="C22812" s="7">
        <v>14.48</v>
      </c>
    </row>
    <row r="22813" spans="2:3" ht="15" thickBot="1" x14ac:dyDescent="0.35">
      <c r="B22813" s="50">
        <v>45107.292361111111</v>
      </c>
      <c r="C22813" s="7">
        <v>15.21</v>
      </c>
    </row>
    <row r="22814" spans="2:3" ht="15" thickBot="1" x14ac:dyDescent="0.35">
      <c r="B22814" s="50">
        <v>45107.302777777775</v>
      </c>
      <c r="C22814" s="7">
        <v>12.63</v>
      </c>
    </row>
    <row r="22815" spans="2:3" ht="15" thickBot="1" x14ac:dyDescent="0.35">
      <c r="B22815" s="50">
        <v>45107.313194444447</v>
      </c>
      <c r="C22815" s="7">
        <v>15.76</v>
      </c>
    </row>
    <row r="22816" spans="2:3" ht="15" thickBot="1" x14ac:dyDescent="0.35">
      <c r="B22816" s="50">
        <v>45107.323611111111</v>
      </c>
      <c r="C22816" s="7">
        <v>15.64</v>
      </c>
    </row>
    <row r="22817" spans="2:3" ht="15" thickBot="1" x14ac:dyDescent="0.35">
      <c r="B22817" s="50">
        <v>45107.334027777775</v>
      </c>
      <c r="C22817" s="7">
        <v>15.97</v>
      </c>
    </row>
    <row r="22818" spans="2:3" ht="15" thickBot="1" x14ac:dyDescent="0.35">
      <c r="B22818" s="50">
        <v>45107.344444444447</v>
      </c>
      <c r="C22818" s="7">
        <v>12.75</v>
      </c>
    </row>
    <row r="22819" spans="2:3" ht="15" thickBot="1" x14ac:dyDescent="0.35">
      <c r="B22819" s="50">
        <v>45107.354861111111</v>
      </c>
      <c r="C22819" s="7">
        <v>14.04</v>
      </c>
    </row>
    <row r="22820" spans="2:3" ht="15" thickBot="1" x14ac:dyDescent="0.35">
      <c r="B22820" s="50">
        <v>45107.365277777775</v>
      </c>
      <c r="C22820" s="7">
        <v>14.8</v>
      </c>
    </row>
    <row r="22821" spans="2:3" ht="15" thickBot="1" x14ac:dyDescent="0.35">
      <c r="B22821" s="50">
        <v>45107.375694444447</v>
      </c>
      <c r="C22821" s="7">
        <v>15.6</v>
      </c>
    </row>
    <row r="22822" spans="2:3" ht="15" thickBot="1" x14ac:dyDescent="0.35">
      <c r="B22822" s="50">
        <v>45107.386111111111</v>
      </c>
      <c r="C22822" s="7">
        <v>15.24</v>
      </c>
    </row>
    <row r="22823" spans="2:3" ht="15" thickBot="1" x14ac:dyDescent="0.35">
      <c r="B22823" s="50">
        <v>45107.396527777775</v>
      </c>
      <c r="C22823" s="7">
        <v>16</v>
      </c>
    </row>
    <row r="22824" spans="2:3" ht="15" thickBot="1" x14ac:dyDescent="0.35">
      <c r="B22824" s="50">
        <v>45107.406944444447</v>
      </c>
      <c r="C22824" s="7">
        <v>13.43</v>
      </c>
    </row>
    <row r="22825" spans="2:3" ht="15" thickBot="1" x14ac:dyDescent="0.35">
      <c r="B22825" s="50">
        <v>45107.417361111111</v>
      </c>
      <c r="C22825" s="7">
        <v>15.27</v>
      </c>
    </row>
    <row r="22826" spans="2:3" ht="15" thickBot="1" x14ac:dyDescent="0.35">
      <c r="B22826" s="50">
        <v>45107.427777777775</v>
      </c>
      <c r="C22826" s="7">
        <v>17.059999999999999</v>
      </c>
    </row>
    <row r="22827" spans="2:3" ht="15" thickBot="1" x14ac:dyDescent="0.35">
      <c r="B22827" s="50">
        <v>45107.438194444447</v>
      </c>
      <c r="C22827" s="7">
        <v>15.98</v>
      </c>
    </row>
    <row r="22828" spans="2:3" ht="15" thickBot="1" x14ac:dyDescent="0.35">
      <c r="B22828" s="50">
        <v>45107.448611111111</v>
      </c>
      <c r="C22828" s="7">
        <v>15.49</v>
      </c>
    </row>
    <row r="22829" spans="2:3" ht="15" thickBot="1" x14ac:dyDescent="0.35">
      <c r="B22829" s="50">
        <v>45107.459027777775</v>
      </c>
      <c r="C22829" s="7">
        <v>13.73</v>
      </c>
    </row>
    <row r="22830" spans="2:3" ht="15" thickBot="1" x14ac:dyDescent="0.35">
      <c r="B22830" s="50">
        <v>45107.469444444447</v>
      </c>
      <c r="C22830" s="7">
        <v>16.190000000000001</v>
      </c>
    </row>
    <row r="22831" spans="2:3" ht="15" thickBot="1" x14ac:dyDescent="0.35">
      <c r="B22831" s="50">
        <v>45107.479861111111</v>
      </c>
      <c r="C22831" s="7">
        <v>15.83</v>
      </c>
    </row>
    <row r="22832" spans="2:3" ht="15" thickBot="1" x14ac:dyDescent="0.35">
      <c r="B22832" s="50">
        <v>45107.490277777775</v>
      </c>
      <c r="C22832" s="7">
        <v>16.22</v>
      </c>
    </row>
    <row r="22833" spans="2:3" ht="15" thickBot="1" x14ac:dyDescent="0.35">
      <c r="B22833" s="50">
        <v>45107.500694444447</v>
      </c>
      <c r="C22833" s="7">
        <v>13.92</v>
      </c>
    </row>
    <row r="22834" spans="2:3" ht="15" thickBot="1" x14ac:dyDescent="0.35">
      <c r="B22834" s="50">
        <v>45107.511111111111</v>
      </c>
      <c r="C22834" s="7">
        <v>16.82</v>
      </c>
    </row>
    <row r="22835" spans="2:3" ht="15" thickBot="1" x14ac:dyDescent="0.35">
      <c r="B22835" s="50">
        <v>45107.521527777775</v>
      </c>
      <c r="C22835" s="7">
        <v>17.579999999999998</v>
      </c>
    </row>
    <row r="22836" spans="2:3" ht="15" thickBot="1" x14ac:dyDescent="0.35">
      <c r="B22836" s="50">
        <v>45107.531944444447</v>
      </c>
      <c r="C22836" s="7">
        <v>15.11</v>
      </c>
    </row>
    <row r="22837" spans="2:3" ht="15" thickBot="1" x14ac:dyDescent="0.35">
      <c r="B22837" s="50">
        <v>45107.542361111111</v>
      </c>
      <c r="C22837" s="7">
        <v>14.69</v>
      </c>
    </row>
    <row r="22838" spans="2:3" ht="15" thickBot="1" x14ac:dyDescent="0.35">
      <c r="B22838" s="50">
        <v>45107.552777777775</v>
      </c>
      <c r="C22838" s="7">
        <v>14.55</v>
      </c>
    </row>
    <row r="22839" spans="2:3" ht="15" thickBot="1" x14ac:dyDescent="0.35">
      <c r="B22839" s="50">
        <v>45107.563194444447</v>
      </c>
      <c r="C22839" s="7">
        <v>14.6</v>
      </c>
    </row>
    <row r="22840" spans="2:3" ht="15" thickBot="1" x14ac:dyDescent="0.35">
      <c r="B22840" s="50">
        <v>45107.573611111111</v>
      </c>
      <c r="C22840" s="7">
        <v>15.9</v>
      </c>
    </row>
    <row r="22841" spans="2:3" ht="15" thickBot="1" x14ac:dyDescent="0.35">
      <c r="B22841" s="50">
        <v>45107.584027777775</v>
      </c>
      <c r="C22841" s="7">
        <v>16.39</v>
      </c>
    </row>
    <row r="22842" spans="2:3" ht="15" thickBot="1" x14ac:dyDescent="0.35">
      <c r="B22842" s="50">
        <v>45107.594444444447</v>
      </c>
      <c r="C22842" s="7">
        <v>15.72</v>
      </c>
    </row>
    <row r="22843" spans="2:3" ht="15" thickBot="1" x14ac:dyDescent="0.35">
      <c r="B22843" s="50">
        <v>45107.604861111111</v>
      </c>
      <c r="C22843" s="7">
        <v>17.600000000000001</v>
      </c>
    </row>
    <row r="22844" spans="2:3" ht="15" thickBot="1" x14ac:dyDescent="0.35">
      <c r="B22844" s="50">
        <v>45107.615277777775</v>
      </c>
      <c r="C22844" s="7">
        <v>17.39</v>
      </c>
    </row>
    <row r="22845" spans="2:3" ht="15" thickBot="1" x14ac:dyDescent="0.35">
      <c r="B22845" s="50">
        <v>45107.625694444447</v>
      </c>
      <c r="C22845" s="7">
        <v>17.93</v>
      </c>
    </row>
    <row r="22846" spans="2:3" ht="15" thickBot="1" x14ac:dyDescent="0.35">
      <c r="B22846" s="50">
        <v>45107.636111111111</v>
      </c>
      <c r="C22846" s="7">
        <v>16.66</v>
      </c>
    </row>
    <row r="22847" spans="2:3" ht="15" thickBot="1" x14ac:dyDescent="0.35">
      <c r="B22847" s="50">
        <v>45107.646527777775</v>
      </c>
      <c r="C22847" s="7">
        <v>17.37</v>
      </c>
    </row>
    <row r="22848" spans="2:3" ht="15" thickBot="1" x14ac:dyDescent="0.35">
      <c r="B22848" s="50">
        <v>45107.656944444447</v>
      </c>
      <c r="C22848" s="7">
        <v>17.75</v>
      </c>
    </row>
    <row r="22849" spans="2:3" ht="15" thickBot="1" x14ac:dyDescent="0.35">
      <c r="B22849" s="50">
        <v>45107.667361111111</v>
      </c>
      <c r="C22849" s="7">
        <v>17.34</v>
      </c>
    </row>
    <row r="22850" spans="2:3" ht="15" thickBot="1" x14ac:dyDescent="0.35">
      <c r="B22850" s="50">
        <v>45107.677777777775</v>
      </c>
      <c r="C22850" s="7">
        <v>16.940000000000001</v>
      </c>
    </row>
    <row r="22851" spans="2:3" ht="15" thickBot="1" x14ac:dyDescent="0.35">
      <c r="B22851" s="50">
        <v>45107.688194444447</v>
      </c>
      <c r="C22851" s="7">
        <v>17.940000000000001</v>
      </c>
    </row>
    <row r="22852" spans="2:3" ht="15" thickBot="1" x14ac:dyDescent="0.35">
      <c r="B22852" s="50">
        <v>45107.698611111111</v>
      </c>
      <c r="C22852" s="7">
        <v>17.16</v>
      </c>
    </row>
    <row r="22853" spans="2:3" ht="15" thickBot="1" x14ac:dyDescent="0.35">
      <c r="B22853" s="50">
        <v>45107.709027777775</v>
      </c>
      <c r="C22853" s="7">
        <v>17.45</v>
      </c>
    </row>
    <row r="22854" spans="2:3" ht="15" thickBot="1" x14ac:dyDescent="0.35">
      <c r="B22854" s="50">
        <v>45107.719444444447</v>
      </c>
      <c r="C22854" s="7">
        <v>15.88</v>
      </c>
    </row>
    <row r="22855" spans="2:3" ht="15" thickBot="1" x14ac:dyDescent="0.35">
      <c r="B22855" s="50">
        <v>45107.729861111111</v>
      </c>
      <c r="C22855" s="7">
        <v>17.71</v>
      </c>
    </row>
    <row r="22856" spans="2:3" ht="15" thickBot="1" x14ac:dyDescent="0.35">
      <c r="B22856" s="50">
        <v>45107.740277777775</v>
      </c>
      <c r="C22856" s="7">
        <v>18.850000000000001</v>
      </c>
    </row>
    <row r="22857" spans="2:3" ht="15" thickBot="1" x14ac:dyDescent="0.35">
      <c r="B22857" s="50">
        <v>45107.750694444447</v>
      </c>
      <c r="C22857" s="7">
        <v>18.05</v>
      </c>
    </row>
    <row r="22858" spans="2:3" ht="15" thickBot="1" x14ac:dyDescent="0.35">
      <c r="B22858" s="50">
        <v>45107.761111111111</v>
      </c>
      <c r="C22858" s="7">
        <v>19.23</v>
      </c>
    </row>
    <row r="22859" spans="2:3" ht="15" thickBot="1" x14ac:dyDescent="0.35">
      <c r="B22859" s="50">
        <v>45107.771527777775</v>
      </c>
      <c r="C22859" s="7">
        <v>17.63</v>
      </c>
    </row>
    <row r="22860" spans="2:3" ht="15" thickBot="1" x14ac:dyDescent="0.35">
      <c r="B22860" s="50">
        <v>45107.781944444447</v>
      </c>
      <c r="C22860" s="7">
        <v>19.84</v>
      </c>
    </row>
    <row r="22861" spans="2:3" ht="15" thickBot="1" x14ac:dyDescent="0.35">
      <c r="B22861" s="50">
        <v>45107.792361111111</v>
      </c>
      <c r="C22861" s="7">
        <v>21.39</v>
      </c>
    </row>
    <row r="22862" spans="2:3" ht="15" thickBot="1" x14ac:dyDescent="0.35">
      <c r="B22862" s="50">
        <v>45107.802777777775</v>
      </c>
      <c r="C22862" s="7">
        <v>19.37</v>
      </c>
    </row>
    <row r="22863" spans="2:3" ht="15" thickBot="1" x14ac:dyDescent="0.35">
      <c r="B22863" s="50">
        <v>45107.813194444447</v>
      </c>
      <c r="C22863" s="7">
        <v>21.47</v>
      </c>
    </row>
    <row r="22864" spans="2:3" ht="15" thickBot="1" x14ac:dyDescent="0.35">
      <c r="B22864" s="50">
        <v>45107.823611111111</v>
      </c>
      <c r="C22864" s="7">
        <v>22.25</v>
      </c>
    </row>
    <row r="22865" spans="2:3" ht="15" thickBot="1" x14ac:dyDescent="0.35">
      <c r="B22865" s="50">
        <v>45107.834027777775</v>
      </c>
      <c r="C22865" s="7">
        <v>22.26</v>
      </c>
    </row>
    <row r="22866" spans="2:3" ht="15" thickBot="1" x14ac:dyDescent="0.35">
      <c r="B22866" s="50">
        <v>45107.844444444447</v>
      </c>
      <c r="C22866" s="7">
        <v>21.42</v>
      </c>
    </row>
    <row r="22867" spans="2:3" ht="15" thickBot="1" x14ac:dyDescent="0.35">
      <c r="B22867" s="50">
        <v>45107.854861111111</v>
      </c>
      <c r="C22867" s="7">
        <v>20.2</v>
      </c>
    </row>
    <row r="22868" spans="2:3" ht="15" thickBot="1" x14ac:dyDescent="0.35">
      <c r="B22868" s="50">
        <v>45107.865277777775</v>
      </c>
      <c r="C22868" s="7">
        <v>21.76</v>
      </c>
    </row>
    <row r="22869" spans="2:3" ht="15" thickBot="1" x14ac:dyDescent="0.35">
      <c r="B22869" s="50">
        <v>45107.875694444447</v>
      </c>
      <c r="C22869" s="7">
        <v>23.32</v>
      </c>
    </row>
    <row r="22870" spans="2:3" ht="15" thickBot="1" x14ac:dyDescent="0.35">
      <c r="B22870" s="50">
        <v>45107.886111111111</v>
      </c>
      <c r="C22870" s="7">
        <v>19.48</v>
      </c>
    </row>
    <row r="22871" spans="2:3" ht="15" thickBot="1" x14ac:dyDescent="0.35">
      <c r="B22871" s="50">
        <v>45107.896527777775</v>
      </c>
      <c r="C22871" s="7">
        <v>18.86</v>
      </c>
    </row>
    <row r="22872" spans="2:3" ht="15" thickBot="1" x14ac:dyDescent="0.35">
      <c r="B22872" s="50">
        <v>45107.906944444447</v>
      </c>
      <c r="C22872" s="7">
        <v>34.799999999999997</v>
      </c>
    </row>
    <row r="22873" spans="2:3" ht="15" thickBot="1" x14ac:dyDescent="0.35">
      <c r="B22873" s="50">
        <v>45107.917361111111</v>
      </c>
      <c r="C22873" s="7">
        <v>23.41</v>
      </c>
    </row>
    <row r="22874" spans="2:3" ht="15" thickBot="1" x14ac:dyDescent="0.35">
      <c r="B22874" s="50">
        <v>45107.927777777775</v>
      </c>
      <c r="C22874" s="7">
        <v>19.36</v>
      </c>
    </row>
    <row r="22875" spans="2:3" ht="15" thickBot="1" x14ac:dyDescent="0.35">
      <c r="B22875" s="50">
        <v>45107.938194444447</v>
      </c>
      <c r="C22875" s="7">
        <v>18.93</v>
      </c>
    </row>
    <row r="22876" spans="2:3" ht="15" thickBot="1" x14ac:dyDescent="0.35">
      <c r="B22876" s="50">
        <v>45107.948611111111</v>
      </c>
      <c r="C22876" s="7">
        <v>21.41</v>
      </c>
    </row>
    <row r="22877" spans="2:3" ht="15" thickBot="1" x14ac:dyDescent="0.35">
      <c r="B22877" s="50">
        <v>45107.959027777775</v>
      </c>
      <c r="C22877" s="7">
        <v>20.9</v>
      </c>
    </row>
    <row r="22878" spans="2:3" ht="15" thickBot="1" x14ac:dyDescent="0.35">
      <c r="B22878" s="50">
        <v>45107.969444444447</v>
      </c>
      <c r="C22878" s="7">
        <v>19.93</v>
      </c>
    </row>
    <row r="22879" spans="2:3" ht="15" thickBot="1" x14ac:dyDescent="0.35">
      <c r="B22879" s="50">
        <v>45107.979861111111</v>
      </c>
      <c r="C22879" s="7">
        <v>17.91</v>
      </c>
    </row>
    <row r="22880" spans="2:3" ht="15" thickBot="1" x14ac:dyDescent="0.35">
      <c r="B22880" s="50">
        <v>45107.990277777775</v>
      </c>
      <c r="C22880" s="7">
        <v>25.81</v>
      </c>
    </row>
    <row r="22881" spans="2:3" ht="15" thickBot="1" x14ac:dyDescent="0.35">
      <c r="B22881" s="50">
        <v>45108.000694444447</v>
      </c>
      <c r="C22881" s="7">
        <v>19.96</v>
      </c>
    </row>
    <row r="22882" spans="2:3" ht="15" thickBot="1" x14ac:dyDescent="0.35">
      <c r="B22882" s="50">
        <v>45108.011111111111</v>
      </c>
      <c r="C22882" s="7">
        <v>21.82</v>
      </c>
    </row>
    <row r="22883" spans="2:3" ht="15" thickBot="1" x14ac:dyDescent="0.35">
      <c r="B22883" s="50">
        <v>45108.021527777775</v>
      </c>
      <c r="C22883" s="7">
        <v>21.86</v>
      </c>
    </row>
    <row r="22884" spans="2:3" ht="15" thickBot="1" x14ac:dyDescent="0.35">
      <c r="B22884" s="50">
        <v>45108.031944444447</v>
      </c>
      <c r="C22884" s="7">
        <v>22.39</v>
      </c>
    </row>
    <row r="22885" spans="2:3" ht="15" thickBot="1" x14ac:dyDescent="0.35">
      <c r="B22885" s="50">
        <v>45108.042361111111</v>
      </c>
      <c r="C22885" s="7">
        <v>20.53</v>
      </c>
    </row>
    <row r="22886" spans="2:3" ht="15" thickBot="1" x14ac:dyDescent="0.35">
      <c r="B22886" s="50">
        <v>45108.052777777775</v>
      </c>
      <c r="C22886" s="7">
        <v>25</v>
      </c>
    </row>
    <row r="22887" spans="2:3" ht="15" thickBot="1" x14ac:dyDescent="0.35">
      <c r="B22887" s="50">
        <v>45108.063194444447</v>
      </c>
      <c r="C22887" s="7">
        <v>22</v>
      </c>
    </row>
    <row r="22888" spans="2:3" ht="15" thickBot="1" x14ac:dyDescent="0.35">
      <c r="B22888" s="50">
        <v>45108.073611111111</v>
      </c>
      <c r="C22888" s="7">
        <v>20.57</v>
      </c>
    </row>
    <row r="22889" spans="2:3" ht="15" thickBot="1" x14ac:dyDescent="0.35">
      <c r="B22889" s="50">
        <v>45108.084027777775</v>
      </c>
      <c r="C22889" s="7">
        <v>21.92</v>
      </c>
    </row>
    <row r="22890" spans="2:3" ht="15" thickBot="1" x14ac:dyDescent="0.35">
      <c r="B22890" s="50">
        <v>45108.094444444447</v>
      </c>
      <c r="C22890" s="7">
        <v>22.55</v>
      </c>
    </row>
    <row r="22891" spans="2:3" ht="15" thickBot="1" x14ac:dyDescent="0.35">
      <c r="B22891" s="50">
        <v>45108.104861111111</v>
      </c>
      <c r="C22891" s="7">
        <v>21.77</v>
      </c>
    </row>
    <row r="22892" spans="2:3" ht="15" thickBot="1" x14ac:dyDescent="0.35">
      <c r="B22892" s="50">
        <v>45108.115277777775</v>
      </c>
      <c r="C22892" s="7">
        <v>20.07</v>
      </c>
    </row>
    <row r="22893" spans="2:3" ht="15" thickBot="1" x14ac:dyDescent="0.35">
      <c r="B22893" s="50">
        <v>45108.125694444447</v>
      </c>
      <c r="C22893" s="7">
        <v>26.95</v>
      </c>
    </row>
    <row r="22894" spans="2:3" ht="15" thickBot="1" x14ac:dyDescent="0.35">
      <c r="B22894" s="50">
        <v>45108.136111111111</v>
      </c>
      <c r="C22894" s="7">
        <v>20.91</v>
      </c>
    </row>
    <row r="22895" spans="2:3" ht="15" thickBot="1" x14ac:dyDescent="0.35">
      <c r="B22895" s="50">
        <v>45108.146527777775</v>
      </c>
      <c r="C22895" s="7">
        <v>22.32</v>
      </c>
    </row>
    <row r="22896" spans="2:3" ht="15" thickBot="1" x14ac:dyDescent="0.35">
      <c r="B22896" s="50">
        <v>45108.156944444447</v>
      </c>
      <c r="C22896" s="7">
        <v>22.35</v>
      </c>
    </row>
    <row r="22897" spans="2:3" ht="15" thickBot="1" x14ac:dyDescent="0.35">
      <c r="B22897" s="50">
        <v>45108.167361111111</v>
      </c>
      <c r="C22897" s="7">
        <v>29.51</v>
      </c>
    </row>
    <row r="22898" spans="2:3" ht="15" thickBot="1" x14ac:dyDescent="0.35">
      <c r="B22898" s="50">
        <v>45108.177777777775</v>
      </c>
      <c r="C22898" s="7">
        <v>22.63</v>
      </c>
    </row>
    <row r="22899" spans="2:3" ht="15" thickBot="1" x14ac:dyDescent="0.35">
      <c r="B22899" s="50">
        <v>45108.188194444447</v>
      </c>
      <c r="C22899" s="7">
        <v>23.45</v>
      </c>
    </row>
    <row r="22900" spans="2:3" ht="15" thickBot="1" x14ac:dyDescent="0.35">
      <c r="B22900" s="50">
        <v>45108.198611111111</v>
      </c>
      <c r="C22900" s="7">
        <v>17.88</v>
      </c>
    </row>
    <row r="22901" spans="2:3" ht="15" thickBot="1" x14ac:dyDescent="0.35">
      <c r="B22901" s="50">
        <v>45108.209027777775</v>
      </c>
      <c r="C22901" s="7">
        <v>21.82</v>
      </c>
    </row>
    <row r="22902" spans="2:3" ht="15" thickBot="1" x14ac:dyDescent="0.35">
      <c r="B22902" s="50">
        <v>45108.219444444447</v>
      </c>
      <c r="C22902" s="7">
        <v>20.27</v>
      </c>
    </row>
    <row r="22903" spans="2:3" ht="15" thickBot="1" x14ac:dyDescent="0.35">
      <c r="B22903" s="50">
        <v>45108.229861111111</v>
      </c>
      <c r="C22903" s="7">
        <v>24.55</v>
      </c>
    </row>
    <row r="22904" spans="2:3" ht="15" thickBot="1" x14ac:dyDescent="0.35">
      <c r="B22904" s="50">
        <v>45108.240277777775</v>
      </c>
      <c r="C22904" s="7">
        <v>21.64</v>
      </c>
    </row>
    <row r="22905" spans="2:3" ht="15" thickBot="1" x14ac:dyDescent="0.35">
      <c r="B22905" s="50">
        <v>45108.250694444447</v>
      </c>
      <c r="C22905" s="7">
        <v>26.97</v>
      </c>
    </row>
    <row r="22906" spans="2:3" ht="15" thickBot="1" x14ac:dyDescent="0.35">
      <c r="B22906" s="50">
        <v>45108.261111111111</v>
      </c>
      <c r="C22906" s="7">
        <v>25.25</v>
      </c>
    </row>
    <row r="22907" spans="2:3" ht="15" thickBot="1" x14ac:dyDescent="0.35">
      <c r="B22907" s="50">
        <v>45108.271527777775</v>
      </c>
      <c r="C22907" s="7">
        <v>29.04</v>
      </c>
    </row>
    <row r="22908" spans="2:3" ht="15" thickBot="1" x14ac:dyDescent="0.35">
      <c r="B22908" s="50">
        <v>45108.281944444447</v>
      </c>
      <c r="C22908" s="7">
        <v>22.33</v>
      </c>
    </row>
    <row r="22909" spans="2:3" ht="15" thickBot="1" x14ac:dyDescent="0.35">
      <c r="B22909" s="50">
        <v>45108.292361111111</v>
      </c>
      <c r="C22909" s="7">
        <v>26.65</v>
      </c>
    </row>
    <row r="22910" spans="2:3" ht="15" thickBot="1" x14ac:dyDescent="0.35">
      <c r="B22910" s="50">
        <v>45108.302777777775</v>
      </c>
      <c r="C22910" s="7">
        <v>23.26</v>
      </c>
    </row>
    <row r="22911" spans="2:3" ht="15" thickBot="1" x14ac:dyDescent="0.35">
      <c r="B22911" s="50">
        <v>45108.313194444447</v>
      </c>
      <c r="C22911" s="7">
        <v>25.52</v>
      </c>
    </row>
    <row r="22912" spans="2:3" ht="15" thickBot="1" x14ac:dyDescent="0.35">
      <c r="B22912" s="50">
        <v>45108.323611111111</v>
      </c>
      <c r="C22912" s="7">
        <v>23.45</v>
      </c>
    </row>
    <row r="22913" spans="2:3" ht="15" thickBot="1" x14ac:dyDescent="0.35">
      <c r="B22913" s="50">
        <v>45108.334027777775</v>
      </c>
      <c r="C22913" s="7">
        <v>21.52</v>
      </c>
    </row>
    <row r="22914" spans="2:3" ht="15" thickBot="1" x14ac:dyDescent="0.35">
      <c r="B22914" s="50">
        <v>45108.344444444447</v>
      </c>
      <c r="C22914" s="7">
        <v>18.260000000000002</v>
      </c>
    </row>
    <row r="22915" spans="2:3" ht="15" thickBot="1" x14ac:dyDescent="0.35">
      <c r="B22915" s="50">
        <v>45108.354861111111</v>
      </c>
      <c r="C22915" s="7">
        <v>20.3</v>
      </c>
    </row>
    <row r="22916" spans="2:3" ht="15" thickBot="1" x14ac:dyDescent="0.35">
      <c r="B22916" s="50">
        <v>45108.365277777775</v>
      </c>
      <c r="C22916" s="7">
        <v>16.28</v>
      </c>
    </row>
    <row r="22917" spans="2:3" ht="15" thickBot="1" x14ac:dyDescent="0.35">
      <c r="B22917" s="50">
        <v>45108.375694444447</v>
      </c>
      <c r="C22917" s="7">
        <v>19.91</v>
      </c>
    </row>
    <row r="22918" spans="2:3" ht="15" thickBot="1" x14ac:dyDescent="0.35">
      <c r="B22918" s="50">
        <v>45108.386111111111</v>
      </c>
      <c r="C22918" s="7">
        <v>23.39</v>
      </c>
    </row>
    <row r="22919" spans="2:3" ht="15" thickBot="1" x14ac:dyDescent="0.35">
      <c r="B22919" s="50">
        <v>45108.396527777775</v>
      </c>
      <c r="C22919" s="7">
        <v>20.03</v>
      </c>
    </row>
    <row r="22920" spans="2:3" ht="15" thickBot="1" x14ac:dyDescent="0.35">
      <c r="B22920" s="50">
        <v>45108.406944444447</v>
      </c>
      <c r="C22920" s="7">
        <v>19.3</v>
      </c>
    </row>
    <row r="22921" spans="2:3" ht="15" thickBot="1" x14ac:dyDescent="0.35">
      <c r="B22921" s="50">
        <v>45108.417361111111</v>
      </c>
      <c r="C22921" s="7">
        <v>24.17</v>
      </c>
    </row>
    <row r="22922" spans="2:3" ht="15" thickBot="1" x14ac:dyDescent="0.35">
      <c r="B22922" s="50">
        <v>45108.427777777775</v>
      </c>
      <c r="C22922" s="7">
        <v>17.75</v>
      </c>
    </row>
    <row r="22923" spans="2:3" ht="15" thickBot="1" x14ac:dyDescent="0.35">
      <c r="B22923" s="50">
        <v>45108.438194444447</v>
      </c>
      <c r="C22923" s="7">
        <v>19.3</v>
      </c>
    </row>
    <row r="22924" spans="2:3" ht="15" thickBot="1" x14ac:dyDescent="0.35">
      <c r="B22924" s="50">
        <v>45108.448611111111</v>
      </c>
      <c r="C22924" s="7">
        <v>19.75</v>
      </c>
    </row>
    <row r="22925" spans="2:3" ht="15" thickBot="1" x14ac:dyDescent="0.35">
      <c r="B22925" s="50">
        <v>45108.459027777775</v>
      </c>
      <c r="C22925" s="7">
        <v>18.64</v>
      </c>
    </row>
    <row r="22926" spans="2:3" ht="15" thickBot="1" x14ac:dyDescent="0.35">
      <c r="B22926" s="50">
        <v>45108.469444444447</v>
      </c>
      <c r="C22926" s="7">
        <v>18.89</v>
      </c>
    </row>
    <row r="22927" spans="2:3" ht="15" thickBot="1" x14ac:dyDescent="0.35">
      <c r="B22927" s="50">
        <v>45108.479861111111</v>
      </c>
      <c r="C22927" s="7">
        <v>20.41</v>
      </c>
    </row>
    <row r="22928" spans="2:3" ht="15" thickBot="1" x14ac:dyDescent="0.35">
      <c r="B22928" s="50">
        <v>45108.490277777775</v>
      </c>
      <c r="C22928" s="7">
        <v>19.09</v>
      </c>
    </row>
    <row r="22929" spans="2:3" ht="15" thickBot="1" x14ac:dyDescent="0.35">
      <c r="B22929" s="50">
        <v>45108.500694444447</v>
      </c>
      <c r="C22929" s="7">
        <v>17.73</v>
      </c>
    </row>
    <row r="22930" spans="2:3" ht="15" thickBot="1" x14ac:dyDescent="0.35">
      <c r="B22930" s="50">
        <v>45108.511111111111</v>
      </c>
      <c r="C22930" s="7">
        <v>19.579999999999998</v>
      </c>
    </row>
    <row r="22931" spans="2:3" ht="15" thickBot="1" x14ac:dyDescent="0.35">
      <c r="B22931" s="50">
        <v>45108.521527777775</v>
      </c>
      <c r="C22931" s="7">
        <v>22.11</v>
      </c>
    </row>
    <row r="22932" spans="2:3" ht="15" thickBot="1" x14ac:dyDescent="0.35">
      <c r="B22932" s="50">
        <v>45108.531944444447</v>
      </c>
      <c r="C22932" s="7">
        <v>19.97</v>
      </c>
    </row>
    <row r="22933" spans="2:3" ht="15" thickBot="1" x14ac:dyDescent="0.35">
      <c r="B22933" s="50">
        <v>45108.542361111111</v>
      </c>
      <c r="C22933" s="7">
        <v>18.07</v>
      </c>
    </row>
    <row r="22934" spans="2:3" ht="15" thickBot="1" x14ac:dyDescent="0.35">
      <c r="B22934" s="50">
        <v>45108.552777777775</v>
      </c>
      <c r="C22934" s="7">
        <v>20.25</v>
      </c>
    </row>
    <row r="22935" spans="2:3" ht="15" thickBot="1" x14ac:dyDescent="0.35">
      <c r="B22935" s="50">
        <v>45108.563194444447</v>
      </c>
      <c r="C22935" s="7">
        <v>18.38</v>
      </c>
    </row>
    <row r="22936" spans="2:3" ht="15" thickBot="1" x14ac:dyDescent="0.35">
      <c r="B22936" s="50">
        <v>45108.573611111111</v>
      </c>
      <c r="C22936" s="7">
        <v>19.91</v>
      </c>
    </row>
    <row r="22937" spans="2:3" ht="15" thickBot="1" x14ac:dyDescent="0.35">
      <c r="B22937" s="50">
        <v>45108.584027777775</v>
      </c>
      <c r="C22937" s="7">
        <v>20.079999999999998</v>
      </c>
    </row>
    <row r="22938" spans="2:3" ht="15" thickBot="1" x14ac:dyDescent="0.35">
      <c r="B22938" s="50">
        <v>45108.594444444447</v>
      </c>
      <c r="C22938" s="7">
        <v>20.93</v>
      </c>
    </row>
    <row r="22939" spans="2:3" ht="15" thickBot="1" x14ac:dyDescent="0.35">
      <c r="B22939" s="50">
        <v>45108.604861111111</v>
      </c>
      <c r="C22939" s="7">
        <v>17.829999999999998</v>
      </c>
    </row>
    <row r="22940" spans="2:3" ht="15" thickBot="1" x14ac:dyDescent="0.35">
      <c r="B22940" s="50">
        <v>45108.615277777775</v>
      </c>
      <c r="C22940" s="7">
        <v>22.37</v>
      </c>
    </row>
    <row r="22941" spans="2:3" ht="15" thickBot="1" x14ac:dyDescent="0.35">
      <c r="B22941" s="50">
        <v>45108.625694444447</v>
      </c>
      <c r="C22941" s="7">
        <v>25.01</v>
      </c>
    </row>
    <row r="22942" spans="2:3" ht="15" thickBot="1" x14ac:dyDescent="0.35">
      <c r="B22942" s="50">
        <v>45108.636111111111</v>
      </c>
      <c r="C22942" s="7">
        <v>19.29</v>
      </c>
    </row>
    <row r="22943" spans="2:3" ht="15" thickBot="1" x14ac:dyDescent="0.35">
      <c r="B22943" s="50">
        <v>45108.646527777775</v>
      </c>
      <c r="C22943" s="7">
        <v>19.21</v>
      </c>
    </row>
    <row r="22944" spans="2:3" ht="15" thickBot="1" x14ac:dyDescent="0.35">
      <c r="B22944" s="50">
        <v>45108.656944444447</v>
      </c>
      <c r="C22944" s="7">
        <v>21.2</v>
      </c>
    </row>
    <row r="22945" spans="2:3" ht="15" thickBot="1" x14ac:dyDescent="0.35">
      <c r="B22945" s="50">
        <v>45108.667361111111</v>
      </c>
      <c r="C22945" s="7">
        <v>22.95</v>
      </c>
    </row>
    <row r="22946" spans="2:3" ht="15" thickBot="1" x14ac:dyDescent="0.35">
      <c r="B22946" s="50">
        <v>45108.677777777775</v>
      </c>
      <c r="C22946" s="7">
        <v>27.41</v>
      </c>
    </row>
    <row r="22947" spans="2:3" ht="15" thickBot="1" x14ac:dyDescent="0.35">
      <c r="B22947" s="50">
        <v>45108.688194444447</v>
      </c>
      <c r="C22947" s="7">
        <v>28.28</v>
      </c>
    </row>
    <row r="22948" spans="2:3" ht="15" thickBot="1" x14ac:dyDescent="0.35">
      <c r="B22948" s="50">
        <v>45108.698611111111</v>
      </c>
      <c r="C22948" s="7">
        <v>27.91</v>
      </c>
    </row>
    <row r="22949" spans="2:3" ht="15" thickBot="1" x14ac:dyDescent="0.35">
      <c r="B22949" s="50">
        <v>45108.709027777775</v>
      </c>
      <c r="C22949" s="7">
        <v>23.45</v>
      </c>
    </row>
    <row r="22950" spans="2:3" ht="15" thickBot="1" x14ac:dyDescent="0.35">
      <c r="B22950" s="50">
        <v>45108.719444444447</v>
      </c>
      <c r="C22950" s="7">
        <v>21.34</v>
      </c>
    </row>
    <row r="22951" spans="2:3" ht="15" thickBot="1" x14ac:dyDescent="0.35">
      <c r="B22951" s="50">
        <v>45108.729861111111</v>
      </c>
      <c r="C22951" s="7">
        <v>22.42</v>
      </c>
    </row>
    <row r="22952" spans="2:3" ht="15" thickBot="1" x14ac:dyDescent="0.35">
      <c r="B22952" s="50">
        <v>45108.740277777775</v>
      </c>
      <c r="C22952" s="7">
        <v>24.89</v>
      </c>
    </row>
    <row r="22953" spans="2:3" ht="15" thickBot="1" x14ac:dyDescent="0.35">
      <c r="B22953" s="50">
        <v>45108.750694444447</v>
      </c>
      <c r="C22953" s="7">
        <v>28.65</v>
      </c>
    </row>
    <row r="22954" spans="2:3" ht="15" thickBot="1" x14ac:dyDescent="0.35">
      <c r="B22954" s="50">
        <v>45108.761111111111</v>
      </c>
      <c r="C22954" s="7">
        <v>22.5</v>
      </c>
    </row>
    <row r="22955" spans="2:3" ht="15" thickBot="1" x14ac:dyDescent="0.35">
      <c r="B22955" s="50">
        <v>45108.771527777775</v>
      </c>
      <c r="C22955" s="7">
        <v>25.32</v>
      </c>
    </row>
    <row r="22956" spans="2:3" ht="15" thickBot="1" x14ac:dyDescent="0.35">
      <c r="B22956" s="50">
        <v>45108.781944444447</v>
      </c>
      <c r="C22956" s="7">
        <v>27.83</v>
      </c>
    </row>
    <row r="22957" spans="2:3" ht="15" thickBot="1" x14ac:dyDescent="0.35">
      <c r="B22957" s="50">
        <v>45108.792361111111</v>
      </c>
      <c r="C22957" s="7">
        <v>22.69</v>
      </c>
    </row>
    <row r="22958" spans="2:3" ht="15" thickBot="1" x14ac:dyDescent="0.35">
      <c r="B22958" s="50">
        <v>45108.802777777775</v>
      </c>
      <c r="C22958" s="7">
        <v>30.63</v>
      </c>
    </row>
    <row r="22959" spans="2:3" ht="15" thickBot="1" x14ac:dyDescent="0.35">
      <c r="B22959" s="50">
        <v>45108.813194444447</v>
      </c>
      <c r="C22959" s="7">
        <v>27.49</v>
      </c>
    </row>
    <row r="22960" spans="2:3" ht="15" thickBot="1" x14ac:dyDescent="0.35">
      <c r="B22960" s="50">
        <v>45108.823611111111</v>
      </c>
      <c r="C22960" s="7">
        <v>21.59</v>
      </c>
    </row>
    <row r="22961" spans="2:3" ht="15" thickBot="1" x14ac:dyDescent="0.35">
      <c r="B22961" s="50">
        <v>45108.834027777775</v>
      </c>
      <c r="C22961" s="7">
        <v>32.369999999999997</v>
      </c>
    </row>
    <row r="22962" spans="2:3" ht="15" thickBot="1" x14ac:dyDescent="0.35">
      <c r="B22962" s="50">
        <v>45108.844444444447</v>
      </c>
      <c r="C22962" s="7">
        <v>25.57</v>
      </c>
    </row>
    <row r="22963" spans="2:3" ht="15" thickBot="1" x14ac:dyDescent="0.35">
      <c r="B22963" s="50">
        <v>45108.854861111111</v>
      </c>
      <c r="C22963" s="7">
        <v>32.72</v>
      </c>
    </row>
    <row r="22964" spans="2:3" ht="15" thickBot="1" x14ac:dyDescent="0.35">
      <c r="B22964" s="50">
        <v>45108.865277777775</v>
      </c>
      <c r="C22964" s="7">
        <v>28.38</v>
      </c>
    </row>
    <row r="22965" spans="2:3" ht="15" thickBot="1" x14ac:dyDescent="0.35">
      <c r="B22965" s="50">
        <v>45108.875694444447</v>
      </c>
      <c r="C22965" s="7">
        <v>29.64</v>
      </c>
    </row>
    <row r="22966" spans="2:3" ht="15" thickBot="1" x14ac:dyDescent="0.35">
      <c r="B22966" s="50">
        <v>45108.886111111111</v>
      </c>
      <c r="C22966" s="7">
        <v>28.94</v>
      </c>
    </row>
    <row r="22967" spans="2:3" ht="15" thickBot="1" x14ac:dyDescent="0.35">
      <c r="B22967" s="50">
        <v>45108.896527777775</v>
      </c>
      <c r="C22967" s="7">
        <v>31.2</v>
      </c>
    </row>
    <row r="22968" spans="2:3" ht="15" thickBot="1" x14ac:dyDescent="0.35">
      <c r="B22968" s="50">
        <v>45108.906944444447</v>
      </c>
      <c r="C22968" s="7">
        <v>29.98</v>
      </c>
    </row>
    <row r="22969" spans="2:3" ht="15" thickBot="1" x14ac:dyDescent="0.35">
      <c r="B22969" s="50">
        <v>45108.917361111111</v>
      </c>
      <c r="C22969" s="7">
        <v>30.23</v>
      </c>
    </row>
    <row r="22970" spans="2:3" ht="15" thickBot="1" x14ac:dyDescent="0.35">
      <c r="B22970" s="50">
        <v>45108.927777777775</v>
      </c>
      <c r="C22970" s="7">
        <v>29.04</v>
      </c>
    </row>
    <row r="22971" spans="2:3" ht="15" thickBot="1" x14ac:dyDescent="0.35">
      <c r="B22971" s="50">
        <v>45108.938194444447</v>
      </c>
      <c r="C22971" s="7">
        <v>28.84</v>
      </c>
    </row>
    <row r="22972" spans="2:3" ht="15" thickBot="1" x14ac:dyDescent="0.35">
      <c r="B22972" s="50">
        <v>45108.948611111111</v>
      </c>
      <c r="C22972" s="7">
        <v>30.78</v>
      </c>
    </row>
    <row r="22973" spans="2:3" ht="15" thickBot="1" x14ac:dyDescent="0.35">
      <c r="B22973" s="50">
        <v>45108.959027777775</v>
      </c>
      <c r="C22973" s="7">
        <v>24.1</v>
      </c>
    </row>
    <row r="22974" spans="2:3" ht="15" thickBot="1" x14ac:dyDescent="0.35">
      <c r="B22974" s="50">
        <v>45108.969444444447</v>
      </c>
      <c r="C22974" s="7">
        <v>27.47</v>
      </c>
    </row>
    <row r="22975" spans="2:3" ht="15" thickBot="1" x14ac:dyDescent="0.35">
      <c r="B22975" s="50">
        <v>45108.979861111111</v>
      </c>
      <c r="C22975" s="7">
        <v>29.21</v>
      </c>
    </row>
    <row r="22976" spans="2:3" ht="15" thickBot="1" x14ac:dyDescent="0.35">
      <c r="B22976" s="50">
        <v>45108.990277777775</v>
      </c>
      <c r="C22976" s="7">
        <v>25.87</v>
      </c>
    </row>
    <row r="22977" spans="2:3" ht="15" thickBot="1" x14ac:dyDescent="0.35">
      <c r="B22977" s="50">
        <v>45109.000694444447</v>
      </c>
      <c r="C22977" s="7">
        <v>25.07</v>
      </c>
    </row>
    <row r="22978" spans="2:3" ht="15" thickBot="1" x14ac:dyDescent="0.35">
      <c r="B22978" s="50">
        <v>45109.011111111111</v>
      </c>
      <c r="C22978" s="7">
        <v>24.67</v>
      </c>
    </row>
    <row r="22979" spans="2:3" ht="15" thickBot="1" x14ac:dyDescent="0.35">
      <c r="B22979" s="50">
        <v>45109.021527777775</v>
      </c>
      <c r="C22979" s="7">
        <v>22.76</v>
      </c>
    </row>
    <row r="22980" spans="2:3" ht="15" thickBot="1" x14ac:dyDescent="0.35">
      <c r="B22980" s="50">
        <v>45109.031944444447</v>
      </c>
      <c r="C22980" s="7">
        <v>23.83</v>
      </c>
    </row>
    <row r="22981" spans="2:3" ht="15" thickBot="1" x14ac:dyDescent="0.35">
      <c r="B22981" s="50">
        <v>45109.042361111111</v>
      </c>
      <c r="C22981" s="7">
        <v>24.84</v>
      </c>
    </row>
    <row r="22982" spans="2:3" ht="15" thickBot="1" x14ac:dyDescent="0.35">
      <c r="B22982" s="50">
        <v>45109.052777777775</v>
      </c>
      <c r="C22982" s="7">
        <v>28.08</v>
      </c>
    </row>
    <row r="22983" spans="2:3" ht="15" thickBot="1" x14ac:dyDescent="0.35">
      <c r="B22983" s="50">
        <v>45109.063194444447</v>
      </c>
      <c r="C22983" s="7">
        <v>27.25</v>
      </c>
    </row>
    <row r="22984" spans="2:3" ht="15" thickBot="1" x14ac:dyDescent="0.35">
      <c r="B22984" s="50">
        <v>45109.073611111111</v>
      </c>
      <c r="C22984" s="7">
        <v>26.08</v>
      </c>
    </row>
    <row r="22985" spans="2:3" ht="15" thickBot="1" x14ac:dyDescent="0.35">
      <c r="B22985" s="50">
        <v>45109.084027777775</v>
      </c>
      <c r="C22985" s="7">
        <v>27.17</v>
      </c>
    </row>
    <row r="22986" spans="2:3" ht="15" thickBot="1" x14ac:dyDescent="0.35">
      <c r="B22986" s="50">
        <v>45109.094444444447</v>
      </c>
      <c r="C22986" s="7">
        <v>28.69</v>
      </c>
    </row>
    <row r="22987" spans="2:3" ht="15" thickBot="1" x14ac:dyDescent="0.35">
      <c r="B22987" s="50">
        <v>45109.104861111111</v>
      </c>
      <c r="C22987" s="7">
        <v>25.3</v>
      </c>
    </row>
    <row r="22988" spans="2:3" ht="15" thickBot="1" x14ac:dyDescent="0.35">
      <c r="B22988" s="50">
        <v>45109.115277777775</v>
      </c>
      <c r="C22988" s="7">
        <v>25.07</v>
      </c>
    </row>
    <row r="22989" spans="2:3" ht="15" thickBot="1" x14ac:dyDescent="0.35">
      <c r="B22989" s="50">
        <v>45109.125694444447</v>
      </c>
      <c r="C22989" s="7">
        <v>24.71</v>
      </c>
    </row>
    <row r="22990" spans="2:3" ht="15" thickBot="1" x14ac:dyDescent="0.35">
      <c r="B22990" s="50">
        <v>45109.136111111111</v>
      </c>
      <c r="C22990" s="7">
        <v>22.24</v>
      </c>
    </row>
    <row r="22991" spans="2:3" ht="15" thickBot="1" x14ac:dyDescent="0.35">
      <c r="B22991" s="50">
        <v>45109.146527777775</v>
      </c>
      <c r="C22991" s="7">
        <v>29</v>
      </c>
    </row>
    <row r="22992" spans="2:3" ht="15" thickBot="1" x14ac:dyDescent="0.35">
      <c r="B22992" s="50">
        <v>45109.156944444447</v>
      </c>
      <c r="C22992" s="7">
        <v>27.6</v>
      </c>
    </row>
    <row r="22993" spans="2:3" ht="15" thickBot="1" x14ac:dyDescent="0.35">
      <c r="B22993" s="50">
        <v>45109.167361111111</v>
      </c>
      <c r="C22993" s="7">
        <v>24.93</v>
      </c>
    </row>
    <row r="22994" spans="2:3" ht="15" thickBot="1" x14ac:dyDescent="0.35">
      <c r="B22994" s="50">
        <v>45109.177777777775</v>
      </c>
      <c r="C22994" s="7">
        <v>25.5</v>
      </c>
    </row>
    <row r="22995" spans="2:3" ht="15" thickBot="1" x14ac:dyDescent="0.35">
      <c r="B22995" s="50">
        <v>45109.188194444447</v>
      </c>
      <c r="C22995" s="7">
        <v>29.37</v>
      </c>
    </row>
    <row r="22996" spans="2:3" ht="15" thickBot="1" x14ac:dyDescent="0.35">
      <c r="B22996" s="50">
        <v>45109.198611111111</v>
      </c>
      <c r="C22996" s="7">
        <v>29.38</v>
      </c>
    </row>
    <row r="22997" spans="2:3" ht="15" thickBot="1" x14ac:dyDescent="0.35">
      <c r="B22997" s="50">
        <v>45109.209027777775</v>
      </c>
      <c r="C22997" s="7">
        <v>20.49</v>
      </c>
    </row>
    <row r="22998" spans="2:3" ht="15" thickBot="1" x14ac:dyDescent="0.35">
      <c r="B22998" s="50">
        <v>45109.219444444447</v>
      </c>
      <c r="C22998" s="7">
        <v>20.239999999999998</v>
      </c>
    </row>
    <row r="22999" spans="2:3" ht="15" thickBot="1" x14ac:dyDescent="0.35">
      <c r="B22999" s="50">
        <v>45109.229861111111</v>
      </c>
      <c r="C22999" s="7">
        <v>29.42</v>
      </c>
    </row>
    <row r="23000" spans="2:3" ht="15" thickBot="1" x14ac:dyDescent="0.35">
      <c r="B23000" s="50">
        <v>45109.240277777775</v>
      </c>
      <c r="C23000" s="7">
        <v>21.31</v>
      </c>
    </row>
    <row r="23001" spans="2:3" ht="15" thickBot="1" x14ac:dyDescent="0.35">
      <c r="B23001" s="50">
        <v>45109.250694444447</v>
      </c>
      <c r="C23001" s="7">
        <v>19.309999999999999</v>
      </c>
    </row>
    <row r="23002" spans="2:3" ht="15" thickBot="1" x14ac:dyDescent="0.35">
      <c r="B23002" s="50">
        <v>45109.261111111111</v>
      </c>
      <c r="C23002" s="7">
        <v>24.6</v>
      </c>
    </row>
    <row r="23003" spans="2:3" ht="15" thickBot="1" x14ac:dyDescent="0.35">
      <c r="B23003" s="50">
        <v>45109.271527777775</v>
      </c>
      <c r="C23003" s="7">
        <v>24.97</v>
      </c>
    </row>
    <row r="23004" spans="2:3" ht="15" thickBot="1" x14ac:dyDescent="0.35">
      <c r="B23004" s="50">
        <v>45109.281944444447</v>
      </c>
      <c r="C23004" s="7">
        <v>19.350000000000001</v>
      </c>
    </row>
    <row r="23005" spans="2:3" ht="15" thickBot="1" x14ac:dyDescent="0.35">
      <c r="B23005" s="50">
        <v>45109.292361111111</v>
      </c>
      <c r="C23005" s="7">
        <v>20.81</v>
      </c>
    </row>
    <row r="23006" spans="2:3" ht="15" thickBot="1" x14ac:dyDescent="0.35">
      <c r="B23006" s="50">
        <v>45109.302777777775</v>
      </c>
      <c r="C23006" s="7">
        <v>23.13</v>
      </c>
    </row>
    <row r="23007" spans="2:3" ht="15" thickBot="1" x14ac:dyDescent="0.35">
      <c r="B23007" s="50">
        <v>45109.313194444447</v>
      </c>
      <c r="C23007" s="7">
        <v>20.72</v>
      </c>
    </row>
    <row r="23008" spans="2:3" ht="15" thickBot="1" x14ac:dyDescent="0.35">
      <c r="B23008" s="50">
        <v>45109.323611111111</v>
      </c>
      <c r="C23008" s="7">
        <v>21.11</v>
      </c>
    </row>
    <row r="23009" spans="2:3" ht="15" thickBot="1" x14ac:dyDescent="0.35">
      <c r="B23009" s="50">
        <v>45109.334027777775</v>
      </c>
      <c r="C23009" s="7">
        <v>25.04</v>
      </c>
    </row>
    <row r="23010" spans="2:3" ht="15" thickBot="1" x14ac:dyDescent="0.35">
      <c r="B23010" s="50">
        <v>45109.344444444447</v>
      </c>
      <c r="C23010" s="7">
        <v>22.03</v>
      </c>
    </row>
    <row r="23011" spans="2:3" ht="15" thickBot="1" x14ac:dyDescent="0.35">
      <c r="B23011" s="50">
        <v>45109.354861111111</v>
      </c>
      <c r="C23011" s="7">
        <v>22.18</v>
      </c>
    </row>
    <row r="23012" spans="2:3" ht="15" thickBot="1" x14ac:dyDescent="0.35">
      <c r="B23012" s="50">
        <v>45109.365277777775</v>
      </c>
      <c r="C23012" s="7">
        <v>20.09</v>
      </c>
    </row>
    <row r="23013" spans="2:3" ht="15" thickBot="1" x14ac:dyDescent="0.35">
      <c r="B23013" s="50">
        <v>45109.375694444447</v>
      </c>
      <c r="C23013" s="7">
        <v>19</v>
      </c>
    </row>
    <row r="23014" spans="2:3" ht="15" thickBot="1" x14ac:dyDescent="0.35">
      <c r="B23014" s="50">
        <v>45109.386111111111</v>
      </c>
      <c r="C23014" s="7">
        <v>22.59</v>
      </c>
    </row>
    <row r="23015" spans="2:3" ht="15" thickBot="1" x14ac:dyDescent="0.35">
      <c r="B23015" s="50">
        <v>45109.396527777775</v>
      </c>
      <c r="C23015" s="7">
        <v>22.96</v>
      </c>
    </row>
    <row r="23016" spans="2:3" ht="15" thickBot="1" x14ac:dyDescent="0.35">
      <c r="B23016" s="50">
        <v>45109.406944444447</v>
      </c>
      <c r="C23016" s="7">
        <v>28.96</v>
      </c>
    </row>
    <row r="23017" spans="2:3" ht="15" thickBot="1" x14ac:dyDescent="0.35">
      <c r="B23017" s="50">
        <v>45109.417361111111</v>
      </c>
      <c r="C23017" s="7">
        <v>31.16</v>
      </c>
    </row>
    <row r="23018" spans="2:3" ht="15" thickBot="1" x14ac:dyDescent="0.35">
      <c r="B23018" s="50">
        <v>45109.427777777775</v>
      </c>
      <c r="C23018" s="7">
        <v>25.53</v>
      </c>
    </row>
    <row r="23019" spans="2:3" ht="15" thickBot="1" x14ac:dyDescent="0.35">
      <c r="B23019" s="50">
        <v>45109.438194444447</v>
      </c>
      <c r="C23019" s="7">
        <v>23.33</v>
      </c>
    </row>
    <row r="23020" spans="2:3" ht="15" thickBot="1" x14ac:dyDescent="0.35">
      <c r="B23020" s="50">
        <v>45109.448611111111</v>
      </c>
      <c r="C23020" s="7">
        <v>20.29</v>
      </c>
    </row>
    <row r="23021" spans="2:3" ht="15" thickBot="1" x14ac:dyDescent="0.35">
      <c r="B23021" s="50">
        <v>45109.459027777775</v>
      </c>
      <c r="C23021" s="7">
        <v>22.67</v>
      </c>
    </row>
    <row r="23022" spans="2:3" ht="15" thickBot="1" x14ac:dyDescent="0.35">
      <c r="B23022" s="50">
        <v>45109.469444444447</v>
      </c>
      <c r="C23022" s="7">
        <v>27.8</v>
      </c>
    </row>
    <row r="23023" spans="2:3" ht="15" thickBot="1" x14ac:dyDescent="0.35">
      <c r="B23023" s="50">
        <v>45109.479861111111</v>
      </c>
      <c r="C23023" s="7">
        <v>28.11</v>
      </c>
    </row>
    <row r="23024" spans="2:3" ht="15" thickBot="1" x14ac:dyDescent="0.35">
      <c r="B23024" s="50">
        <v>45109.490277777775</v>
      </c>
      <c r="C23024" s="7">
        <v>23.72</v>
      </c>
    </row>
    <row r="23025" spans="2:3" ht="15" thickBot="1" x14ac:dyDescent="0.35">
      <c r="B23025" s="50">
        <v>45109.500694444447</v>
      </c>
      <c r="C23025" s="7">
        <v>23.3</v>
      </c>
    </row>
    <row r="23026" spans="2:3" ht="15" thickBot="1" x14ac:dyDescent="0.35">
      <c r="B23026" s="50">
        <v>45109.511111111111</v>
      </c>
      <c r="C23026" s="7">
        <v>22.28</v>
      </c>
    </row>
    <row r="23027" spans="2:3" ht="15" thickBot="1" x14ac:dyDescent="0.35">
      <c r="B23027" s="50">
        <v>45109.521527777775</v>
      </c>
      <c r="C23027" s="7">
        <v>20.43</v>
      </c>
    </row>
    <row r="23028" spans="2:3" ht="15" thickBot="1" x14ac:dyDescent="0.35">
      <c r="B23028" s="50">
        <v>45109.531944444447</v>
      </c>
      <c r="C23028" s="7">
        <v>20.68</v>
      </c>
    </row>
    <row r="23029" spans="2:3" ht="15" thickBot="1" x14ac:dyDescent="0.35">
      <c r="B23029" s="50">
        <v>45109.542361111111</v>
      </c>
      <c r="C23029" s="7">
        <v>26.61</v>
      </c>
    </row>
    <row r="23030" spans="2:3" ht="15" thickBot="1" x14ac:dyDescent="0.35">
      <c r="B23030" s="50">
        <v>45109.552777777775</v>
      </c>
      <c r="C23030" s="7">
        <v>25.12</v>
      </c>
    </row>
    <row r="23031" spans="2:3" ht="15" thickBot="1" x14ac:dyDescent="0.35">
      <c r="B23031" s="50">
        <v>45109.563194444447</v>
      </c>
      <c r="C23031" s="7">
        <v>24.98</v>
      </c>
    </row>
    <row r="23032" spans="2:3" ht="15" thickBot="1" x14ac:dyDescent="0.35">
      <c r="B23032" s="50">
        <v>45109.573611111111</v>
      </c>
      <c r="C23032" s="7">
        <v>23.5</v>
      </c>
    </row>
    <row r="23033" spans="2:3" ht="15" thickBot="1" x14ac:dyDescent="0.35">
      <c r="B23033" s="50">
        <v>45109.584027777775</v>
      </c>
      <c r="C23033" s="7">
        <v>24.3</v>
      </c>
    </row>
    <row r="23034" spans="2:3" ht="15" thickBot="1" x14ac:dyDescent="0.35">
      <c r="B23034" s="50">
        <v>45109.594444444447</v>
      </c>
      <c r="C23034" s="7">
        <v>23.97</v>
      </c>
    </row>
    <row r="23035" spans="2:3" ht="15" thickBot="1" x14ac:dyDescent="0.35">
      <c r="B23035" s="50">
        <v>45109.604861111111</v>
      </c>
      <c r="C23035" s="7">
        <v>21.83</v>
      </c>
    </row>
    <row r="23036" spans="2:3" ht="15" thickBot="1" x14ac:dyDescent="0.35">
      <c r="B23036" s="50">
        <v>45109.615277777775</v>
      </c>
      <c r="C23036" s="7">
        <v>24.33</v>
      </c>
    </row>
    <row r="23037" spans="2:3" ht="15" thickBot="1" x14ac:dyDescent="0.35">
      <c r="B23037" s="50">
        <v>45109.625694444447</v>
      </c>
      <c r="C23037" s="7">
        <v>28.58</v>
      </c>
    </row>
    <row r="23038" spans="2:3" ht="15" thickBot="1" x14ac:dyDescent="0.35">
      <c r="B23038" s="50">
        <v>45109.636111111111</v>
      </c>
      <c r="C23038" s="7">
        <v>22.75</v>
      </c>
    </row>
    <row r="23039" spans="2:3" ht="15" thickBot="1" x14ac:dyDescent="0.35">
      <c r="B23039" s="50">
        <v>45109.646527777775</v>
      </c>
      <c r="C23039" s="7">
        <v>24.32</v>
      </c>
    </row>
    <row r="23040" spans="2:3" ht="15" thickBot="1" x14ac:dyDescent="0.35">
      <c r="B23040" s="50">
        <v>45109.656944444447</v>
      </c>
      <c r="C23040" s="7">
        <v>22.32</v>
      </c>
    </row>
    <row r="23041" spans="2:3" ht="15" thickBot="1" x14ac:dyDescent="0.35">
      <c r="B23041" s="50">
        <v>45109.667361111111</v>
      </c>
      <c r="C23041" s="7">
        <v>24.68</v>
      </c>
    </row>
    <row r="23042" spans="2:3" ht="15" thickBot="1" x14ac:dyDescent="0.35">
      <c r="B23042" s="50">
        <v>45109.677777777775</v>
      </c>
      <c r="C23042" s="7">
        <v>24.3</v>
      </c>
    </row>
    <row r="23043" spans="2:3" ht="15" thickBot="1" x14ac:dyDescent="0.35">
      <c r="B23043" s="50">
        <v>45109.688194444447</v>
      </c>
      <c r="C23043" s="7">
        <v>25.78</v>
      </c>
    </row>
    <row r="23044" spans="2:3" ht="15" thickBot="1" x14ac:dyDescent="0.35">
      <c r="B23044" s="50">
        <v>45109.698611111111</v>
      </c>
      <c r="C23044" s="7">
        <v>27.93</v>
      </c>
    </row>
    <row r="23045" spans="2:3" ht="15" thickBot="1" x14ac:dyDescent="0.35">
      <c r="B23045" s="50">
        <v>45109.709027777775</v>
      </c>
      <c r="C23045" s="7">
        <v>30.44</v>
      </c>
    </row>
    <row r="23046" spans="2:3" ht="15" thickBot="1" x14ac:dyDescent="0.35">
      <c r="B23046" s="50">
        <v>45109.719444444447</v>
      </c>
      <c r="C23046" s="7">
        <v>23.71</v>
      </c>
    </row>
    <row r="23047" spans="2:3" ht="15" thickBot="1" x14ac:dyDescent="0.35">
      <c r="B23047" s="50">
        <v>45109.729861111111</v>
      </c>
      <c r="C23047" s="7">
        <v>34.53</v>
      </c>
    </row>
    <row r="23048" spans="2:3" ht="15" thickBot="1" x14ac:dyDescent="0.35">
      <c r="B23048" s="50">
        <v>45109.740277777775</v>
      </c>
      <c r="C23048" s="7">
        <v>27.74</v>
      </c>
    </row>
    <row r="23049" spans="2:3" ht="15" thickBot="1" x14ac:dyDescent="0.35">
      <c r="B23049" s="50">
        <v>45109.750694444447</v>
      </c>
      <c r="C23049" s="7">
        <v>29.17</v>
      </c>
    </row>
    <row r="23050" spans="2:3" ht="15" thickBot="1" x14ac:dyDescent="0.35">
      <c r="B23050" s="50">
        <v>45109.761111111111</v>
      </c>
      <c r="C23050" s="7">
        <v>27.38</v>
      </c>
    </row>
    <row r="23051" spans="2:3" ht="15" thickBot="1" x14ac:dyDescent="0.35">
      <c r="B23051" s="50">
        <v>45109.771527777775</v>
      </c>
      <c r="C23051" s="7">
        <v>37.35</v>
      </c>
    </row>
    <row r="23052" spans="2:3" ht="15" thickBot="1" x14ac:dyDescent="0.35">
      <c r="B23052" s="50">
        <v>45109.781944444447</v>
      </c>
      <c r="C23052" s="7">
        <v>25.47</v>
      </c>
    </row>
    <row r="23053" spans="2:3" ht="15" thickBot="1" x14ac:dyDescent="0.35">
      <c r="B23053" s="50">
        <v>45109.792361111111</v>
      </c>
      <c r="C23053" s="7">
        <v>33.93</v>
      </c>
    </row>
    <row r="23054" spans="2:3" ht="15" thickBot="1" x14ac:dyDescent="0.35">
      <c r="B23054" s="50">
        <v>45109.802777777775</v>
      </c>
      <c r="C23054" s="7">
        <v>31.31</v>
      </c>
    </row>
    <row r="23055" spans="2:3" ht="15" thickBot="1" x14ac:dyDescent="0.35">
      <c r="B23055" s="50">
        <v>45109.813194444447</v>
      </c>
      <c r="C23055" s="7">
        <v>32.85</v>
      </c>
    </row>
    <row r="23056" spans="2:3" ht="15" thickBot="1" x14ac:dyDescent="0.35">
      <c r="B23056" s="50">
        <v>45109.823611111111</v>
      </c>
      <c r="C23056" s="7">
        <v>27.08</v>
      </c>
    </row>
    <row r="23057" spans="2:3" ht="15" thickBot="1" x14ac:dyDescent="0.35">
      <c r="B23057" s="50">
        <v>45109.834027777775</v>
      </c>
      <c r="C23057" s="7">
        <v>30.93</v>
      </c>
    </row>
    <row r="23058" spans="2:3" ht="15" thickBot="1" x14ac:dyDescent="0.35">
      <c r="B23058" s="50">
        <v>45109.844444444447</v>
      </c>
      <c r="C23058" s="7">
        <v>33.32</v>
      </c>
    </row>
    <row r="23059" spans="2:3" ht="15" thickBot="1" x14ac:dyDescent="0.35">
      <c r="B23059" s="50">
        <v>45109.854861111111</v>
      </c>
      <c r="C23059" s="7">
        <v>29.57</v>
      </c>
    </row>
    <row r="23060" spans="2:3" ht="15" thickBot="1" x14ac:dyDescent="0.35">
      <c r="B23060" s="50">
        <v>45109.865277777775</v>
      </c>
      <c r="C23060" s="7">
        <v>30.87</v>
      </c>
    </row>
    <row r="23061" spans="2:3" ht="15" thickBot="1" x14ac:dyDescent="0.35">
      <c r="B23061" s="50">
        <v>45109.875694444447</v>
      </c>
      <c r="C23061" s="7">
        <v>29.19</v>
      </c>
    </row>
    <row r="23062" spans="2:3" ht="15" thickBot="1" x14ac:dyDescent="0.35">
      <c r="B23062" s="50">
        <v>45109.886111111111</v>
      </c>
      <c r="C23062" s="7">
        <v>33.47</v>
      </c>
    </row>
    <row r="23063" spans="2:3" ht="15" thickBot="1" x14ac:dyDescent="0.35">
      <c r="B23063" s="50">
        <v>45109.896527777775</v>
      </c>
      <c r="C23063" s="7">
        <v>36.369999999999997</v>
      </c>
    </row>
    <row r="23064" spans="2:3" ht="15" thickBot="1" x14ac:dyDescent="0.35">
      <c r="B23064" s="50">
        <v>45109.906944444447</v>
      </c>
      <c r="C23064" s="7">
        <v>23.48</v>
      </c>
    </row>
    <row r="23065" spans="2:3" ht="15" thickBot="1" x14ac:dyDescent="0.35">
      <c r="B23065" s="50">
        <v>45109.917361111111</v>
      </c>
      <c r="C23065" s="7">
        <v>24.7</v>
      </c>
    </row>
    <row r="23066" spans="2:3" ht="15" thickBot="1" x14ac:dyDescent="0.35">
      <c r="B23066" s="50">
        <v>45109.927777777775</v>
      </c>
      <c r="C23066" s="7">
        <v>30.47</v>
      </c>
    </row>
    <row r="23067" spans="2:3" ht="15" thickBot="1" x14ac:dyDescent="0.35">
      <c r="B23067" s="50">
        <v>45109.938194444447</v>
      </c>
      <c r="C23067" s="7">
        <v>31.91</v>
      </c>
    </row>
    <row r="23068" spans="2:3" ht="15" thickBot="1" x14ac:dyDescent="0.35">
      <c r="B23068" s="50">
        <v>45109.948611111111</v>
      </c>
      <c r="C23068" s="7">
        <v>37.75</v>
      </c>
    </row>
    <row r="23069" spans="2:3" ht="15" thickBot="1" x14ac:dyDescent="0.35">
      <c r="B23069" s="50">
        <v>45109.959027777775</v>
      </c>
      <c r="C23069" s="7">
        <v>27.58</v>
      </c>
    </row>
    <row r="23070" spans="2:3" ht="15" thickBot="1" x14ac:dyDescent="0.35">
      <c r="B23070" s="50">
        <v>45109.969444444447</v>
      </c>
      <c r="C23070" s="7">
        <v>29.9</v>
      </c>
    </row>
    <row r="23071" spans="2:3" ht="15" thickBot="1" x14ac:dyDescent="0.35">
      <c r="B23071" s="50">
        <v>45109.979861111111</v>
      </c>
      <c r="C23071" s="7">
        <v>32.86</v>
      </c>
    </row>
    <row r="23072" spans="2:3" ht="15" thickBot="1" x14ac:dyDescent="0.35">
      <c r="B23072" s="50">
        <v>45109.990277777775</v>
      </c>
      <c r="C23072" s="7">
        <v>31.08</v>
      </c>
    </row>
    <row r="23073" spans="2:3" ht="15" thickBot="1" x14ac:dyDescent="0.35">
      <c r="B23073" s="50">
        <v>45110.000694444447</v>
      </c>
      <c r="C23073" s="7">
        <v>33.549999999999997</v>
      </c>
    </row>
    <row r="23074" spans="2:3" ht="15" thickBot="1" x14ac:dyDescent="0.35">
      <c r="B23074" s="50">
        <v>45110.011111111111</v>
      </c>
      <c r="C23074" s="7">
        <v>26.12</v>
      </c>
    </row>
    <row r="23075" spans="2:3" ht="15" thickBot="1" x14ac:dyDescent="0.35">
      <c r="B23075" s="50">
        <v>45110.021527777775</v>
      </c>
      <c r="C23075" s="7">
        <v>29.45</v>
      </c>
    </row>
    <row r="23076" spans="2:3" ht="15" thickBot="1" x14ac:dyDescent="0.35">
      <c r="B23076" s="50">
        <v>45110.031944444447</v>
      </c>
      <c r="C23076" s="7">
        <v>33.24</v>
      </c>
    </row>
    <row r="23077" spans="2:3" ht="15" thickBot="1" x14ac:dyDescent="0.35">
      <c r="B23077" s="50">
        <v>45110.042361111111</v>
      </c>
      <c r="C23077" s="7">
        <v>22.59</v>
      </c>
    </row>
    <row r="23078" spans="2:3" ht="15" thickBot="1" x14ac:dyDescent="0.35">
      <c r="B23078" s="50">
        <v>45110.052777777775</v>
      </c>
      <c r="C23078" s="7">
        <v>28.09</v>
      </c>
    </row>
    <row r="23079" spans="2:3" ht="15" thickBot="1" x14ac:dyDescent="0.35">
      <c r="B23079" s="50">
        <v>45110.063194444447</v>
      </c>
      <c r="C23079" s="7">
        <v>28.7</v>
      </c>
    </row>
    <row r="23080" spans="2:3" ht="15" thickBot="1" x14ac:dyDescent="0.35">
      <c r="B23080" s="50">
        <v>45110.073611111111</v>
      </c>
      <c r="C23080" s="7">
        <v>27.06</v>
      </c>
    </row>
    <row r="23081" spans="2:3" ht="15" thickBot="1" x14ac:dyDescent="0.35">
      <c r="B23081" s="50">
        <v>45110.084027777775</v>
      </c>
      <c r="C23081" s="7">
        <v>27.37</v>
      </c>
    </row>
    <row r="23082" spans="2:3" ht="15" thickBot="1" x14ac:dyDescent="0.35">
      <c r="B23082" s="50">
        <v>45110.094444444447</v>
      </c>
      <c r="C23082" s="7">
        <v>30.79</v>
      </c>
    </row>
    <row r="23083" spans="2:3" ht="15" thickBot="1" x14ac:dyDescent="0.35">
      <c r="B23083" s="50">
        <v>45110.104861111111</v>
      </c>
      <c r="C23083" s="7">
        <v>28.84</v>
      </c>
    </row>
    <row r="23084" spans="2:3" ht="15" thickBot="1" x14ac:dyDescent="0.35">
      <c r="B23084" s="50">
        <v>45110.115277777775</v>
      </c>
      <c r="C23084" s="7">
        <v>19.149999999999999</v>
      </c>
    </row>
    <row r="23085" spans="2:3" ht="15" thickBot="1" x14ac:dyDescent="0.35">
      <c r="B23085" s="50">
        <v>45110.125694444447</v>
      </c>
      <c r="C23085" s="7">
        <v>26.41</v>
      </c>
    </row>
    <row r="23086" spans="2:3" ht="15" thickBot="1" x14ac:dyDescent="0.35">
      <c r="B23086" s="50">
        <v>45110.136111111111</v>
      </c>
      <c r="C23086" s="7">
        <v>19.440000000000001</v>
      </c>
    </row>
    <row r="23087" spans="2:3" ht="15" thickBot="1" x14ac:dyDescent="0.35">
      <c r="B23087" s="50">
        <v>45110.146527777775</v>
      </c>
      <c r="C23087" s="7">
        <v>29.49</v>
      </c>
    </row>
    <row r="23088" spans="2:3" ht="15" thickBot="1" x14ac:dyDescent="0.35">
      <c r="B23088" s="50">
        <v>45110.156944444447</v>
      </c>
      <c r="C23088" s="7">
        <v>31.34</v>
      </c>
    </row>
    <row r="23089" spans="2:3" ht="15" thickBot="1" x14ac:dyDescent="0.35">
      <c r="B23089" s="50">
        <v>45110.167361111111</v>
      </c>
      <c r="C23089" s="7">
        <v>28.7</v>
      </c>
    </row>
    <row r="23090" spans="2:3" ht="15" thickBot="1" x14ac:dyDescent="0.35">
      <c r="B23090" s="50">
        <v>45110.177777777775</v>
      </c>
      <c r="C23090" s="7">
        <v>27.19</v>
      </c>
    </row>
    <row r="23091" spans="2:3" ht="15" thickBot="1" x14ac:dyDescent="0.35">
      <c r="B23091" s="50">
        <v>45110.188194444447</v>
      </c>
      <c r="C23091" s="7">
        <v>24.42</v>
      </c>
    </row>
    <row r="23092" spans="2:3" ht="15" thickBot="1" x14ac:dyDescent="0.35">
      <c r="B23092" s="50">
        <v>45110.198611111111</v>
      </c>
      <c r="C23092" s="7">
        <v>22.37</v>
      </c>
    </row>
    <row r="23093" spans="2:3" ht="15" thickBot="1" x14ac:dyDescent="0.35">
      <c r="B23093" s="50">
        <v>45110.209027777775</v>
      </c>
      <c r="C23093" s="7">
        <v>19.22</v>
      </c>
    </row>
    <row r="23094" spans="2:3" ht="15" thickBot="1" x14ac:dyDescent="0.35">
      <c r="B23094" s="50">
        <v>45110.219444444447</v>
      </c>
      <c r="C23094" s="7">
        <v>22</v>
      </c>
    </row>
    <row r="23095" spans="2:3" ht="15" thickBot="1" x14ac:dyDescent="0.35">
      <c r="B23095" s="50">
        <v>45110.229861111111</v>
      </c>
      <c r="C23095" s="7">
        <v>25.52</v>
      </c>
    </row>
    <row r="23096" spans="2:3" ht="15" thickBot="1" x14ac:dyDescent="0.35">
      <c r="B23096" s="50">
        <v>45110.240277777775</v>
      </c>
      <c r="C23096" s="7">
        <v>24.54</v>
      </c>
    </row>
    <row r="23097" spans="2:3" ht="15" thickBot="1" x14ac:dyDescent="0.35">
      <c r="B23097" s="50">
        <v>45110.250694444447</v>
      </c>
      <c r="C23097" s="7">
        <v>24.22</v>
      </c>
    </row>
    <row r="23098" spans="2:3" ht="15" thickBot="1" x14ac:dyDescent="0.35">
      <c r="B23098" s="50">
        <v>45110.261111111111</v>
      </c>
      <c r="C23098" s="7">
        <v>26.86</v>
      </c>
    </row>
    <row r="23099" spans="2:3" ht="15" thickBot="1" x14ac:dyDescent="0.35">
      <c r="B23099" s="50">
        <v>45110.271527777775</v>
      </c>
      <c r="C23099" s="7">
        <v>23.81</v>
      </c>
    </row>
    <row r="23100" spans="2:3" ht="15" thickBot="1" x14ac:dyDescent="0.35">
      <c r="B23100" s="50">
        <v>45110.281944444447</v>
      </c>
      <c r="C23100" s="7">
        <v>17.98</v>
      </c>
    </row>
    <row r="23101" spans="2:3" ht="15" thickBot="1" x14ac:dyDescent="0.35">
      <c r="B23101" s="50">
        <v>45110.292361111111</v>
      </c>
      <c r="C23101" s="7">
        <v>23.36</v>
      </c>
    </row>
    <row r="23102" spans="2:3" ht="15" thickBot="1" x14ac:dyDescent="0.35">
      <c r="B23102" s="50">
        <v>45110.302777777775</v>
      </c>
      <c r="C23102" s="7">
        <v>20.49</v>
      </c>
    </row>
    <row r="23103" spans="2:3" ht="15" thickBot="1" x14ac:dyDescent="0.35">
      <c r="B23103" s="50">
        <v>45110.313194444447</v>
      </c>
      <c r="C23103" s="7">
        <v>21.33</v>
      </c>
    </row>
    <row r="23104" spans="2:3" ht="15" thickBot="1" x14ac:dyDescent="0.35">
      <c r="B23104" s="50">
        <v>45110.323611111111</v>
      </c>
      <c r="C23104" s="7">
        <v>19.989999999999998</v>
      </c>
    </row>
    <row r="23105" spans="2:3" ht="15" thickBot="1" x14ac:dyDescent="0.35">
      <c r="B23105" s="50">
        <v>45110.334027777775</v>
      </c>
      <c r="C23105" s="7">
        <v>24.91</v>
      </c>
    </row>
    <row r="23106" spans="2:3" ht="15" thickBot="1" x14ac:dyDescent="0.35">
      <c r="B23106" s="50">
        <v>45110.344444444447</v>
      </c>
      <c r="C23106" s="7">
        <v>20.100000000000001</v>
      </c>
    </row>
    <row r="23107" spans="2:3" ht="15" thickBot="1" x14ac:dyDescent="0.35">
      <c r="B23107" s="50">
        <v>45110.354861111111</v>
      </c>
      <c r="C23107" s="7">
        <v>18.57</v>
      </c>
    </row>
    <row r="23108" spans="2:3" ht="15" thickBot="1" x14ac:dyDescent="0.35">
      <c r="B23108" s="50">
        <v>45110.365277777775</v>
      </c>
      <c r="C23108" s="7">
        <v>23.94</v>
      </c>
    </row>
    <row r="23109" spans="2:3" ht="15" thickBot="1" x14ac:dyDescent="0.35">
      <c r="B23109" s="50">
        <v>45110.375694444447</v>
      </c>
      <c r="C23109" s="7">
        <v>20.51</v>
      </c>
    </row>
    <row r="23110" spans="2:3" ht="15" thickBot="1" x14ac:dyDescent="0.35">
      <c r="B23110" s="50">
        <v>45110.386111111111</v>
      </c>
      <c r="C23110" s="7">
        <v>22.39</v>
      </c>
    </row>
    <row r="23111" spans="2:3" ht="15" thickBot="1" x14ac:dyDescent="0.35">
      <c r="B23111" s="50">
        <v>45110.396527777775</v>
      </c>
      <c r="C23111" s="7">
        <v>17.670000000000002</v>
      </c>
    </row>
    <row r="23112" spans="2:3" ht="15" thickBot="1" x14ac:dyDescent="0.35">
      <c r="B23112" s="50">
        <v>45110.406944444447</v>
      </c>
      <c r="C23112" s="7">
        <v>19.32</v>
      </c>
    </row>
    <row r="23113" spans="2:3" ht="15" thickBot="1" x14ac:dyDescent="0.35">
      <c r="B23113" s="50">
        <v>45110.417361111111</v>
      </c>
      <c r="C23113" s="7">
        <v>24.1</v>
      </c>
    </row>
    <row r="23114" spans="2:3" ht="15" thickBot="1" x14ac:dyDescent="0.35">
      <c r="B23114" s="50">
        <v>45110.427777777775</v>
      </c>
      <c r="C23114" s="7">
        <v>24.24</v>
      </c>
    </row>
    <row r="23115" spans="2:3" ht="15" thickBot="1" x14ac:dyDescent="0.35">
      <c r="B23115" s="50">
        <v>45110.438194444447</v>
      </c>
      <c r="C23115" s="7">
        <v>18.690000000000001</v>
      </c>
    </row>
    <row r="23116" spans="2:3" ht="15" thickBot="1" x14ac:dyDescent="0.35">
      <c r="B23116" s="50">
        <v>45110.448611111111</v>
      </c>
      <c r="C23116" s="7">
        <v>16.600000000000001</v>
      </c>
    </row>
    <row r="23117" spans="2:3" ht="15" thickBot="1" x14ac:dyDescent="0.35">
      <c r="B23117" s="50">
        <v>45110.459027777775</v>
      </c>
      <c r="C23117" s="7">
        <v>20.440000000000001</v>
      </c>
    </row>
    <row r="23118" spans="2:3" ht="15" thickBot="1" x14ac:dyDescent="0.35">
      <c r="B23118" s="50">
        <v>45110.469444444447</v>
      </c>
      <c r="C23118" s="7">
        <v>22.32</v>
      </c>
    </row>
    <row r="23119" spans="2:3" ht="15" thickBot="1" x14ac:dyDescent="0.35">
      <c r="B23119" s="50">
        <v>45110.479861111111</v>
      </c>
      <c r="C23119" s="7">
        <v>19.36</v>
      </c>
    </row>
    <row r="23120" spans="2:3" ht="15" thickBot="1" x14ac:dyDescent="0.35">
      <c r="B23120" s="50">
        <v>45110.490277777775</v>
      </c>
      <c r="C23120" s="7">
        <v>21.31</v>
      </c>
    </row>
    <row r="23121" spans="2:3" ht="15" thickBot="1" x14ac:dyDescent="0.35">
      <c r="B23121" s="50">
        <v>45110.500694444447</v>
      </c>
      <c r="C23121" s="7">
        <v>20.260000000000002</v>
      </c>
    </row>
    <row r="23122" spans="2:3" ht="15" thickBot="1" x14ac:dyDescent="0.35">
      <c r="B23122" s="50">
        <v>45110.511111111111</v>
      </c>
      <c r="C23122" s="7">
        <v>22.72</v>
      </c>
    </row>
    <row r="23123" spans="2:3" ht="15" thickBot="1" x14ac:dyDescent="0.35">
      <c r="B23123" s="50">
        <v>45110.521527777775</v>
      </c>
      <c r="C23123" s="7">
        <v>25.98</v>
      </c>
    </row>
    <row r="23124" spans="2:3" ht="15" thickBot="1" x14ac:dyDescent="0.35">
      <c r="B23124" s="50">
        <v>45110.531944444447</v>
      </c>
      <c r="C23124" s="7">
        <v>19.46</v>
      </c>
    </row>
    <row r="23125" spans="2:3" ht="15" thickBot="1" x14ac:dyDescent="0.35">
      <c r="B23125" s="50">
        <v>45110.542361111111</v>
      </c>
      <c r="C23125" s="7">
        <v>21.57</v>
      </c>
    </row>
    <row r="23126" spans="2:3" ht="15" thickBot="1" x14ac:dyDescent="0.35">
      <c r="B23126" s="50">
        <v>45110.552777777775</v>
      </c>
      <c r="C23126" s="7">
        <v>20.89</v>
      </c>
    </row>
    <row r="23127" spans="2:3" ht="15" thickBot="1" x14ac:dyDescent="0.35">
      <c r="B23127" s="50">
        <v>45110.563194444447</v>
      </c>
      <c r="C23127" s="7">
        <v>23.07</v>
      </c>
    </row>
    <row r="23128" spans="2:3" ht="15" thickBot="1" x14ac:dyDescent="0.35">
      <c r="B23128" s="50">
        <v>45110.573611111111</v>
      </c>
      <c r="C23128" s="7">
        <v>22.47</v>
      </c>
    </row>
    <row r="23129" spans="2:3" ht="15" thickBot="1" x14ac:dyDescent="0.35">
      <c r="B23129" s="50">
        <v>45110.584027777775</v>
      </c>
      <c r="C23129" s="7">
        <v>21.52</v>
      </c>
    </row>
    <row r="23130" spans="2:3" ht="15" thickBot="1" x14ac:dyDescent="0.35">
      <c r="B23130" s="50">
        <v>45110.594444444447</v>
      </c>
      <c r="C23130" s="7">
        <v>20.93</v>
      </c>
    </row>
    <row r="23131" spans="2:3" ht="15" thickBot="1" x14ac:dyDescent="0.35">
      <c r="B23131" s="50">
        <v>45110.604861111111</v>
      </c>
      <c r="C23131" s="7">
        <v>30.03</v>
      </c>
    </row>
    <row r="23132" spans="2:3" ht="15" thickBot="1" x14ac:dyDescent="0.35">
      <c r="B23132" s="50">
        <v>45110.615277777775</v>
      </c>
      <c r="C23132" s="7">
        <v>21.94</v>
      </c>
    </row>
    <row r="23133" spans="2:3" ht="15" thickBot="1" x14ac:dyDescent="0.35">
      <c r="B23133" s="50">
        <v>45110.625694444447</v>
      </c>
      <c r="C23133" s="7">
        <v>24.42</v>
      </c>
    </row>
    <row r="23134" spans="2:3" ht="15" thickBot="1" x14ac:dyDescent="0.35">
      <c r="B23134" s="50">
        <v>45110.636111111111</v>
      </c>
      <c r="C23134" s="7">
        <v>26.79</v>
      </c>
    </row>
    <row r="23135" spans="2:3" ht="15" thickBot="1" x14ac:dyDescent="0.35">
      <c r="B23135" s="50">
        <v>45110.646527777775</v>
      </c>
      <c r="C23135" s="7">
        <v>24.99</v>
      </c>
    </row>
    <row r="23136" spans="2:3" ht="15" thickBot="1" x14ac:dyDescent="0.35">
      <c r="B23136" s="50">
        <v>45110.656944444447</v>
      </c>
      <c r="C23136" s="7">
        <v>22.02</v>
      </c>
    </row>
    <row r="23137" spans="2:3" ht="15" thickBot="1" x14ac:dyDescent="0.35">
      <c r="B23137" s="50">
        <v>45110.667361111111</v>
      </c>
      <c r="C23137" s="7">
        <v>22.93</v>
      </c>
    </row>
    <row r="23138" spans="2:3" ht="15" thickBot="1" x14ac:dyDescent="0.35">
      <c r="B23138" s="50">
        <v>45110.677777777775</v>
      </c>
      <c r="C23138" s="7">
        <v>25.35</v>
      </c>
    </row>
    <row r="23139" spans="2:3" ht="15" thickBot="1" x14ac:dyDescent="0.35">
      <c r="B23139" s="50">
        <v>45110.688194444447</v>
      </c>
      <c r="C23139" s="7">
        <v>26.1</v>
      </c>
    </row>
    <row r="23140" spans="2:3" ht="15" thickBot="1" x14ac:dyDescent="0.35">
      <c r="B23140" s="50">
        <v>45110.698611111111</v>
      </c>
      <c r="C23140" s="7">
        <v>25.09</v>
      </c>
    </row>
    <row r="23141" spans="2:3" ht="15" thickBot="1" x14ac:dyDescent="0.35">
      <c r="B23141" s="50">
        <v>45110.709027777775</v>
      </c>
      <c r="C23141" s="7">
        <v>22.25</v>
      </c>
    </row>
    <row r="23142" spans="2:3" ht="15" thickBot="1" x14ac:dyDescent="0.35">
      <c r="B23142" s="50">
        <v>45110.719444444447</v>
      </c>
      <c r="C23142" s="7">
        <v>22.28</v>
      </c>
    </row>
    <row r="23143" spans="2:3" ht="15" thickBot="1" x14ac:dyDescent="0.35">
      <c r="B23143" s="50">
        <v>45110.729861111111</v>
      </c>
      <c r="C23143" s="7">
        <v>29.98</v>
      </c>
    </row>
    <row r="23144" spans="2:3" ht="15" thickBot="1" x14ac:dyDescent="0.35">
      <c r="B23144" s="50">
        <v>45110.740277777775</v>
      </c>
      <c r="C23144" s="7">
        <v>24.25</v>
      </c>
    </row>
    <row r="23145" spans="2:3" ht="15" thickBot="1" x14ac:dyDescent="0.35">
      <c r="B23145" s="50">
        <v>45110.750694444447</v>
      </c>
      <c r="C23145" s="7">
        <v>28.58</v>
      </c>
    </row>
    <row r="23146" spans="2:3" ht="15" thickBot="1" x14ac:dyDescent="0.35">
      <c r="B23146" s="50">
        <v>45110.761111111111</v>
      </c>
      <c r="C23146" s="7">
        <v>28.44</v>
      </c>
    </row>
    <row r="23147" spans="2:3" ht="15" thickBot="1" x14ac:dyDescent="0.35">
      <c r="B23147" s="50">
        <v>45110.771527777775</v>
      </c>
      <c r="C23147" s="7">
        <v>27.59</v>
      </c>
    </row>
    <row r="23148" spans="2:3" ht="15" thickBot="1" x14ac:dyDescent="0.35">
      <c r="B23148" s="50">
        <v>45110.781944444447</v>
      </c>
      <c r="C23148" s="7">
        <v>26.66</v>
      </c>
    </row>
    <row r="23149" spans="2:3" ht="15" thickBot="1" x14ac:dyDescent="0.35">
      <c r="B23149" s="50">
        <v>45110.792361111111</v>
      </c>
      <c r="C23149" s="7">
        <v>26.02</v>
      </c>
    </row>
    <row r="23150" spans="2:3" ht="15" thickBot="1" x14ac:dyDescent="0.35">
      <c r="B23150" s="50">
        <v>45110.802777777775</v>
      </c>
      <c r="C23150" s="7">
        <v>31.02</v>
      </c>
    </row>
    <row r="23151" spans="2:3" ht="15" thickBot="1" x14ac:dyDescent="0.35">
      <c r="B23151" s="50">
        <v>45110.813194444447</v>
      </c>
      <c r="C23151" s="7">
        <v>25.52</v>
      </c>
    </row>
    <row r="23152" spans="2:3" ht="15" thickBot="1" x14ac:dyDescent="0.35">
      <c r="B23152" s="50">
        <v>45110.823611111111</v>
      </c>
      <c r="C23152" s="7">
        <v>32.57</v>
      </c>
    </row>
    <row r="23153" spans="2:3" ht="15" thickBot="1" x14ac:dyDescent="0.35">
      <c r="B23153" s="50">
        <v>45110.834027777775</v>
      </c>
      <c r="C23153" s="7">
        <v>30.63</v>
      </c>
    </row>
    <row r="23154" spans="2:3" ht="15" thickBot="1" x14ac:dyDescent="0.35">
      <c r="B23154" s="50">
        <v>45110.844444444447</v>
      </c>
      <c r="C23154" s="7">
        <v>31.76</v>
      </c>
    </row>
    <row r="23155" spans="2:3" ht="15" thickBot="1" x14ac:dyDescent="0.35">
      <c r="B23155" s="50">
        <v>45110.854861111111</v>
      </c>
      <c r="C23155" s="7">
        <v>31.15</v>
      </c>
    </row>
    <row r="23156" spans="2:3" ht="15" thickBot="1" x14ac:dyDescent="0.35">
      <c r="B23156" s="50">
        <v>45110.865277777775</v>
      </c>
      <c r="C23156" s="7">
        <v>33.1</v>
      </c>
    </row>
    <row r="23157" spans="2:3" ht="15" thickBot="1" x14ac:dyDescent="0.35">
      <c r="B23157" s="50">
        <v>45110.875694444447</v>
      </c>
      <c r="C23157" s="7">
        <v>21.09</v>
      </c>
    </row>
    <row r="23158" spans="2:3" ht="15" thickBot="1" x14ac:dyDescent="0.35">
      <c r="B23158" s="50">
        <v>45110.886111111111</v>
      </c>
      <c r="C23158" s="7">
        <v>28.48</v>
      </c>
    </row>
    <row r="23159" spans="2:3" ht="15" thickBot="1" x14ac:dyDescent="0.35">
      <c r="B23159" s="50">
        <v>45110.896527777775</v>
      </c>
      <c r="C23159" s="7">
        <v>26.34</v>
      </c>
    </row>
    <row r="23160" spans="2:3" ht="15" thickBot="1" x14ac:dyDescent="0.35">
      <c r="B23160" s="50">
        <v>45110.906944444447</v>
      </c>
      <c r="C23160" s="7">
        <v>28.13</v>
      </c>
    </row>
    <row r="23161" spans="2:3" ht="15" thickBot="1" x14ac:dyDescent="0.35">
      <c r="B23161" s="50">
        <v>45110.917361111111</v>
      </c>
      <c r="C23161" s="7">
        <v>27.42</v>
      </c>
    </row>
    <row r="23162" spans="2:3" ht="15" thickBot="1" x14ac:dyDescent="0.35">
      <c r="B23162" s="50">
        <v>45110.927777777775</v>
      </c>
      <c r="C23162" s="7">
        <v>25.07</v>
      </c>
    </row>
    <row r="23163" spans="2:3" ht="15" thickBot="1" x14ac:dyDescent="0.35">
      <c r="B23163" s="50">
        <v>45110.938194444447</v>
      </c>
      <c r="C23163" s="7">
        <v>27.86</v>
      </c>
    </row>
    <row r="23164" spans="2:3" ht="15" thickBot="1" x14ac:dyDescent="0.35">
      <c r="B23164" s="50">
        <v>45110.948611111111</v>
      </c>
      <c r="C23164" s="7">
        <v>26.04</v>
      </c>
    </row>
    <row r="23165" spans="2:3" ht="15" thickBot="1" x14ac:dyDescent="0.35">
      <c r="B23165" s="50">
        <v>45110.959027777775</v>
      </c>
      <c r="C23165" s="7">
        <v>30.09</v>
      </c>
    </row>
    <row r="23166" spans="2:3" ht="15" thickBot="1" x14ac:dyDescent="0.35">
      <c r="B23166" s="50">
        <v>45110.969444444447</v>
      </c>
      <c r="C23166" s="7">
        <v>19.91</v>
      </c>
    </row>
    <row r="23167" spans="2:3" ht="15" thickBot="1" x14ac:dyDescent="0.35">
      <c r="B23167" s="50">
        <v>45110.979861111111</v>
      </c>
      <c r="C23167" s="7">
        <v>30.3</v>
      </c>
    </row>
    <row r="23168" spans="2:3" ht="15" thickBot="1" x14ac:dyDescent="0.35">
      <c r="B23168" s="50">
        <v>45110.990277777775</v>
      </c>
      <c r="C23168" s="7">
        <v>29.06</v>
      </c>
    </row>
    <row r="23169" spans="2:3" ht="15" thickBot="1" x14ac:dyDescent="0.35">
      <c r="B23169" s="50">
        <v>45111.000694444447</v>
      </c>
      <c r="C23169" s="7">
        <v>30.57</v>
      </c>
    </row>
    <row r="23170" spans="2:3" ht="15" thickBot="1" x14ac:dyDescent="0.35">
      <c r="B23170" s="50">
        <v>45111.011111111111</v>
      </c>
      <c r="C23170" s="7">
        <v>30.99</v>
      </c>
    </row>
    <row r="23171" spans="2:3" ht="15" thickBot="1" x14ac:dyDescent="0.35">
      <c r="B23171" s="50">
        <v>45111.021527777775</v>
      </c>
      <c r="C23171" s="7">
        <v>29.97</v>
      </c>
    </row>
    <row r="23172" spans="2:3" ht="15" thickBot="1" x14ac:dyDescent="0.35">
      <c r="B23172" s="50">
        <v>45111.031944444447</v>
      </c>
      <c r="C23172" s="7">
        <v>31.09</v>
      </c>
    </row>
    <row r="23173" spans="2:3" ht="15" thickBot="1" x14ac:dyDescent="0.35">
      <c r="B23173" s="50">
        <v>45111.042361111111</v>
      </c>
      <c r="C23173" s="7">
        <v>26.36</v>
      </c>
    </row>
    <row r="23174" spans="2:3" ht="15" thickBot="1" x14ac:dyDescent="0.35">
      <c r="B23174" s="50">
        <v>45111.052777777775</v>
      </c>
      <c r="C23174" s="7">
        <v>23.43</v>
      </c>
    </row>
    <row r="23175" spans="2:3" ht="15" thickBot="1" x14ac:dyDescent="0.35">
      <c r="B23175" s="50">
        <v>45111.063194444447</v>
      </c>
      <c r="C23175" s="7">
        <v>25.9</v>
      </c>
    </row>
    <row r="23176" spans="2:3" ht="15" thickBot="1" x14ac:dyDescent="0.35">
      <c r="B23176" s="50">
        <v>45111.073611111111</v>
      </c>
      <c r="C23176" s="7">
        <v>19.11</v>
      </c>
    </row>
    <row r="23177" spans="2:3" ht="15" thickBot="1" x14ac:dyDescent="0.35">
      <c r="B23177" s="50">
        <v>45111.084027777775</v>
      </c>
      <c r="C23177" s="7">
        <v>23.75</v>
      </c>
    </row>
    <row r="23178" spans="2:3" ht="15" thickBot="1" x14ac:dyDescent="0.35">
      <c r="B23178" s="50">
        <v>45111.094444444447</v>
      </c>
      <c r="C23178" s="7">
        <v>28.76</v>
      </c>
    </row>
    <row r="23179" spans="2:3" ht="15" thickBot="1" x14ac:dyDescent="0.35">
      <c r="B23179" s="50">
        <v>45111.104861111111</v>
      </c>
      <c r="C23179" s="7">
        <v>21.25</v>
      </c>
    </row>
    <row r="23180" spans="2:3" ht="15" thickBot="1" x14ac:dyDescent="0.35">
      <c r="B23180" s="50">
        <v>45111.115277777775</v>
      </c>
      <c r="C23180" s="7">
        <v>24.81</v>
      </c>
    </row>
    <row r="23181" spans="2:3" ht="15" thickBot="1" x14ac:dyDescent="0.35">
      <c r="B23181" s="50">
        <v>45111.125694444447</v>
      </c>
      <c r="C23181" s="7">
        <v>24.55</v>
      </c>
    </row>
    <row r="23182" spans="2:3" ht="15" thickBot="1" x14ac:dyDescent="0.35">
      <c r="B23182" s="50">
        <v>45111.136111111111</v>
      </c>
      <c r="C23182" s="7">
        <v>19.25</v>
      </c>
    </row>
    <row r="23183" spans="2:3" ht="15" thickBot="1" x14ac:dyDescent="0.35">
      <c r="B23183" s="50">
        <v>45111.146527777775</v>
      </c>
      <c r="C23183" s="7">
        <v>22</v>
      </c>
    </row>
    <row r="23184" spans="2:3" ht="15" thickBot="1" x14ac:dyDescent="0.35">
      <c r="B23184" s="50">
        <v>45111.156944444447</v>
      </c>
      <c r="C23184" s="7">
        <v>19.079999999999998</v>
      </c>
    </row>
    <row r="23185" spans="2:3" ht="15" thickBot="1" x14ac:dyDescent="0.35">
      <c r="B23185" s="50">
        <v>45111.167361111111</v>
      </c>
      <c r="C23185" s="7">
        <v>20.170000000000002</v>
      </c>
    </row>
    <row r="23186" spans="2:3" ht="15" thickBot="1" x14ac:dyDescent="0.35">
      <c r="B23186" s="50">
        <v>45111.177777777775</v>
      </c>
      <c r="C23186" s="7">
        <v>23.66</v>
      </c>
    </row>
    <row r="23187" spans="2:3" ht="15" thickBot="1" x14ac:dyDescent="0.35">
      <c r="B23187" s="50">
        <v>45111.188194444447</v>
      </c>
      <c r="C23187" s="7">
        <v>19.28</v>
      </c>
    </row>
    <row r="23188" spans="2:3" ht="15" thickBot="1" x14ac:dyDescent="0.35">
      <c r="B23188" s="50">
        <v>45111.198611111111</v>
      </c>
      <c r="C23188" s="7">
        <v>19.64</v>
      </c>
    </row>
    <row r="23189" spans="2:3" ht="15" thickBot="1" x14ac:dyDescent="0.35">
      <c r="B23189" s="50">
        <v>45111.209027777775</v>
      </c>
      <c r="C23189" s="7">
        <v>19.7</v>
      </c>
    </row>
    <row r="23190" spans="2:3" ht="15" thickBot="1" x14ac:dyDescent="0.35">
      <c r="B23190" s="50">
        <v>45111.219444444447</v>
      </c>
      <c r="C23190" s="7">
        <v>23.08</v>
      </c>
    </row>
    <row r="23191" spans="2:3" ht="15" thickBot="1" x14ac:dyDescent="0.35">
      <c r="B23191" s="50">
        <v>45111.229861111111</v>
      </c>
      <c r="C23191" s="7">
        <v>20.190000000000001</v>
      </c>
    </row>
    <row r="23192" spans="2:3" ht="15" thickBot="1" x14ac:dyDescent="0.35">
      <c r="B23192" s="50">
        <v>45111.240277777775</v>
      </c>
      <c r="C23192" s="7">
        <v>22.77</v>
      </c>
    </row>
    <row r="23193" spans="2:3" ht="15" thickBot="1" x14ac:dyDescent="0.35">
      <c r="B23193" s="50">
        <v>45111.250694444447</v>
      </c>
      <c r="C23193" s="7">
        <v>18.97</v>
      </c>
    </row>
    <row r="23194" spans="2:3" ht="15" thickBot="1" x14ac:dyDescent="0.35">
      <c r="B23194" s="50">
        <v>45111.261111111111</v>
      </c>
      <c r="C23194" s="7">
        <v>19.95</v>
      </c>
    </row>
    <row r="23195" spans="2:3" ht="15" thickBot="1" x14ac:dyDescent="0.35">
      <c r="B23195" s="50">
        <v>45111.271527777775</v>
      </c>
      <c r="C23195" s="7">
        <v>19.21</v>
      </c>
    </row>
    <row r="23196" spans="2:3" ht="15" thickBot="1" x14ac:dyDescent="0.35">
      <c r="B23196" s="50">
        <v>45111.281944444447</v>
      </c>
      <c r="C23196" s="7">
        <v>18.46</v>
      </c>
    </row>
    <row r="23197" spans="2:3" ht="15" thickBot="1" x14ac:dyDescent="0.35">
      <c r="B23197" s="50">
        <v>45111.292361111111</v>
      </c>
      <c r="C23197" s="7">
        <v>18.87</v>
      </c>
    </row>
    <row r="23198" spans="2:3" ht="15" thickBot="1" x14ac:dyDescent="0.35">
      <c r="B23198" s="50">
        <v>45111.302777777775</v>
      </c>
      <c r="C23198" s="7">
        <v>24.15</v>
      </c>
    </row>
    <row r="23199" spans="2:3" ht="15" thickBot="1" x14ac:dyDescent="0.35">
      <c r="B23199" s="50">
        <v>45111.313194444447</v>
      </c>
      <c r="C23199" s="7">
        <v>21.31</v>
      </c>
    </row>
    <row r="23200" spans="2:3" ht="15" thickBot="1" x14ac:dyDescent="0.35">
      <c r="B23200" s="50">
        <v>45111.323611111111</v>
      </c>
      <c r="C23200" s="7">
        <v>28.5</v>
      </c>
    </row>
    <row r="23201" spans="2:3" ht="15" thickBot="1" x14ac:dyDescent="0.35">
      <c r="B23201" s="50">
        <v>45111.334027777775</v>
      </c>
      <c r="C23201" s="7">
        <v>20.77</v>
      </c>
    </row>
    <row r="23202" spans="2:3" ht="15" thickBot="1" x14ac:dyDescent="0.35">
      <c r="B23202" s="50">
        <v>45111.344444444447</v>
      </c>
      <c r="C23202" s="7">
        <v>20.56</v>
      </c>
    </row>
    <row r="23203" spans="2:3" ht="15" thickBot="1" x14ac:dyDescent="0.35">
      <c r="B23203" s="50">
        <v>45111.354861111111</v>
      </c>
      <c r="C23203" s="7">
        <v>19.440000000000001</v>
      </c>
    </row>
    <row r="23204" spans="2:3" ht="15" thickBot="1" x14ac:dyDescent="0.35">
      <c r="B23204" s="50">
        <v>45111.365277777775</v>
      </c>
      <c r="C23204" s="7">
        <v>26.86</v>
      </c>
    </row>
    <row r="23205" spans="2:3" ht="15" thickBot="1" x14ac:dyDescent="0.35">
      <c r="B23205" s="50">
        <v>45111.375694444447</v>
      </c>
      <c r="C23205" s="7">
        <v>19.21</v>
      </c>
    </row>
    <row r="23206" spans="2:3" ht="15" thickBot="1" x14ac:dyDescent="0.35">
      <c r="B23206" s="50">
        <v>45111.386111111111</v>
      </c>
      <c r="C23206" s="7">
        <v>20.83</v>
      </c>
    </row>
    <row r="23207" spans="2:3" ht="15" thickBot="1" x14ac:dyDescent="0.35">
      <c r="B23207" s="50">
        <v>45111.396527777775</v>
      </c>
      <c r="C23207" s="7">
        <v>19.45</v>
      </c>
    </row>
    <row r="23208" spans="2:3" ht="15" thickBot="1" x14ac:dyDescent="0.35">
      <c r="B23208" s="50">
        <v>45111.406944444447</v>
      </c>
      <c r="C23208" s="7">
        <v>19.52</v>
      </c>
    </row>
    <row r="23209" spans="2:3" ht="15" thickBot="1" x14ac:dyDescent="0.35">
      <c r="B23209" s="50">
        <v>45111.417361111111</v>
      </c>
      <c r="C23209" s="7">
        <v>22.25</v>
      </c>
    </row>
    <row r="23210" spans="2:3" ht="15" thickBot="1" x14ac:dyDescent="0.35">
      <c r="B23210" s="50">
        <v>45111.427777777775</v>
      </c>
      <c r="C23210" s="7">
        <v>19.23</v>
      </c>
    </row>
    <row r="23211" spans="2:3" ht="15" thickBot="1" x14ac:dyDescent="0.35">
      <c r="B23211" s="50">
        <v>45111.438194444447</v>
      </c>
      <c r="C23211" s="7">
        <v>21.22</v>
      </c>
    </row>
    <row r="23212" spans="2:3" ht="15" thickBot="1" x14ac:dyDescent="0.35">
      <c r="B23212" s="50">
        <v>45111.448611111111</v>
      </c>
      <c r="C23212" s="7">
        <v>21.73</v>
      </c>
    </row>
    <row r="23213" spans="2:3" ht="15" thickBot="1" x14ac:dyDescent="0.35">
      <c r="B23213" s="50">
        <v>45111.459027777775</v>
      </c>
      <c r="C23213" s="7">
        <v>20.8</v>
      </c>
    </row>
    <row r="23214" spans="2:3" ht="15" thickBot="1" x14ac:dyDescent="0.35">
      <c r="B23214" s="50">
        <v>45111.469444444447</v>
      </c>
      <c r="C23214" s="7">
        <v>19.78</v>
      </c>
    </row>
    <row r="23215" spans="2:3" ht="15" thickBot="1" x14ac:dyDescent="0.35">
      <c r="B23215" s="50">
        <v>45111.479861111111</v>
      </c>
      <c r="C23215" s="7">
        <v>17.75</v>
      </c>
    </row>
    <row r="23216" spans="2:3" ht="15" thickBot="1" x14ac:dyDescent="0.35">
      <c r="B23216" s="50">
        <v>45111.490277777775</v>
      </c>
      <c r="C23216" s="7">
        <v>18.71</v>
      </c>
    </row>
    <row r="23217" spans="2:3" ht="15" thickBot="1" x14ac:dyDescent="0.35">
      <c r="B23217" s="50">
        <v>45111.500694444447</v>
      </c>
      <c r="C23217" s="7">
        <v>20.76</v>
      </c>
    </row>
    <row r="23218" spans="2:3" ht="15" thickBot="1" x14ac:dyDescent="0.35">
      <c r="B23218" s="50">
        <v>45111.511111111111</v>
      </c>
      <c r="C23218" s="7">
        <v>18.25</v>
      </c>
    </row>
    <row r="23219" spans="2:3" ht="15" thickBot="1" x14ac:dyDescent="0.35">
      <c r="B23219" s="50">
        <v>45111.521527777775</v>
      </c>
      <c r="C23219" s="7">
        <v>17.55</v>
      </c>
    </row>
    <row r="23220" spans="2:3" ht="15" thickBot="1" x14ac:dyDescent="0.35">
      <c r="B23220" s="50">
        <v>45111.531944444447</v>
      </c>
      <c r="C23220" s="7">
        <v>19.34</v>
      </c>
    </row>
    <row r="23221" spans="2:3" ht="15" thickBot="1" x14ac:dyDescent="0.35">
      <c r="B23221" s="50">
        <v>45111.542361111111</v>
      </c>
      <c r="C23221" s="7">
        <v>20.23</v>
      </c>
    </row>
    <row r="23222" spans="2:3" ht="15" thickBot="1" x14ac:dyDescent="0.35">
      <c r="B23222" s="50">
        <v>45111.552777777775</v>
      </c>
      <c r="C23222" s="7">
        <v>22.23</v>
      </c>
    </row>
    <row r="23223" spans="2:3" ht="15" thickBot="1" x14ac:dyDescent="0.35">
      <c r="B23223" s="50">
        <v>45111.563194444447</v>
      </c>
      <c r="C23223" s="7">
        <v>24.21</v>
      </c>
    </row>
    <row r="23224" spans="2:3" ht="15" thickBot="1" x14ac:dyDescent="0.35">
      <c r="B23224" s="50">
        <v>45111.573611111111</v>
      </c>
      <c r="C23224" s="7">
        <v>27.75</v>
      </c>
    </row>
    <row r="23225" spans="2:3" ht="15" thickBot="1" x14ac:dyDescent="0.35">
      <c r="B23225" s="50">
        <v>45111.584027777775</v>
      </c>
      <c r="C23225" s="7">
        <v>23.63</v>
      </c>
    </row>
    <row r="23226" spans="2:3" ht="15" thickBot="1" x14ac:dyDescent="0.35">
      <c r="B23226" s="50">
        <v>45111.594444444447</v>
      </c>
      <c r="C23226" s="7">
        <v>19.41</v>
      </c>
    </row>
    <row r="23227" spans="2:3" ht="15" thickBot="1" x14ac:dyDescent="0.35">
      <c r="B23227" s="50">
        <v>45111.604861111111</v>
      </c>
      <c r="C23227" s="7">
        <v>21.1</v>
      </c>
    </row>
    <row r="23228" spans="2:3" ht="15" thickBot="1" x14ac:dyDescent="0.35">
      <c r="B23228" s="50">
        <v>45111.615277777775</v>
      </c>
      <c r="C23228" s="7">
        <v>23.48</v>
      </c>
    </row>
    <row r="23229" spans="2:3" ht="15" thickBot="1" x14ac:dyDescent="0.35">
      <c r="B23229" s="50">
        <v>45111.625694444447</v>
      </c>
      <c r="C23229" s="7">
        <v>26.84</v>
      </c>
    </row>
    <row r="23230" spans="2:3" ht="15" thickBot="1" x14ac:dyDescent="0.35">
      <c r="B23230" s="50">
        <v>45111.636111111111</v>
      </c>
      <c r="C23230" s="7">
        <v>24.31</v>
      </c>
    </row>
    <row r="23231" spans="2:3" ht="15" thickBot="1" x14ac:dyDescent="0.35">
      <c r="B23231" s="50">
        <v>45111.646527777775</v>
      </c>
      <c r="C23231" s="7">
        <v>26.71</v>
      </c>
    </row>
    <row r="23232" spans="2:3" ht="15" thickBot="1" x14ac:dyDescent="0.35">
      <c r="B23232" s="50">
        <v>45111.656944444447</v>
      </c>
      <c r="C23232" s="7">
        <v>24.88</v>
      </c>
    </row>
    <row r="23233" spans="2:3" ht="15" thickBot="1" x14ac:dyDescent="0.35">
      <c r="B23233" s="50">
        <v>45111.667361111111</v>
      </c>
      <c r="C23233" s="7">
        <v>25.12</v>
      </c>
    </row>
    <row r="23234" spans="2:3" ht="15" thickBot="1" x14ac:dyDescent="0.35">
      <c r="B23234" s="50">
        <v>45111.677777777775</v>
      </c>
      <c r="C23234" s="7">
        <v>25.92</v>
      </c>
    </row>
    <row r="23235" spans="2:3" ht="15" thickBot="1" x14ac:dyDescent="0.35">
      <c r="B23235" s="50">
        <v>45111.688194444447</v>
      </c>
      <c r="C23235" s="7">
        <v>21.34</v>
      </c>
    </row>
    <row r="23236" spans="2:3" ht="15" thickBot="1" x14ac:dyDescent="0.35">
      <c r="B23236" s="50">
        <v>45111.698611111111</v>
      </c>
      <c r="C23236" s="7">
        <v>22.81</v>
      </c>
    </row>
    <row r="23237" spans="2:3" ht="15" thickBot="1" x14ac:dyDescent="0.35">
      <c r="B23237" s="50">
        <v>45111.709027777775</v>
      </c>
      <c r="C23237" s="7">
        <v>20.14</v>
      </c>
    </row>
    <row r="23238" spans="2:3" ht="15" thickBot="1" x14ac:dyDescent="0.35">
      <c r="B23238" s="50">
        <v>45111.719444444447</v>
      </c>
      <c r="C23238" s="7">
        <v>26.56</v>
      </c>
    </row>
    <row r="23239" spans="2:3" ht="15" thickBot="1" x14ac:dyDescent="0.35">
      <c r="B23239" s="50">
        <v>45111.729861111111</v>
      </c>
      <c r="C23239" s="7">
        <v>23.34</v>
      </c>
    </row>
    <row r="23240" spans="2:3" ht="15" thickBot="1" x14ac:dyDescent="0.35">
      <c r="B23240" s="50">
        <v>45111.740277777775</v>
      </c>
      <c r="C23240" s="7">
        <v>22.6</v>
      </c>
    </row>
    <row r="23241" spans="2:3" ht="15" thickBot="1" x14ac:dyDescent="0.35">
      <c r="B23241" s="50">
        <v>45111.750694444447</v>
      </c>
      <c r="C23241" s="7">
        <v>26.16</v>
      </c>
    </row>
    <row r="23242" spans="2:3" ht="15" thickBot="1" x14ac:dyDescent="0.35">
      <c r="B23242" s="50">
        <v>45111.761111111111</v>
      </c>
      <c r="C23242" s="7">
        <v>24.83</v>
      </c>
    </row>
    <row r="23243" spans="2:3" ht="15" thickBot="1" x14ac:dyDescent="0.35">
      <c r="B23243" s="50">
        <v>45111.771527777775</v>
      </c>
      <c r="C23243" s="7">
        <v>22.76</v>
      </c>
    </row>
    <row r="23244" spans="2:3" ht="15" thickBot="1" x14ac:dyDescent="0.35">
      <c r="B23244" s="50">
        <v>45111.781944444447</v>
      </c>
      <c r="C23244" s="7">
        <v>21.89</v>
      </c>
    </row>
    <row r="23245" spans="2:3" ht="15" thickBot="1" x14ac:dyDescent="0.35">
      <c r="B23245" s="50">
        <v>45111.792361111111</v>
      </c>
      <c r="C23245" s="7">
        <v>31.54</v>
      </c>
    </row>
    <row r="23246" spans="2:3" ht="15" thickBot="1" x14ac:dyDescent="0.35">
      <c r="B23246" s="50">
        <v>45111.802777777775</v>
      </c>
      <c r="C23246" s="7">
        <v>28.32</v>
      </c>
    </row>
    <row r="23247" spans="2:3" ht="15" thickBot="1" x14ac:dyDescent="0.35">
      <c r="B23247" s="50">
        <v>45111.813194444447</v>
      </c>
      <c r="C23247" s="7">
        <v>21.82</v>
      </c>
    </row>
    <row r="23248" spans="2:3" ht="15" thickBot="1" x14ac:dyDescent="0.35">
      <c r="B23248" s="50">
        <v>45111.823611111111</v>
      </c>
      <c r="C23248" s="7">
        <v>24.26</v>
      </c>
    </row>
    <row r="23249" spans="2:3" ht="15" thickBot="1" x14ac:dyDescent="0.35">
      <c r="B23249" s="50">
        <v>45111.834027777775</v>
      </c>
      <c r="C23249" s="7">
        <v>23.64</v>
      </c>
    </row>
    <row r="23250" spans="2:3" ht="15" thickBot="1" x14ac:dyDescent="0.35">
      <c r="B23250" s="50">
        <v>45111.844444444447</v>
      </c>
      <c r="C23250" s="7">
        <v>26.64</v>
      </c>
    </row>
    <row r="23251" spans="2:3" ht="15" thickBot="1" x14ac:dyDescent="0.35">
      <c r="B23251" s="50">
        <v>45111.854861111111</v>
      </c>
      <c r="C23251" s="7">
        <v>21.63</v>
      </c>
    </row>
    <row r="23252" spans="2:3" ht="15" thickBot="1" x14ac:dyDescent="0.35">
      <c r="B23252" s="50">
        <v>45111.865277777775</v>
      </c>
      <c r="C23252" s="7">
        <v>30.01</v>
      </c>
    </row>
    <row r="23253" spans="2:3" ht="15" thickBot="1" x14ac:dyDescent="0.35">
      <c r="B23253" s="50">
        <v>45111.875694444447</v>
      </c>
      <c r="C23253" s="7">
        <v>23.97</v>
      </c>
    </row>
    <row r="23254" spans="2:3" ht="15" thickBot="1" x14ac:dyDescent="0.35">
      <c r="B23254" s="50">
        <v>45111.886111111111</v>
      </c>
      <c r="C23254" s="7">
        <v>24.62</v>
      </c>
    </row>
    <row r="23255" spans="2:3" ht="15" thickBot="1" x14ac:dyDescent="0.35">
      <c r="B23255" s="50">
        <v>45111.896527777775</v>
      </c>
      <c r="C23255" s="7">
        <v>22.2</v>
      </c>
    </row>
    <row r="23256" spans="2:3" ht="15" thickBot="1" x14ac:dyDescent="0.35">
      <c r="B23256" s="50">
        <v>45111.906944444447</v>
      </c>
      <c r="C23256" s="7">
        <v>23.93</v>
      </c>
    </row>
    <row r="23257" spans="2:3" ht="15" thickBot="1" x14ac:dyDescent="0.35">
      <c r="B23257" s="50">
        <v>45111.917361111111</v>
      </c>
      <c r="C23257" s="7">
        <v>22.96</v>
      </c>
    </row>
    <row r="23258" spans="2:3" ht="15" thickBot="1" x14ac:dyDescent="0.35">
      <c r="B23258" s="50">
        <v>45111.927777777775</v>
      </c>
      <c r="C23258" s="7">
        <v>23.42</v>
      </c>
    </row>
    <row r="23259" spans="2:3" ht="15" thickBot="1" x14ac:dyDescent="0.35">
      <c r="B23259" s="50">
        <v>45111.938194444447</v>
      </c>
      <c r="C23259" s="7">
        <v>22.83</v>
      </c>
    </row>
    <row r="23260" spans="2:3" ht="15" thickBot="1" x14ac:dyDescent="0.35">
      <c r="B23260" s="50">
        <v>45111.948611111111</v>
      </c>
      <c r="C23260" s="7">
        <v>23.22</v>
      </c>
    </row>
    <row r="23261" spans="2:3" ht="15" thickBot="1" x14ac:dyDescent="0.35">
      <c r="B23261" s="50">
        <v>45111.959027777775</v>
      </c>
      <c r="C23261" s="7">
        <v>21.33</v>
      </c>
    </row>
    <row r="23262" spans="2:3" ht="15" thickBot="1" x14ac:dyDescent="0.35">
      <c r="B23262" s="50">
        <v>45111.969444444447</v>
      </c>
      <c r="C23262" s="7">
        <v>25.85</v>
      </c>
    </row>
    <row r="23263" spans="2:3" ht="15" thickBot="1" x14ac:dyDescent="0.35">
      <c r="B23263" s="50">
        <v>45111.979861111111</v>
      </c>
      <c r="C23263" s="7">
        <v>22.76</v>
      </c>
    </row>
    <row r="23264" spans="2:3" ht="15" thickBot="1" x14ac:dyDescent="0.35">
      <c r="B23264" s="50">
        <v>45111.990277777775</v>
      </c>
      <c r="C23264" s="7">
        <v>23.27</v>
      </c>
    </row>
    <row r="23265" spans="2:3" ht="15" thickBot="1" x14ac:dyDescent="0.35">
      <c r="B23265" s="50">
        <v>45112.000694444447</v>
      </c>
      <c r="C23265" s="7">
        <v>23.43</v>
      </c>
    </row>
    <row r="23266" spans="2:3" ht="15" thickBot="1" x14ac:dyDescent="0.35">
      <c r="B23266" s="50">
        <v>45112.011111111111</v>
      </c>
      <c r="C23266" s="7">
        <v>22.03</v>
      </c>
    </row>
    <row r="23267" spans="2:3" ht="15" thickBot="1" x14ac:dyDescent="0.35">
      <c r="B23267" s="50">
        <v>45112.021527777775</v>
      </c>
      <c r="C23267" s="7">
        <v>23.11</v>
      </c>
    </row>
    <row r="23268" spans="2:3" ht="15" thickBot="1" x14ac:dyDescent="0.35">
      <c r="B23268" s="50">
        <v>45112.031944444447</v>
      </c>
      <c r="C23268" s="7">
        <v>30.32</v>
      </c>
    </row>
    <row r="23269" spans="2:3" ht="15" thickBot="1" x14ac:dyDescent="0.35">
      <c r="B23269" s="50">
        <v>45112.042361111111</v>
      </c>
      <c r="C23269" s="7">
        <v>19.87</v>
      </c>
    </row>
    <row r="23270" spans="2:3" ht="15" thickBot="1" x14ac:dyDescent="0.35">
      <c r="B23270" s="50">
        <v>45112.052777777775</v>
      </c>
      <c r="C23270" s="7">
        <v>21.05</v>
      </c>
    </row>
    <row r="23271" spans="2:3" ht="15" thickBot="1" x14ac:dyDescent="0.35">
      <c r="B23271" s="50">
        <v>45112.063194444447</v>
      </c>
      <c r="C23271" s="7">
        <v>21.49</v>
      </c>
    </row>
    <row r="23272" spans="2:3" ht="15" thickBot="1" x14ac:dyDescent="0.35">
      <c r="B23272" s="50">
        <v>45112.073611111111</v>
      </c>
      <c r="C23272" s="7">
        <v>23.14</v>
      </c>
    </row>
    <row r="23273" spans="2:3" ht="15" thickBot="1" x14ac:dyDescent="0.35">
      <c r="B23273" s="50">
        <v>45112.084027777775</v>
      </c>
      <c r="C23273" s="7">
        <v>25.01</v>
      </c>
    </row>
    <row r="23274" spans="2:3" ht="15" thickBot="1" x14ac:dyDescent="0.35">
      <c r="B23274" s="50">
        <v>45112.094444444447</v>
      </c>
      <c r="C23274" s="7">
        <v>22.85</v>
      </c>
    </row>
    <row r="23275" spans="2:3" ht="15" thickBot="1" x14ac:dyDescent="0.35">
      <c r="B23275" s="50">
        <v>45112.104861111111</v>
      </c>
      <c r="C23275" s="7">
        <v>21.9</v>
      </c>
    </row>
    <row r="23276" spans="2:3" ht="15" thickBot="1" x14ac:dyDescent="0.35">
      <c r="B23276" s="50">
        <v>45112.115277777775</v>
      </c>
      <c r="C23276" s="7">
        <v>26.68</v>
      </c>
    </row>
    <row r="23277" spans="2:3" ht="15" thickBot="1" x14ac:dyDescent="0.35">
      <c r="B23277" s="50">
        <v>45112.125694444447</v>
      </c>
      <c r="C23277" s="7">
        <v>22.2</v>
      </c>
    </row>
    <row r="23278" spans="2:3" ht="15" thickBot="1" x14ac:dyDescent="0.35">
      <c r="B23278" s="50">
        <v>45112.136111111111</v>
      </c>
      <c r="C23278" s="7">
        <v>24.92</v>
      </c>
    </row>
    <row r="23279" spans="2:3" ht="15" thickBot="1" x14ac:dyDescent="0.35">
      <c r="B23279" s="50">
        <v>45112.146527777775</v>
      </c>
      <c r="C23279" s="7">
        <v>19.86</v>
      </c>
    </row>
    <row r="23280" spans="2:3" ht="15" thickBot="1" x14ac:dyDescent="0.35">
      <c r="B23280" s="50">
        <v>45112.156944444447</v>
      </c>
      <c r="C23280" s="7">
        <v>25.53</v>
      </c>
    </row>
    <row r="23281" spans="2:3" ht="15" thickBot="1" x14ac:dyDescent="0.35">
      <c r="B23281" s="50">
        <v>45112.167361111111</v>
      </c>
      <c r="C23281" s="7">
        <v>20.05</v>
      </c>
    </row>
    <row r="23282" spans="2:3" ht="15" thickBot="1" x14ac:dyDescent="0.35">
      <c r="B23282" s="50">
        <v>45112.177777777775</v>
      </c>
      <c r="C23282" s="7">
        <v>23.61</v>
      </c>
    </row>
    <row r="23283" spans="2:3" ht="15" thickBot="1" x14ac:dyDescent="0.35">
      <c r="B23283" s="50">
        <v>45112.188194444447</v>
      </c>
      <c r="C23283" s="7">
        <v>22.43</v>
      </c>
    </row>
    <row r="23284" spans="2:3" ht="15" thickBot="1" x14ac:dyDescent="0.35">
      <c r="B23284" s="50">
        <v>45112.198611111111</v>
      </c>
      <c r="C23284" s="7">
        <v>21.61</v>
      </c>
    </row>
    <row r="23285" spans="2:3" ht="15" thickBot="1" x14ac:dyDescent="0.35">
      <c r="B23285" s="50">
        <v>45112.209027777775</v>
      </c>
      <c r="C23285" s="7">
        <v>18.52</v>
      </c>
    </row>
    <row r="23286" spans="2:3" ht="15" thickBot="1" x14ac:dyDescent="0.35">
      <c r="B23286" s="50">
        <v>45112.219444444447</v>
      </c>
      <c r="C23286" s="7">
        <v>22.85</v>
      </c>
    </row>
    <row r="23287" spans="2:3" ht="15" thickBot="1" x14ac:dyDescent="0.35">
      <c r="B23287" s="50">
        <v>45112.229861111111</v>
      </c>
      <c r="C23287" s="7">
        <v>24.84</v>
      </c>
    </row>
    <row r="23288" spans="2:3" ht="15" thickBot="1" x14ac:dyDescent="0.35">
      <c r="B23288" s="50">
        <v>45112.240277777775</v>
      </c>
      <c r="C23288" s="7">
        <v>33.78</v>
      </c>
    </row>
    <row r="23289" spans="2:3" ht="15" thickBot="1" x14ac:dyDescent="0.35">
      <c r="B23289" s="50">
        <v>45112.250694444447</v>
      </c>
      <c r="C23289" s="7">
        <v>18.149999999999999</v>
      </c>
    </row>
    <row r="23290" spans="2:3" ht="15" thickBot="1" x14ac:dyDescent="0.35">
      <c r="B23290" s="50">
        <v>45112.261111111111</v>
      </c>
      <c r="C23290" s="7">
        <v>21.92</v>
      </c>
    </row>
    <row r="23291" spans="2:3" ht="15" thickBot="1" x14ac:dyDescent="0.35">
      <c r="B23291" s="50">
        <v>45112.271527777775</v>
      </c>
      <c r="C23291" s="7">
        <v>19.260000000000002</v>
      </c>
    </row>
    <row r="23292" spans="2:3" ht="15" thickBot="1" x14ac:dyDescent="0.35">
      <c r="B23292" s="50">
        <v>45112.281944444447</v>
      </c>
      <c r="C23292" s="7">
        <v>22.16</v>
      </c>
    </row>
    <row r="23293" spans="2:3" ht="15" thickBot="1" x14ac:dyDescent="0.35">
      <c r="B23293" s="50">
        <v>45112.292361111111</v>
      </c>
      <c r="C23293" s="7">
        <v>25.33</v>
      </c>
    </row>
    <row r="23294" spans="2:3" ht="15" thickBot="1" x14ac:dyDescent="0.35">
      <c r="B23294" s="50">
        <v>45112.302777777775</v>
      </c>
      <c r="C23294" s="7">
        <v>19.37</v>
      </c>
    </row>
    <row r="23295" spans="2:3" ht="15" thickBot="1" x14ac:dyDescent="0.35">
      <c r="B23295" s="50">
        <v>45112.313194444447</v>
      </c>
      <c r="C23295" s="7">
        <v>17.55</v>
      </c>
    </row>
    <row r="23296" spans="2:3" ht="15" thickBot="1" x14ac:dyDescent="0.35">
      <c r="B23296" s="50">
        <v>45112.323611111111</v>
      </c>
      <c r="C23296" s="7">
        <v>17.68</v>
      </c>
    </row>
    <row r="23297" spans="2:3" ht="15" thickBot="1" x14ac:dyDescent="0.35">
      <c r="B23297" s="50">
        <v>45112.334027777775</v>
      </c>
      <c r="C23297" s="7">
        <v>19.100000000000001</v>
      </c>
    </row>
    <row r="23298" spans="2:3" ht="15" thickBot="1" x14ac:dyDescent="0.35">
      <c r="B23298" s="50">
        <v>45112.344444444447</v>
      </c>
      <c r="C23298" s="7">
        <v>19.52</v>
      </c>
    </row>
    <row r="23299" spans="2:3" ht="15" thickBot="1" x14ac:dyDescent="0.35">
      <c r="B23299" s="50">
        <v>45112.354861111111</v>
      </c>
      <c r="C23299" s="7">
        <v>22.37</v>
      </c>
    </row>
    <row r="23300" spans="2:3" ht="15" thickBot="1" x14ac:dyDescent="0.35">
      <c r="B23300" s="50">
        <v>45112.365277777775</v>
      </c>
      <c r="C23300" s="7">
        <v>21.54</v>
      </c>
    </row>
    <row r="23301" spans="2:3" ht="15" thickBot="1" x14ac:dyDescent="0.35">
      <c r="B23301" s="50">
        <v>45112.375694444447</v>
      </c>
      <c r="C23301" s="7">
        <v>18.38</v>
      </c>
    </row>
    <row r="23302" spans="2:3" ht="15" thickBot="1" x14ac:dyDescent="0.35">
      <c r="B23302" s="50">
        <v>45112.386111111111</v>
      </c>
      <c r="C23302" s="7">
        <v>15.04</v>
      </c>
    </row>
    <row r="23303" spans="2:3" ht="15" thickBot="1" x14ac:dyDescent="0.35">
      <c r="B23303" s="50">
        <v>45112.396527777775</v>
      </c>
      <c r="C23303" s="7">
        <v>19.829999999999998</v>
      </c>
    </row>
    <row r="23304" spans="2:3" ht="15" thickBot="1" x14ac:dyDescent="0.35">
      <c r="B23304" s="50">
        <v>45112.406944444447</v>
      </c>
      <c r="C23304" s="7">
        <v>16.739999999999998</v>
      </c>
    </row>
    <row r="23305" spans="2:3" ht="15" thickBot="1" x14ac:dyDescent="0.35">
      <c r="B23305" s="50">
        <v>45112.417361111111</v>
      </c>
      <c r="C23305" s="7">
        <v>17.16</v>
      </c>
    </row>
    <row r="23306" spans="2:3" ht="15" thickBot="1" x14ac:dyDescent="0.35">
      <c r="B23306" s="50">
        <v>45112.427777777775</v>
      </c>
      <c r="C23306" s="7">
        <v>19.04</v>
      </c>
    </row>
    <row r="23307" spans="2:3" ht="15" thickBot="1" x14ac:dyDescent="0.35">
      <c r="B23307" s="50">
        <v>45112.438194444447</v>
      </c>
      <c r="C23307" s="7">
        <v>16.5</v>
      </c>
    </row>
    <row r="23308" spans="2:3" ht="15" thickBot="1" x14ac:dyDescent="0.35">
      <c r="B23308" s="50">
        <v>45112.448611111111</v>
      </c>
      <c r="C23308" s="7">
        <v>19.02</v>
      </c>
    </row>
    <row r="23309" spans="2:3" ht="15" thickBot="1" x14ac:dyDescent="0.35">
      <c r="B23309" s="50">
        <v>45112.459027777775</v>
      </c>
      <c r="C23309" s="7">
        <v>17.29</v>
      </c>
    </row>
    <row r="23310" spans="2:3" ht="15" thickBot="1" x14ac:dyDescent="0.35">
      <c r="B23310" s="50">
        <v>45112.469444444447</v>
      </c>
      <c r="C23310" s="7">
        <v>20.079999999999998</v>
      </c>
    </row>
    <row r="23311" spans="2:3" ht="15" thickBot="1" x14ac:dyDescent="0.35">
      <c r="B23311" s="50">
        <v>45112.479861111111</v>
      </c>
      <c r="C23311" s="7">
        <v>21.07</v>
      </c>
    </row>
    <row r="23312" spans="2:3" ht="15" thickBot="1" x14ac:dyDescent="0.35">
      <c r="B23312" s="50">
        <v>45112.490277777775</v>
      </c>
      <c r="C23312" s="7">
        <v>20.010000000000002</v>
      </c>
    </row>
    <row r="23313" spans="2:3" ht="15" thickBot="1" x14ac:dyDescent="0.35">
      <c r="B23313" s="50">
        <v>45112.500694444447</v>
      </c>
      <c r="C23313" s="7">
        <v>17.54</v>
      </c>
    </row>
    <row r="23314" spans="2:3" ht="15" thickBot="1" x14ac:dyDescent="0.35">
      <c r="B23314" s="50">
        <v>45112.511111111111</v>
      </c>
      <c r="C23314" s="7">
        <v>20.14</v>
      </c>
    </row>
    <row r="23315" spans="2:3" ht="15" thickBot="1" x14ac:dyDescent="0.35">
      <c r="B23315" s="50">
        <v>45112.521527777775</v>
      </c>
      <c r="C23315" s="7">
        <v>23.18</v>
      </c>
    </row>
    <row r="23316" spans="2:3" ht="15" thickBot="1" x14ac:dyDescent="0.35">
      <c r="B23316" s="50">
        <v>45112.531944444447</v>
      </c>
      <c r="C23316" s="7">
        <v>24.85</v>
      </c>
    </row>
    <row r="23317" spans="2:3" ht="15" thickBot="1" x14ac:dyDescent="0.35">
      <c r="B23317" s="50">
        <v>45112.542361111111</v>
      </c>
      <c r="C23317" s="7">
        <v>19.850000000000001</v>
      </c>
    </row>
    <row r="23318" spans="2:3" ht="15" thickBot="1" x14ac:dyDescent="0.35">
      <c r="B23318" s="50">
        <v>45112.552777777775</v>
      </c>
      <c r="C23318" s="7">
        <v>18.809999999999999</v>
      </c>
    </row>
    <row r="23319" spans="2:3" ht="15" thickBot="1" x14ac:dyDescent="0.35">
      <c r="B23319" s="50">
        <v>45112.563194444447</v>
      </c>
      <c r="C23319" s="7">
        <v>19.649999999999999</v>
      </c>
    </row>
    <row r="23320" spans="2:3" ht="15" thickBot="1" x14ac:dyDescent="0.35">
      <c r="B23320" s="50">
        <v>45112.573611111111</v>
      </c>
      <c r="C23320" s="7">
        <v>17.89</v>
      </c>
    </row>
    <row r="23321" spans="2:3" ht="15" thickBot="1" x14ac:dyDescent="0.35">
      <c r="B23321" s="50">
        <v>45112.584027777775</v>
      </c>
      <c r="C23321" s="7">
        <v>17.079999999999998</v>
      </c>
    </row>
    <row r="23322" spans="2:3" ht="15" thickBot="1" x14ac:dyDescent="0.35">
      <c r="B23322" s="50">
        <v>45112.594444444447</v>
      </c>
      <c r="C23322" s="7">
        <v>20.78</v>
      </c>
    </row>
    <row r="23323" spans="2:3" ht="15" thickBot="1" x14ac:dyDescent="0.35">
      <c r="B23323" s="50">
        <v>45112.604861111111</v>
      </c>
      <c r="C23323" s="7">
        <v>23.56</v>
      </c>
    </row>
    <row r="23324" spans="2:3" ht="15" thickBot="1" x14ac:dyDescent="0.35">
      <c r="B23324" s="50">
        <v>45112.615277777775</v>
      </c>
      <c r="C23324" s="7">
        <v>22.74</v>
      </c>
    </row>
    <row r="23325" spans="2:3" ht="15" thickBot="1" x14ac:dyDescent="0.35">
      <c r="B23325" s="50">
        <v>45112.625694444447</v>
      </c>
      <c r="C23325" s="7">
        <v>21.31</v>
      </c>
    </row>
    <row r="23326" spans="2:3" ht="15" thickBot="1" x14ac:dyDescent="0.35">
      <c r="B23326" s="50">
        <v>45112.636111111111</v>
      </c>
      <c r="C23326" s="7">
        <v>18.72</v>
      </c>
    </row>
    <row r="23327" spans="2:3" ht="15" thickBot="1" x14ac:dyDescent="0.35">
      <c r="B23327" s="50">
        <v>45112.646527777775</v>
      </c>
      <c r="C23327" s="7">
        <v>18.73</v>
      </c>
    </row>
    <row r="23328" spans="2:3" ht="15" thickBot="1" x14ac:dyDescent="0.35">
      <c r="B23328" s="50">
        <v>45112.656944444447</v>
      </c>
      <c r="C23328" s="7">
        <v>18.05</v>
      </c>
    </row>
    <row r="23329" spans="2:3" ht="15" thickBot="1" x14ac:dyDescent="0.35">
      <c r="B23329" s="50">
        <v>45112.667361111111</v>
      </c>
      <c r="C23329" s="7">
        <v>26.68</v>
      </c>
    </row>
    <row r="23330" spans="2:3" ht="15" thickBot="1" x14ac:dyDescent="0.35">
      <c r="B23330" s="50">
        <v>45112.677777777775</v>
      </c>
      <c r="C23330" s="7">
        <v>21.18</v>
      </c>
    </row>
    <row r="23331" spans="2:3" ht="15" thickBot="1" x14ac:dyDescent="0.35">
      <c r="B23331" s="50">
        <v>45112.688194444447</v>
      </c>
      <c r="C23331" s="7">
        <v>20.02</v>
      </c>
    </row>
    <row r="23332" spans="2:3" ht="15" thickBot="1" x14ac:dyDescent="0.35">
      <c r="B23332" s="50">
        <v>45112.698611111111</v>
      </c>
      <c r="C23332" s="7">
        <v>18.73</v>
      </c>
    </row>
    <row r="23333" spans="2:3" ht="15" thickBot="1" x14ac:dyDescent="0.35">
      <c r="B23333" s="50">
        <v>45112.709027777775</v>
      </c>
      <c r="C23333" s="7">
        <v>24.83</v>
      </c>
    </row>
    <row r="23334" spans="2:3" ht="15" thickBot="1" x14ac:dyDescent="0.35">
      <c r="B23334" s="50">
        <v>45112.719444444447</v>
      </c>
      <c r="C23334" s="7">
        <v>23.83</v>
      </c>
    </row>
    <row r="23335" spans="2:3" ht="15" thickBot="1" x14ac:dyDescent="0.35">
      <c r="B23335" s="50">
        <v>45112.729861111111</v>
      </c>
      <c r="C23335" s="7">
        <v>22.17</v>
      </c>
    </row>
    <row r="23336" spans="2:3" ht="15" thickBot="1" x14ac:dyDescent="0.35">
      <c r="B23336" s="50">
        <v>45112.740277777775</v>
      </c>
      <c r="C23336" s="7">
        <v>25.54</v>
      </c>
    </row>
    <row r="23337" spans="2:3" ht="15" thickBot="1" x14ac:dyDescent="0.35">
      <c r="B23337" s="50">
        <v>45112.750694444447</v>
      </c>
      <c r="C23337" s="7">
        <v>20.329999999999998</v>
      </c>
    </row>
    <row r="23338" spans="2:3" ht="15" thickBot="1" x14ac:dyDescent="0.35">
      <c r="B23338" s="50">
        <v>45112.761111111111</v>
      </c>
      <c r="C23338" s="7">
        <v>25.62</v>
      </c>
    </row>
    <row r="23339" spans="2:3" ht="15" thickBot="1" x14ac:dyDescent="0.35">
      <c r="B23339" s="50">
        <v>45112.771527777775</v>
      </c>
      <c r="C23339" s="7">
        <v>26.65</v>
      </c>
    </row>
    <row r="23340" spans="2:3" ht="15" thickBot="1" x14ac:dyDescent="0.35">
      <c r="B23340" s="50">
        <v>45112.781944444447</v>
      </c>
      <c r="C23340" s="7">
        <v>32.950000000000003</v>
      </c>
    </row>
    <row r="23341" spans="2:3" ht="15" thickBot="1" x14ac:dyDescent="0.35">
      <c r="B23341" s="50">
        <v>45112.792361111111</v>
      </c>
      <c r="C23341" s="7">
        <v>29.6</v>
      </c>
    </row>
    <row r="23342" spans="2:3" ht="15" thickBot="1" x14ac:dyDescent="0.35">
      <c r="B23342" s="50">
        <v>45112.802777777775</v>
      </c>
      <c r="C23342" s="7">
        <v>23.45</v>
      </c>
    </row>
    <row r="23343" spans="2:3" ht="15" thickBot="1" x14ac:dyDescent="0.35">
      <c r="B23343" s="50">
        <v>45112.813194444447</v>
      </c>
      <c r="C23343" s="7">
        <v>24.18</v>
      </c>
    </row>
    <row r="23344" spans="2:3" ht="15" thickBot="1" x14ac:dyDescent="0.35">
      <c r="B23344" s="50">
        <v>45112.823611111111</v>
      </c>
      <c r="C23344" s="7">
        <v>25.78</v>
      </c>
    </row>
    <row r="23345" spans="2:3" ht="15" thickBot="1" x14ac:dyDescent="0.35">
      <c r="B23345" s="50">
        <v>45112.834027777775</v>
      </c>
      <c r="C23345" s="7">
        <v>25.81</v>
      </c>
    </row>
    <row r="23346" spans="2:3" ht="15" thickBot="1" x14ac:dyDescent="0.35">
      <c r="B23346" s="50">
        <v>45112.844444444447</v>
      </c>
      <c r="C23346" s="7">
        <v>29.65</v>
      </c>
    </row>
    <row r="23347" spans="2:3" ht="15" thickBot="1" x14ac:dyDescent="0.35">
      <c r="B23347" s="50">
        <v>45112.854861111111</v>
      </c>
      <c r="C23347" s="7">
        <v>29.55</v>
      </c>
    </row>
    <row r="23348" spans="2:3" ht="15" thickBot="1" x14ac:dyDescent="0.35">
      <c r="B23348" s="50">
        <v>45112.865277777775</v>
      </c>
      <c r="C23348" s="7">
        <v>22.64</v>
      </c>
    </row>
    <row r="23349" spans="2:3" ht="15" thickBot="1" x14ac:dyDescent="0.35">
      <c r="B23349" s="50">
        <v>45112.875694444447</v>
      </c>
      <c r="C23349" s="7">
        <v>23.07</v>
      </c>
    </row>
    <row r="23350" spans="2:3" ht="15" thickBot="1" x14ac:dyDescent="0.35">
      <c r="B23350" s="50">
        <v>45112.886111111111</v>
      </c>
      <c r="C23350" s="7">
        <v>20.73</v>
      </c>
    </row>
    <row r="23351" spans="2:3" ht="15" thickBot="1" x14ac:dyDescent="0.35">
      <c r="B23351" s="50">
        <v>45112.896527777775</v>
      </c>
      <c r="C23351" s="7">
        <v>26.57</v>
      </c>
    </row>
    <row r="23352" spans="2:3" ht="15" thickBot="1" x14ac:dyDescent="0.35">
      <c r="B23352" s="50">
        <v>45112.906944444447</v>
      </c>
      <c r="C23352" s="7">
        <v>23.68</v>
      </c>
    </row>
    <row r="23353" spans="2:3" ht="15" thickBot="1" x14ac:dyDescent="0.35">
      <c r="B23353" s="50">
        <v>45112.917361111111</v>
      </c>
      <c r="C23353" s="7">
        <v>26.09</v>
      </c>
    </row>
    <row r="23354" spans="2:3" ht="15" thickBot="1" x14ac:dyDescent="0.35">
      <c r="B23354" s="50">
        <v>45112.927777777775</v>
      </c>
      <c r="C23354" s="7">
        <v>25.07</v>
      </c>
    </row>
    <row r="23355" spans="2:3" ht="15" thickBot="1" x14ac:dyDescent="0.35">
      <c r="B23355" s="50">
        <v>45112.938194444447</v>
      </c>
      <c r="C23355" s="7">
        <v>33.549999999999997</v>
      </c>
    </row>
    <row r="23356" spans="2:3" ht="15" thickBot="1" x14ac:dyDescent="0.35">
      <c r="B23356" s="50">
        <v>45112.948611111111</v>
      </c>
      <c r="C23356" s="7">
        <v>30.23</v>
      </c>
    </row>
    <row r="23357" spans="2:3" ht="15" thickBot="1" x14ac:dyDescent="0.35">
      <c r="B23357" s="50">
        <v>45112.959027777775</v>
      </c>
      <c r="C23357" s="7">
        <v>29.41</v>
      </c>
    </row>
    <row r="23358" spans="2:3" ht="15" thickBot="1" x14ac:dyDescent="0.35">
      <c r="B23358" s="50">
        <v>45112.969444444447</v>
      </c>
      <c r="C23358" s="7">
        <v>27.24</v>
      </c>
    </row>
    <row r="23359" spans="2:3" ht="15" thickBot="1" x14ac:dyDescent="0.35">
      <c r="B23359" s="50">
        <v>45112.979861111111</v>
      </c>
      <c r="C23359" s="7">
        <v>29.1</v>
      </c>
    </row>
    <row r="23360" spans="2:3" ht="15" thickBot="1" x14ac:dyDescent="0.35">
      <c r="B23360" s="50">
        <v>45112.990277777775</v>
      </c>
      <c r="C23360" s="7">
        <v>22.62</v>
      </c>
    </row>
    <row r="23361" spans="2:3" ht="15" thickBot="1" x14ac:dyDescent="0.35">
      <c r="B23361" s="50">
        <v>45113.000694444447</v>
      </c>
      <c r="C23361" s="7">
        <v>29.65</v>
      </c>
    </row>
    <row r="23362" spans="2:3" ht="15" thickBot="1" x14ac:dyDescent="0.35">
      <c r="B23362" s="50">
        <v>45113.011111111111</v>
      </c>
      <c r="C23362" s="7">
        <v>25.29</v>
      </c>
    </row>
    <row r="23363" spans="2:3" ht="15" thickBot="1" x14ac:dyDescent="0.35">
      <c r="B23363" s="50">
        <v>45113.021527777775</v>
      </c>
      <c r="C23363" s="7">
        <v>27.34</v>
      </c>
    </row>
    <row r="23364" spans="2:3" ht="15" thickBot="1" x14ac:dyDescent="0.35">
      <c r="B23364" s="50">
        <v>45113.031944444447</v>
      </c>
      <c r="C23364" s="7">
        <v>23.44</v>
      </c>
    </row>
    <row r="23365" spans="2:3" ht="15" thickBot="1" x14ac:dyDescent="0.35">
      <c r="B23365" s="50">
        <v>45113.042361111111</v>
      </c>
      <c r="C23365" s="7">
        <v>23.02</v>
      </c>
    </row>
    <row r="23366" spans="2:3" ht="15" thickBot="1" x14ac:dyDescent="0.35">
      <c r="B23366" s="50">
        <v>45113.052777777775</v>
      </c>
      <c r="C23366" s="7">
        <v>19.66</v>
      </c>
    </row>
    <row r="23367" spans="2:3" ht="15" thickBot="1" x14ac:dyDescent="0.35">
      <c r="B23367" s="50">
        <v>45113.063194444447</v>
      </c>
      <c r="C23367" s="7">
        <v>29.25</v>
      </c>
    </row>
    <row r="23368" spans="2:3" ht="15" thickBot="1" x14ac:dyDescent="0.35">
      <c r="B23368" s="50">
        <v>45113.073611111111</v>
      </c>
      <c r="C23368" s="7">
        <v>30.23</v>
      </c>
    </row>
    <row r="23369" spans="2:3" ht="15" thickBot="1" x14ac:dyDescent="0.35">
      <c r="B23369" s="50">
        <v>45113.084027777775</v>
      </c>
      <c r="C23369" s="7">
        <v>27.32</v>
      </c>
    </row>
    <row r="23370" spans="2:3" ht="15" thickBot="1" x14ac:dyDescent="0.35">
      <c r="B23370" s="50">
        <v>45113.094444444447</v>
      </c>
      <c r="C23370" s="7">
        <v>25.01</v>
      </c>
    </row>
    <row r="23371" spans="2:3" ht="15" thickBot="1" x14ac:dyDescent="0.35">
      <c r="B23371" s="50">
        <v>45113.104861111111</v>
      </c>
      <c r="C23371" s="7">
        <v>18.72</v>
      </c>
    </row>
    <row r="23372" spans="2:3" ht="15" thickBot="1" x14ac:dyDescent="0.35">
      <c r="B23372" s="50">
        <v>45113.115277777775</v>
      </c>
      <c r="C23372" s="7">
        <v>27.25</v>
      </c>
    </row>
    <row r="23373" spans="2:3" ht="15" thickBot="1" x14ac:dyDescent="0.35">
      <c r="B23373" s="50">
        <v>45113.125694444447</v>
      </c>
      <c r="C23373" s="7">
        <v>26.76</v>
      </c>
    </row>
    <row r="23374" spans="2:3" ht="15" thickBot="1" x14ac:dyDescent="0.35">
      <c r="B23374" s="50">
        <v>45113.136111111111</v>
      </c>
      <c r="C23374" s="7">
        <v>22.78</v>
      </c>
    </row>
    <row r="23375" spans="2:3" ht="15" thickBot="1" x14ac:dyDescent="0.35">
      <c r="B23375" s="50">
        <v>45113.146527777775</v>
      </c>
      <c r="C23375" s="7">
        <v>19.559999999999999</v>
      </c>
    </row>
    <row r="23376" spans="2:3" ht="15" thickBot="1" x14ac:dyDescent="0.35">
      <c r="B23376" s="50">
        <v>45113.156944444447</v>
      </c>
      <c r="C23376" s="7">
        <v>24.08</v>
      </c>
    </row>
    <row r="23377" spans="2:3" ht="15" thickBot="1" x14ac:dyDescent="0.35">
      <c r="B23377" s="50">
        <v>45113.167361111111</v>
      </c>
      <c r="C23377" s="7">
        <v>26.08</v>
      </c>
    </row>
    <row r="23378" spans="2:3" ht="15" thickBot="1" x14ac:dyDescent="0.35">
      <c r="B23378" s="50">
        <v>45113.177777777775</v>
      </c>
      <c r="C23378" s="7">
        <v>25.6</v>
      </c>
    </row>
    <row r="23379" spans="2:3" ht="15" thickBot="1" x14ac:dyDescent="0.35">
      <c r="B23379" s="50">
        <v>45113.188194444447</v>
      </c>
      <c r="C23379" s="7">
        <v>27.9</v>
      </c>
    </row>
    <row r="23380" spans="2:3" ht="15" thickBot="1" x14ac:dyDescent="0.35">
      <c r="B23380" s="50">
        <v>45113.198611111111</v>
      </c>
      <c r="C23380" s="7">
        <v>20.02</v>
      </c>
    </row>
    <row r="23381" spans="2:3" ht="15" thickBot="1" x14ac:dyDescent="0.35">
      <c r="B23381" s="50">
        <v>45113.209027777775</v>
      </c>
      <c r="C23381" s="7">
        <v>18.63</v>
      </c>
    </row>
    <row r="23382" spans="2:3" ht="15" thickBot="1" x14ac:dyDescent="0.35">
      <c r="B23382" s="50">
        <v>45113.219444444447</v>
      </c>
      <c r="C23382" s="7">
        <v>18.21</v>
      </c>
    </row>
    <row r="23383" spans="2:3" ht="15" thickBot="1" x14ac:dyDescent="0.35">
      <c r="B23383" s="50">
        <v>45113.229861111111</v>
      </c>
      <c r="C23383" s="7">
        <v>26.53</v>
      </c>
    </row>
    <row r="23384" spans="2:3" ht="15" thickBot="1" x14ac:dyDescent="0.35">
      <c r="B23384" s="50">
        <v>45113.240277777775</v>
      </c>
      <c r="C23384" s="7">
        <v>25.39</v>
      </c>
    </row>
    <row r="23385" spans="2:3" ht="15" thickBot="1" x14ac:dyDescent="0.35">
      <c r="B23385" s="50">
        <v>45113.250694444447</v>
      </c>
      <c r="C23385" s="7">
        <v>28.8</v>
      </c>
    </row>
    <row r="23386" spans="2:3" ht="15" thickBot="1" x14ac:dyDescent="0.35">
      <c r="B23386" s="50">
        <v>45113.261111111111</v>
      </c>
      <c r="C23386" s="7">
        <v>19.22</v>
      </c>
    </row>
    <row r="23387" spans="2:3" ht="15" thickBot="1" x14ac:dyDescent="0.35">
      <c r="B23387" s="50">
        <v>45113.271527777775</v>
      </c>
      <c r="C23387" s="7">
        <v>18.09</v>
      </c>
    </row>
    <row r="23388" spans="2:3" ht="15" thickBot="1" x14ac:dyDescent="0.35">
      <c r="B23388" s="50">
        <v>45113.281944444447</v>
      </c>
      <c r="C23388" s="7">
        <v>21.17</v>
      </c>
    </row>
    <row r="23389" spans="2:3" ht="15" thickBot="1" x14ac:dyDescent="0.35">
      <c r="B23389" s="50">
        <v>45113.292361111111</v>
      </c>
      <c r="C23389" s="7">
        <v>21.87</v>
      </c>
    </row>
    <row r="23390" spans="2:3" ht="15" thickBot="1" x14ac:dyDescent="0.35">
      <c r="B23390" s="50">
        <v>45113.302777777775</v>
      </c>
      <c r="C23390" s="7">
        <v>20.5</v>
      </c>
    </row>
    <row r="23391" spans="2:3" ht="15" thickBot="1" x14ac:dyDescent="0.35">
      <c r="B23391" s="50">
        <v>45113.313194444447</v>
      </c>
      <c r="C23391" s="7">
        <v>20.49</v>
      </c>
    </row>
    <row r="23392" spans="2:3" ht="15" thickBot="1" x14ac:dyDescent="0.35">
      <c r="B23392" s="50">
        <v>45113.323611111111</v>
      </c>
      <c r="C23392" s="7">
        <v>19.52</v>
      </c>
    </row>
    <row r="23393" spans="2:3" ht="15" thickBot="1" x14ac:dyDescent="0.35">
      <c r="B23393" s="50">
        <v>45113.334027777775</v>
      </c>
      <c r="C23393" s="7">
        <v>20.36</v>
      </c>
    </row>
    <row r="23394" spans="2:3" ht="15" thickBot="1" x14ac:dyDescent="0.35">
      <c r="B23394" s="50">
        <v>45113.344444444447</v>
      </c>
      <c r="C23394" s="7">
        <v>19.7</v>
      </c>
    </row>
    <row r="23395" spans="2:3" ht="15" thickBot="1" x14ac:dyDescent="0.35">
      <c r="B23395" s="50">
        <v>45113.354861111111</v>
      </c>
      <c r="C23395" s="7">
        <v>17.079999999999998</v>
      </c>
    </row>
    <row r="23396" spans="2:3" ht="15" thickBot="1" x14ac:dyDescent="0.35">
      <c r="B23396" s="50">
        <v>45113.365277777775</v>
      </c>
      <c r="C23396" s="7">
        <v>18.649999999999999</v>
      </c>
    </row>
    <row r="23397" spans="2:3" ht="15" thickBot="1" x14ac:dyDescent="0.35">
      <c r="B23397" s="50">
        <v>45113.375694444447</v>
      </c>
      <c r="C23397" s="7">
        <v>16.59</v>
      </c>
    </row>
    <row r="23398" spans="2:3" ht="15" thickBot="1" x14ac:dyDescent="0.35">
      <c r="B23398" s="50">
        <v>45113.386111111111</v>
      </c>
      <c r="C23398" s="7">
        <v>18.07</v>
      </c>
    </row>
    <row r="23399" spans="2:3" ht="15" thickBot="1" x14ac:dyDescent="0.35">
      <c r="B23399" s="50">
        <v>45113.396527777775</v>
      </c>
      <c r="C23399" s="7">
        <v>18.18</v>
      </c>
    </row>
    <row r="23400" spans="2:3" ht="15" thickBot="1" x14ac:dyDescent="0.35">
      <c r="B23400" s="50">
        <v>45113.406944444447</v>
      </c>
      <c r="C23400" s="7">
        <v>18.260000000000002</v>
      </c>
    </row>
    <row r="23401" spans="2:3" ht="15" thickBot="1" x14ac:dyDescent="0.35">
      <c r="B23401" s="50">
        <v>45113.417361111111</v>
      </c>
      <c r="C23401" s="7">
        <v>18.32</v>
      </c>
    </row>
    <row r="23402" spans="2:3" ht="15" thickBot="1" x14ac:dyDescent="0.35">
      <c r="B23402" s="50">
        <v>45113.427777777775</v>
      </c>
      <c r="C23402" s="7">
        <v>18.940000000000001</v>
      </c>
    </row>
    <row r="23403" spans="2:3" ht="15" thickBot="1" x14ac:dyDescent="0.35">
      <c r="B23403" s="50">
        <v>45113.438194444447</v>
      </c>
      <c r="C23403" s="7">
        <v>22.34</v>
      </c>
    </row>
    <row r="23404" spans="2:3" ht="15" thickBot="1" x14ac:dyDescent="0.35">
      <c r="B23404" s="50">
        <v>45113.448611111111</v>
      </c>
      <c r="C23404" s="7">
        <v>20.38</v>
      </c>
    </row>
    <row r="23405" spans="2:3" ht="15" thickBot="1" x14ac:dyDescent="0.35">
      <c r="B23405" s="50">
        <v>45113.459027777775</v>
      </c>
      <c r="C23405" s="7">
        <v>19.75</v>
      </c>
    </row>
    <row r="23406" spans="2:3" ht="15" thickBot="1" x14ac:dyDescent="0.35">
      <c r="B23406" s="50">
        <v>45113.469444444447</v>
      </c>
      <c r="C23406" s="7">
        <v>20.47</v>
      </c>
    </row>
    <row r="23407" spans="2:3" ht="15" thickBot="1" x14ac:dyDescent="0.35">
      <c r="B23407" s="50">
        <v>45113.479861111111</v>
      </c>
      <c r="C23407" s="7">
        <v>20.92</v>
      </c>
    </row>
    <row r="23408" spans="2:3" ht="15" thickBot="1" x14ac:dyDescent="0.35">
      <c r="B23408" s="50">
        <v>45113.490277777775</v>
      </c>
      <c r="C23408" s="7">
        <v>23.61</v>
      </c>
    </row>
    <row r="23409" spans="2:3" ht="15" thickBot="1" x14ac:dyDescent="0.35">
      <c r="B23409" s="50">
        <v>45113.500694444447</v>
      </c>
      <c r="C23409" s="7">
        <v>21.69</v>
      </c>
    </row>
    <row r="23410" spans="2:3" ht="15" thickBot="1" x14ac:dyDescent="0.35">
      <c r="B23410" s="50">
        <v>45113.511111111111</v>
      </c>
      <c r="C23410" s="7">
        <v>21.2</v>
      </c>
    </row>
    <row r="23411" spans="2:3" ht="15" thickBot="1" x14ac:dyDescent="0.35">
      <c r="B23411" s="50">
        <v>45113.521527777775</v>
      </c>
      <c r="C23411" s="7">
        <v>23.24</v>
      </c>
    </row>
    <row r="23412" spans="2:3" ht="15" thickBot="1" x14ac:dyDescent="0.35">
      <c r="B23412" s="50">
        <v>45113.531944444447</v>
      </c>
      <c r="C23412" s="7">
        <v>23.62</v>
      </c>
    </row>
    <row r="23413" spans="2:3" ht="15" thickBot="1" x14ac:dyDescent="0.35">
      <c r="B23413" s="50">
        <v>45113.542361111111</v>
      </c>
      <c r="C23413" s="7">
        <v>21.7</v>
      </c>
    </row>
    <row r="23414" spans="2:3" ht="15" thickBot="1" x14ac:dyDescent="0.35">
      <c r="B23414" s="50">
        <v>45113.552777777775</v>
      </c>
      <c r="C23414" s="7">
        <v>22.08</v>
      </c>
    </row>
    <row r="23415" spans="2:3" ht="15" thickBot="1" x14ac:dyDescent="0.35">
      <c r="B23415" s="50">
        <v>45113.563194444447</v>
      </c>
      <c r="C23415" s="7">
        <v>23.4</v>
      </c>
    </row>
    <row r="23416" spans="2:3" ht="15" thickBot="1" x14ac:dyDescent="0.35">
      <c r="B23416" s="50">
        <v>45113.573611111111</v>
      </c>
      <c r="C23416" s="7">
        <v>22.26</v>
      </c>
    </row>
    <row r="23417" spans="2:3" ht="15" thickBot="1" x14ac:dyDescent="0.35">
      <c r="B23417" s="50">
        <v>45113.584027777775</v>
      </c>
      <c r="C23417" s="7">
        <v>26.04</v>
      </c>
    </row>
    <row r="23418" spans="2:3" ht="15" thickBot="1" x14ac:dyDescent="0.35">
      <c r="B23418" s="50">
        <v>45113.594444444447</v>
      </c>
      <c r="C23418" s="7">
        <v>22.06</v>
      </c>
    </row>
    <row r="23419" spans="2:3" ht="15" thickBot="1" x14ac:dyDescent="0.35">
      <c r="B23419" s="50">
        <v>45113.604861111111</v>
      </c>
      <c r="C23419" s="7">
        <v>24.95</v>
      </c>
    </row>
    <row r="23420" spans="2:3" ht="15" thickBot="1" x14ac:dyDescent="0.35">
      <c r="B23420" s="50">
        <v>45113.615277777775</v>
      </c>
      <c r="C23420" s="7">
        <v>21.95</v>
      </c>
    </row>
    <row r="23421" spans="2:3" ht="15" thickBot="1" x14ac:dyDescent="0.35">
      <c r="B23421" s="50">
        <v>45113.625694444447</v>
      </c>
      <c r="C23421" s="7">
        <v>20.6</v>
      </c>
    </row>
    <row r="23422" spans="2:3" ht="15" thickBot="1" x14ac:dyDescent="0.35">
      <c r="B23422" s="50">
        <v>45113.636111111111</v>
      </c>
      <c r="C23422" s="7">
        <v>22.66</v>
      </c>
    </row>
    <row r="23423" spans="2:3" ht="15" thickBot="1" x14ac:dyDescent="0.35">
      <c r="B23423" s="50">
        <v>45113.646527777775</v>
      </c>
      <c r="C23423" s="7">
        <v>22.2</v>
      </c>
    </row>
    <row r="23424" spans="2:3" ht="15" thickBot="1" x14ac:dyDescent="0.35">
      <c r="B23424" s="50">
        <v>45113.656944444447</v>
      </c>
      <c r="C23424" s="7">
        <v>27.56</v>
      </c>
    </row>
    <row r="23425" spans="2:3" ht="15" thickBot="1" x14ac:dyDescent="0.35">
      <c r="B23425" s="50">
        <v>45113.667361111111</v>
      </c>
      <c r="C23425" s="7">
        <v>23.81</v>
      </c>
    </row>
    <row r="23426" spans="2:3" ht="15" thickBot="1" x14ac:dyDescent="0.35">
      <c r="B23426" s="50">
        <v>45113.677777777775</v>
      </c>
      <c r="C23426" s="7">
        <v>23.74</v>
      </c>
    </row>
    <row r="23427" spans="2:3" ht="15" thickBot="1" x14ac:dyDescent="0.35">
      <c r="B23427" s="50">
        <v>45113.688194444447</v>
      </c>
      <c r="C23427" s="7">
        <v>26.28</v>
      </c>
    </row>
    <row r="23428" spans="2:3" ht="15" thickBot="1" x14ac:dyDescent="0.35">
      <c r="B23428" s="50">
        <v>45113.698611111111</v>
      </c>
      <c r="C23428" s="7">
        <v>25.22</v>
      </c>
    </row>
    <row r="23429" spans="2:3" ht="15" thickBot="1" x14ac:dyDescent="0.35">
      <c r="B23429" s="50">
        <v>45113.709027777775</v>
      </c>
      <c r="C23429" s="7">
        <v>28.61</v>
      </c>
    </row>
    <row r="23430" spans="2:3" ht="15" thickBot="1" x14ac:dyDescent="0.35">
      <c r="B23430" s="50">
        <v>45113.719444444447</v>
      </c>
      <c r="C23430" s="7">
        <v>30.55</v>
      </c>
    </row>
    <row r="23431" spans="2:3" ht="15" thickBot="1" x14ac:dyDescent="0.35">
      <c r="B23431" s="50">
        <v>45113.729861111111</v>
      </c>
      <c r="C23431" s="7">
        <v>25.52</v>
      </c>
    </row>
    <row r="23432" spans="2:3" ht="15" thickBot="1" x14ac:dyDescent="0.35">
      <c r="B23432" s="50">
        <v>45113.740277777775</v>
      </c>
      <c r="C23432" s="7">
        <v>28.71</v>
      </c>
    </row>
    <row r="23433" spans="2:3" ht="15" thickBot="1" x14ac:dyDescent="0.35">
      <c r="B23433" s="50">
        <v>45113.750694444447</v>
      </c>
      <c r="C23433" s="7">
        <v>29.18</v>
      </c>
    </row>
    <row r="23434" spans="2:3" ht="15" thickBot="1" x14ac:dyDescent="0.35">
      <c r="B23434" s="50">
        <v>45113.761111111111</v>
      </c>
      <c r="C23434" s="7">
        <v>31.19</v>
      </c>
    </row>
    <row r="23435" spans="2:3" ht="15" thickBot="1" x14ac:dyDescent="0.35">
      <c r="B23435" s="50">
        <v>45113.771527777775</v>
      </c>
      <c r="C23435" s="7">
        <v>32.08</v>
      </c>
    </row>
    <row r="23436" spans="2:3" ht="15" thickBot="1" x14ac:dyDescent="0.35">
      <c r="B23436" s="50">
        <v>45113.781944444447</v>
      </c>
      <c r="C23436" s="7">
        <v>27.5</v>
      </c>
    </row>
    <row r="23437" spans="2:3" ht="15" thickBot="1" x14ac:dyDescent="0.35">
      <c r="B23437" s="50">
        <v>45113.792361111111</v>
      </c>
      <c r="C23437" s="7">
        <v>32.31</v>
      </c>
    </row>
    <row r="23438" spans="2:3" ht="15" thickBot="1" x14ac:dyDescent="0.35">
      <c r="B23438" s="50">
        <v>45113.802777777775</v>
      </c>
      <c r="C23438" s="7">
        <v>33.86</v>
      </c>
    </row>
    <row r="23439" spans="2:3" ht="15" thickBot="1" x14ac:dyDescent="0.35">
      <c r="B23439" s="50">
        <v>45113.813194444447</v>
      </c>
      <c r="C23439" s="7">
        <v>40.79</v>
      </c>
    </row>
    <row r="23440" spans="2:3" ht="15" thickBot="1" x14ac:dyDescent="0.35">
      <c r="B23440" s="50">
        <v>45113.823611111111</v>
      </c>
      <c r="C23440" s="7">
        <v>28.62</v>
      </c>
    </row>
    <row r="23441" spans="2:3" ht="15" thickBot="1" x14ac:dyDescent="0.35">
      <c r="B23441" s="50">
        <v>45113.834027777775</v>
      </c>
      <c r="C23441" s="7">
        <v>34.93</v>
      </c>
    </row>
    <row r="23442" spans="2:3" ht="15" thickBot="1" x14ac:dyDescent="0.35">
      <c r="B23442" s="50">
        <v>45113.844444444447</v>
      </c>
      <c r="C23442" s="7">
        <v>34.61</v>
      </c>
    </row>
    <row r="23443" spans="2:3" ht="15" thickBot="1" x14ac:dyDescent="0.35">
      <c r="B23443" s="50">
        <v>45113.854861111111</v>
      </c>
      <c r="C23443" s="7">
        <v>33.07</v>
      </c>
    </row>
    <row r="23444" spans="2:3" ht="15" thickBot="1" x14ac:dyDescent="0.35">
      <c r="B23444" s="50">
        <v>45113.865277777775</v>
      </c>
      <c r="C23444" s="7">
        <v>29.44</v>
      </c>
    </row>
    <row r="23445" spans="2:3" ht="15" thickBot="1" x14ac:dyDescent="0.35">
      <c r="B23445" s="50">
        <v>45113.875694444447</v>
      </c>
      <c r="C23445" s="7">
        <v>32.409999999999997</v>
      </c>
    </row>
    <row r="23446" spans="2:3" ht="15" thickBot="1" x14ac:dyDescent="0.35">
      <c r="B23446" s="50">
        <v>45113.886111111111</v>
      </c>
      <c r="C23446" s="7">
        <v>26.23</v>
      </c>
    </row>
    <row r="23447" spans="2:3" ht="15" thickBot="1" x14ac:dyDescent="0.35">
      <c r="B23447" s="50">
        <v>45113.896527777775</v>
      </c>
      <c r="C23447" s="7">
        <v>34.590000000000003</v>
      </c>
    </row>
    <row r="23448" spans="2:3" ht="15" thickBot="1" x14ac:dyDescent="0.35">
      <c r="B23448" s="50">
        <v>45113.906944444447</v>
      </c>
      <c r="C23448" s="7">
        <v>29.95</v>
      </c>
    </row>
    <row r="23449" spans="2:3" ht="15" thickBot="1" x14ac:dyDescent="0.35">
      <c r="B23449" s="50">
        <v>45113.917361111111</v>
      </c>
      <c r="C23449" s="7">
        <v>32.729999999999997</v>
      </c>
    </row>
    <row r="23450" spans="2:3" ht="15" thickBot="1" x14ac:dyDescent="0.35">
      <c r="B23450" s="50">
        <v>45113.927777777775</v>
      </c>
      <c r="C23450" s="7">
        <v>35.659999999999997</v>
      </c>
    </row>
    <row r="23451" spans="2:3" ht="15" thickBot="1" x14ac:dyDescent="0.35">
      <c r="B23451" s="50">
        <v>45113.938194444447</v>
      </c>
      <c r="C23451" s="7">
        <v>36.869999999999997</v>
      </c>
    </row>
    <row r="23452" spans="2:3" ht="15" thickBot="1" x14ac:dyDescent="0.35">
      <c r="B23452" s="50">
        <v>45113.948611111111</v>
      </c>
      <c r="C23452" s="7">
        <v>33.65</v>
      </c>
    </row>
    <row r="23453" spans="2:3" ht="15" thickBot="1" x14ac:dyDescent="0.35">
      <c r="B23453" s="50">
        <v>45113.959027777775</v>
      </c>
      <c r="C23453" s="7">
        <v>29.9</v>
      </c>
    </row>
    <row r="23454" spans="2:3" ht="15" thickBot="1" x14ac:dyDescent="0.35">
      <c r="B23454" s="50">
        <v>45113.969444444447</v>
      </c>
      <c r="C23454" s="7">
        <v>34.5</v>
      </c>
    </row>
    <row r="23455" spans="2:3" ht="15" thickBot="1" x14ac:dyDescent="0.35">
      <c r="B23455" s="50">
        <v>45113.979861111111</v>
      </c>
      <c r="C23455" s="7">
        <v>34.67</v>
      </c>
    </row>
    <row r="23456" spans="2:3" ht="15" thickBot="1" x14ac:dyDescent="0.35">
      <c r="B23456" s="50">
        <v>45113.990277777775</v>
      </c>
      <c r="C23456" s="7">
        <v>38.340000000000003</v>
      </c>
    </row>
    <row r="23457" spans="2:3" ht="15" thickBot="1" x14ac:dyDescent="0.35">
      <c r="B23457" s="50">
        <v>45114.000694444447</v>
      </c>
      <c r="C23457" s="7">
        <v>36.85</v>
      </c>
    </row>
    <row r="23458" spans="2:3" ht="15" thickBot="1" x14ac:dyDescent="0.35">
      <c r="B23458" s="50">
        <v>45114.011111111111</v>
      </c>
      <c r="C23458" s="7">
        <v>39.26</v>
      </c>
    </row>
    <row r="23459" spans="2:3" ht="15" thickBot="1" x14ac:dyDescent="0.35">
      <c r="B23459" s="50">
        <v>45114.021527777775</v>
      </c>
      <c r="C23459" s="7">
        <v>31.34</v>
      </c>
    </row>
    <row r="23460" spans="2:3" ht="15" thickBot="1" x14ac:dyDescent="0.35">
      <c r="B23460" s="50">
        <v>45114.031944444447</v>
      </c>
      <c r="C23460" s="7">
        <v>24.26</v>
      </c>
    </row>
    <row r="23461" spans="2:3" ht="15" thickBot="1" x14ac:dyDescent="0.35">
      <c r="B23461" s="50">
        <v>45114.042361111111</v>
      </c>
      <c r="C23461" s="7">
        <v>21.24</v>
      </c>
    </row>
    <row r="23462" spans="2:3" ht="15" thickBot="1" x14ac:dyDescent="0.35">
      <c r="B23462" s="50">
        <v>45114.052777777775</v>
      </c>
      <c r="C23462" s="7">
        <v>23.8</v>
      </c>
    </row>
    <row r="23463" spans="2:3" ht="15" thickBot="1" x14ac:dyDescent="0.35">
      <c r="B23463" s="50">
        <v>45114.063194444447</v>
      </c>
      <c r="C23463" s="7">
        <v>27.68</v>
      </c>
    </row>
    <row r="23464" spans="2:3" ht="15" thickBot="1" x14ac:dyDescent="0.35">
      <c r="B23464" s="50">
        <v>45114.073611111111</v>
      </c>
      <c r="C23464" s="7">
        <v>27.87</v>
      </c>
    </row>
    <row r="23465" spans="2:3" ht="15" thickBot="1" x14ac:dyDescent="0.35">
      <c r="B23465" s="50">
        <v>45114.084027777775</v>
      </c>
      <c r="C23465" s="7">
        <v>34.32</v>
      </c>
    </row>
    <row r="23466" spans="2:3" ht="15" thickBot="1" x14ac:dyDescent="0.35">
      <c r="B23466" s="50">
        <v>45114.094444444447</v>
      </c>
      <c r="C23466" s="7">
        <v>20.82</v>
      </c>
    </row>
    <row r="23467" spans="2:3" ht="15" thickBot="1" x14ac:dyDescent="0.35">
      <c r="B23467" s="50">
        <v>45114.104861111111</v>
      </c>
      <c r="C23467" s="7">
        <v>24.69</v>
      </c>
    </row>
    <row r="23468" spans="2:3" ht="15" thickBot="1" x14ac:dyDescent="0.35">
      <c r="B23468" s="50">
        <v>45114.115277777775</v>
      </c>
      <c r="C23468" s="7">
        <v>27.34</v>
      </c>
    </row>
    <row r="23469" spans="2:3" ht="15" thickBot="1" x14ac:dyDescent="0.35">
      <c r="B23469" s="50">
        <v>45114.125694444447</v>
      </c>
      <c r="C23469" s="7">
        <v>28.84</v>
      </c>
    </row>
    <row r="23470" spans="2:3" ht="15" thickBot="1" x14ac:dyDescent="0.35">
      <c r="B23470" s="50">
        <v>45114.136111111111</v>
      </c>
      <c r="C23470" s="7">
        <v>36.28</v>
      </c>
    </row>
    <row r="23471" spans="2:3" ht="15" thickBot="1" x14ac:dyDescent="0.35">
      <c r="B23471" s="50">
        <v>45114.146527777775</v>
      </c>
      <c r="C23471" s="7">
        <v>26.55</v>
      </c>
    </row>
    <row r="23472" spans="2:3" ht="15" thickBot="1" x14ac:dyDescent="0.35">
      <c r="B23472" s="50">
        <v>45114.156944444447</v>
      </c>
      <c r="C23472" s="7">
        <v>26.68</v>
      </c>
    </row>
    <row r="23473" spans="2:3" ht="15" thickBot="1" x14ac:dyDescent="0.35">
      <c r="B23473" s="50">
        <v>45114.167361111111</v>
      </c>
      <c r="C23473" s="7">
        <v>27.96</v>
      </c>
    </row>
    <row r="23474" spans="2:3" ht="15" thickBot="1" x14ac:dyDescent="0.35">
      <c r="B23474" s="50">
        <v>45114.177777777775</v>
      </c>
      <c r="C23474" s="7">
        <v>26.58</v>
      </c>
    </row>
    <row r="23475" spans="2:3" ht="15" thickBot="1" x14ac:dyDescent="0.35">
      <c r="B23475" s="50">
        <v>45114.188194444447</v>
      </c>
      <c r="C23475" s="7">
        <v>25.1</v>
      </c>
    </row>
    <row r="23476" spans="2:3" ht="15" thickBot="1" x14ac:dyDescent="0.35">
      <c r="B23476" s="50">
        <v>45114.198611111111</v>
      </c>
      <c r="C23476" s="7">
        <v>25.1</v>
      </c>
    </row>
    <row r="23477" spans="2:3" ht="15" thickBot="1" x14ac:dyDescent="0.35">
      <c r="B23477" s="50">
        <v>45114.209027777775</v>
      </c>
      <c r="C23477" s="7">
        <v>26.56</v>
      </c>
    </row>
    <row r="23478" spans="2:3" ht="15" thickBot="1" x14ac:dyDescent="0.35">
      <c r="B23478" s="50">
        <v>45114.219444444447</v>
      </c>
      <c r="C23478" s="7">
        <v>24.36</v>
      </c>
    </row>
    <row r="23479" spans="2:3" ht="15" thickBot="1" x14ac:dyDescent="0.35">
      <c r="B23479" s="50">
        <v>45114.229861111111</v>
      </c>
      <c r="C23479" s="7">
        <v>27.49</v>
      </c>
    </row>
    <row r="23480" spans="2:3" ht="15" thickBot="1" x14ac:dyDescent="0.35">
      <c r="B23480" s="50">
        <v>45114.240277777775</v>
      </c>
      <c r="C23480" s="7">
        <v>22.98</v>
      </c>
    </row>
    <row r="23481" spans="2:3" ht="15" thickBot="1" x14ac:dyDescent="0.35">
      <c r="B23481" s="50">
        <v>45114.250694444447</v>
      </c>
      <c r="C23481" s="7">
        <v>25.58</v>
      </c>
    </row>
    <row r="23482" spans="2:3" ht="15" thickBot="1" x14ac:dyDescent="0.35">
      <c r="B23482" s="50">
        <v>45114.261111111111</v>
      </c>
      <c r="C23482" s="7">
        <v>25.58</v>
      </c>
    </row>
    <row r="23483" spans="2:3" ht="15" thickBot="1" x14ac:dyDescent="0.35">
      <c r="B23483" s="50">
        <v>45114.271527777775</v>
      </c>
      <c r="C23483" s="7">
        <v>24.61</v>
      </c>
    </row>
    <row r="23484" spans="2:3" ht="15" thickBot="1" x14ac:dyDescent="0.35">
      <c r="B23484" s="50">
        <v>45114.281944444447</v>
      </c>
      <c r="C23484" s="7">
        <v>24.92</v>
      </c>
    </row>
    <row r="23485" spans="2:3" ht="15" thickBot="1" x14ac:dyDescent="0.35">
      <c r="B23485" s="50">
        <v>45114.292361111111</v>
      </c>
      <c r="C23485" s="7">
        <v>24.81</v>
      </c>
    </row>
    <row r="23486" spans="2:3" ht="15" thickBot="1" x14ac:dyDescent="0.35">
      <c r="B23486" s="50">
        <v>45114.302777777775</v>
      </c>
      <c r="C23486" s="7">
        <v>25.04</v>
      </c>
    </row>
    <row r="23487" spans="2:3" ht="15" thickBot="1" x14ac:dyDescent="0.35">
      <c r="B23487" s="50">
        <v>45114.313194444447</v>
      </c>
      <c r="C23487" s="7">
        <v>20.41</v>
      </c>
    </row>
    <row r="23488" spans="2:3" ht="15" thickBot="1" x14ac:dyDescent="0.35">
      <c r="B23488" s="50">
        <v>45114.323611111111</v>
      </c>
      <c r="C23488" s="7">
        <v>22.8</v>
      </c>
    </row>
    <row r="23489" spans="2:3" ht="15" thickBot="1" x14ac:dyDescent="0.35">
      <c r="B23489" s="50">
        <v>45114.334027777775</v>
      </c>
      <c r="C23489" s="7">
        <v>21.59</v>
      </c>
    </row>
    <row r="23490" spans="2:3" ht="15" thickBot="1" x14ac:dyDescent="0.35">
      <c r="B23490" s="50">
        <v>45114.344444444447</v>
      </c>
      <c r="C23490" s="7">
        <v>21.5</v>
      </c>
    </row>
    <row r="23491" spans="2:3" ht="15" thickBot="1" x14ac:dyDescent="0.35">
      <c r="B23491" s="50">
        <v>45114.354861111111</v>
      </c>
      <c r="C23491" s="7">
        <v>23.92</v>
      </c>
    </row>
    <row r="23492" spans="2:3" ht="15" thickBot="1" x14ac:dyDescent="0.35">
      <c r="B23492" s="50">
        <v>45114.365277777775</v>
      </c>
      <c r="C23492" s="7">
        <v>21.53</v>
      </c>
    </row>
    <row r="23493" spans="2:3" ht="15" thickBot="1" x14ac:dyDescent="0.35">
      <c r="B23493" s="50">
        <v>45114.375694444447</v>
      </c>
      <c r="C23493" s="7">
        <v>22.14</v>
      </c>
    </row>
    <row r="23494" spans="2:3" ht="15" thickBot="1" x14ac:dyDescent="0.35">
      <c r="B23494" s="50">
        <v>45114.386111111111</v>
      </c>
      <c r="C23494" s="7">
        <v>21.15</v>
      </c>
    </row>
    <row r="23495" spans="2:3" ht="15" thickBot="1" x14ac:dyDescent="0.35">
      <c r="B23495" s="50">
        <v>45114.396527777775</v>
      </c>
      <c r="C23495" s="7">
        <v>21.76</v>
      </c>
    </row>
    <row r="23496" spans="2:3" ht="15" thickBot="1" x14ac:dyDescent="0.35">
      <c r="B23496" s="50">
        <v>45114.406944444447</v>
      </c>
      <c r="C23496" s="7">
        <v>22.19</v>
      </c>
    </row>
    <row r="23497" spans="2:3" ht="15" thickBot="1" x14ac:dyDescent="0.35">
      <c r="B23497" s="50">
        <v>45114.417361111111</v>
      </c>
      <c r="C23497" s="7">
        <v>24.67</v>
      </c>
    </row>
    <row r="23498" spans="2:3" ht="15" thickBot="1" x14ac:dyDescent="0.35">
      <c r="B23498" s="50">
        <v>45114.427777777775</v>
      </c>
      <c r="C23498" s="7">
        <v>24.09</v>
      </c>
    </row>
    <row r="23499" spans="2:3" ht="15" thickBot="1" x14ac:dyDescent="0.35">
      <c r="B23499" s="50">
        <v>45114.438194444447</v>
      </c>
      <c r="C23499" s="7">
        <v>25.44</v>
      </c>
    </row>
    <row r="23500" spans="2:3" ht="15" thickBot="1" x14ac:dyDescent="0.35">
      <c r="B23500" s="50">
        <v>45114.448611111111</v>
      </c>
      <c r="C23500" s="7">
        <v>21.75</v>
      </c>
    </row>
    <row r="23501" spans="2:3" ht="15" thickBot="1" x14ac:dyDescent="0.35">
      <c r="B23501" s="50">
        <v>45114.459027777775</v>
      </c>
      <c r="C23501" s="7">
        <v>24.41</v>
      </c>
    </row>
    <row r="23502" spans="2:3" ht="15" thickBot="1" x14ac:dyDescent="0.35">
      <c r="B23502" s="50">
        <v>45114.469444444447</v>
      </c>
      <c r="C23502" s="7">
        <v>20.79</v>
      </c>
    </row>
    <row r="23503" spans="2:3" ht="15" thickBot="1" x14ac:dyDescent="0.35">
      <c r="B23503" s="50">
        <v>45114.479861111111</v>
      </c>
      <c r="C23503" s="7">
        <v>20.52</v>
      </c>
    </row>
    <row r="23504" spans="2:3" ht="15" thickBot="1" x14ac:dyDescent="0.35">
      <c r="B23504" s="50">
        <v>45114.490277777775</v>
      </c>
      <c r="C23504" s="7">
        <v>23.11</v>
      </c>
    </row>
    <row r="23505" spans="2:3" ht="15" thickBot="1" x14ac:dyDescent="0.35">
      <c r="B23505" s="50">
        <v>45114.500694444447</v>
      </c>
      <c r="C23505" s="7">
        <v>21.43</v>
      </c>
    </row>
    <row r="23506" spans="2:3" ht="15" thickBot="1" x14ac:dyDescent="0.35">
      <c r="B23506" s="50">
        <v>45114.511111111111</v>
      </c>
      <c r="C23506" s="7">
        <v>20.58</v>
      </c>
    </row>
    <row r="23507" spans="2:3" ht="15" thickBot="1" x14ac:dyDescent="0.35">
      <c r="B23507" s="50">
        <v>45114.521527777775</v>
      </c>
      <c r="C23507" s="7">
        <v>21.11</v>
      </c>
    </row>
    <row r="23508" spans="2:3" ht="15" thickBot="1" x14ac:dyDescent="0.35">
      <c r="B23508" s="50">
        <v>45114.531944444447</v>
      </c>
      <c r="C23508" s="7">
        <v>21.53</v>
      </c>
    </row>
    <row r="23509" spans="2:3" ht="15" thickBot="1" x14ac:dyDescent="0.35">
      <c r="B23509" s="50">
        <v>45114.542361111111</v>
      </c>
      <c r="C23509" s="7">
        <v>20.51</v>
      </c>
    </row>
    <row r="23510" spans="2:3" ht="15" thickBot="1" x14ac:dyDescent="0.35">
      <c r="B23510" s="50">
        <v>45114.552777777775</v>
      </c>
      <c r="C23510" s="7">
        <v>19.78</v>
      </c>
    </row>
    <row r="23511" spans="2:3" ht="15" thickBot="1" x14ac:dyDescent="0.35">
      <c r="B23511" s="50">
        <v>45114.563194444447</v>
      </c>
      <c r="C23511" s="7">
        <v>19.84</v>
      </c>
    </row>
    <row r="23512" spans="2:3" ht="15" thickBot="1" x14ac:dyDescent="0.35">
      <c r="B23512" s="50">
        <v>45114.573611111111</v>
      </c>
      <c r="C23512" s="7">
        <v>18.34</v>
      </c>
    </row>
    <row r="23513" spans="2:3" ht="15" thickBot="1" x14ac:dyDescent="0.35">
      <c r="B23513" s="50">
        <v>45114.584027777775</v>
      </c>
      <c r="C23513" s="7">
        <v>20.77</v>
      </c>
    </row>
    <row r="23514" spans="2:3" ht="15" thickBot="1" x14ac:dyDescent="0.35">
      <c r="B23514" s="50">
        <v>45114.594444444447</v>
      </c>
      <c r="C23514" s="7">
        <v>20.61</v>
      </c>
    </row>
    <row r="23515" spans="2:3" ht="15" thickBot="1" x14ac:dyDescent="0.35">
      <c r="B23515" s="50">
        <v>45114.604861111111</v>
      </c>
      <c r="C23515" s="7">
        <v>21.5</v>
      </c>
    </row>
    <row r="23516" spans="2:3" ht="15" thickBot="1" x14ac:dyDescent="0.35">
      <c r="B23516" s="50">
        <v>45114.615277777775</v>
      </c>
      <c r="C23516" s="7">
        <v>22.04</v>
      </c>
    </row>
    <row r="23517" spans="2:3" ht="15" thickBot="1" x14ac:dyDescent="0.35">
      <c r="B23517" s="50">
        <v>45114.625694444447</v>
      </c>
      <c r="C23517" s="7">
        <v>22</v>
      </c>
    </row>
    <row r="23518" spans="2:3" ht="15" thickBot="1" x14ac:dyDescent="0.35">
      <c r="B23518" s="50">
        <v>45114.636111111111</v>
      </c>
      <c r="C23518" s="7">
        <v>22.14</v>
      </c>
    </row>
    <row r="23519" spans="2:3" ht="15" thickBot="1" x14ac:dyDescent="0.35">
      <c r="B23519" s="50">
        <v>45114.646527777775</v>
      </c>
      <c r="C23519" s="7">
        <v>22.42</v>
      </c>
    </row>
    <row r="23520" spans="2:3" ht="15" thickBot="1" x14ac:dyDescent="0.35">
      <c r="B23520" s="50">
        <v>45114.656944444447</v>
      </c>
      <c r="C23520" s="7">
        <v>22.62</v>
      </c>
    </row>
    <row r="23521" spans="2:3" ht="15" thickBot="1" x14ac:dyDescent="0.35">
      <c r="B23521" s="50">
        <v>45114.667361111111</v>
      </c>
      <c r="C23521" s="7">
        <v>24.05</v>
      </c>
    </row>
    <row r="23522" spans="2:3" ht="15" thickBot="1" x14ac:dyDescent="0.35">
      <c r="B23522" s="50">
        <v>45114.677777777775</v>
      </c>
      <c r="C23522" s="7">
        <v>22.7</v>
      </c>
    </row>
    <row r="23523" spans="2:3" ht="15" thickBot="1" x14ac:dyDescent="0.35">
      <c r="B23523" s="50">
        <v>45114.688194444447</v>
      </c>
      <c r="C23523" s="7">
        <v>23.58</v>
      </c>
    </row>
    <row r="23524" spans="2:3" ht="15" thickBot="1" x14ac:dyDescent="0.35">
      <c r="B23524" s="50">
        <v>45114.698611111111</v>
      </c>
      <c r="C23524" s="7">
        <v>23.52</v>
      </c>
    </row>
    <row r="23525" spans="2:3" ht="15" thickBot="1" x14ac:dyDescent="0.35">
      <c r="B23525" s="50">
        <v>45114.709027777775</v>
      </c>
      <c r="C23525" s="7">
        <v>24.46</v>
      </c>
    </row>
    <row r="23526" spans="2:3" ht="15" thickBot="1" x14ac:dyDescent="0.35">
      <c r="B23526" s="50">
        <v>45114.719444444447</v>
      </c>
      <c r="C23526" s="7">
        <v>27.17</v>
      </c>
    </row>
    <row r="23527" spans="2:3" ht="15" thickBot="1" x14ac:dyDescent="0.35">
      <c r="B23527" s="50">
        <v>45114.729861111111</v>
      </c>
      <c r="C23527" s="7">
        <v>24.16</v>
      </c>
    </row>
    <row r="23528" spans="2:3" ht="15" thickBot="1" x14ac:dyDescent="0.35">
      <c r="B23528" s="50">
        <v>45114.740277777775</v>
      </c>
      <c r="C23528" s="7">
        <v>27.82</v>
      </c>
    </row>
    <row r="23529" spans="2:3" ht="15" thickBot="1" x14ac:dyDescent="0.35">
      <c r="B23529" s="50">
        <v>45114.750694444447</v>
      </c>
      <c r="C23529" s="7">
        <v>23.2</v>
      </c>
    </row>
    <row r="23530" spans="2:3" ht="15" thickBot="1" x14ac:dyDescent="0.35">
      <c r="B23530" s="50">
        <v>45114.761111111111</v>
      </c>
      <c r="C23530" s="7">
        <v>24.88</v>
      </c>
    </row>
    <row r="23531" spans="2:3" ht="15" thickBot="1" x14ac:dyDescent="0.35">
      <c r="B23531" s="50">
        <v>45114.771527777775</v>
      </c>
      <c r="C23531" s="7">
        <v>30.76</v>
      </c>
    </row>
    <row r="23532" spans="2:3" ht="15" thickBot="1" x14ac:dyDescent="0.35">
      <c r="B23532" s="50">
        <v>45114.781944444447</v>
      </c>
      <c r="C23532" s="7">
        <v>31.81</v>
      </c>
    </row>
    <row r="23533" spans="2:3" ht="15" thickBot="1" x14ac:dyDescent="0.35">
      <c r="B23533" s="50">
        <v>45114.792361111111</v>
      </c>
      <c r="C23533" s="7">
        <v>35.86</v>
      </c>
    </row>
    <row r="23534" spans="2:3" ht="15" thickBot="1" x14ac:dyDescent="0.35">
      <c r="B23534" s="50">
        <v>45114.802777777775</v>
      </c>
      <c r="C23534" s="7">
        <v>29.85</v>
      </c>
    </row>
    <row r="23535" spans="2:3" ht="15" thickBot="1" x14ac:dyDescent="0.35">
      <c r="B23535" s="50">
        <v>45114.813194444447</v>
      </c>
      <c r="C23535" s="7">
        <v>35.39</v>
      </c>
    </row>
    <row r="23536" spans="2:3" ht="15" thickBot="1" x14ac:dyDescent="0.35">
      <c r="B23536" s="50">
        <v>45114.823611111111</v>
      </c>
      <c r="C23536" s="7">
        <v>29.84</v>
      </c>
    </row>
    <row r="23537" spans="2:3" ht="15" thickBot="1" x14ac:dyDescent="0.35">
      <c r="B23537" s="50">
        <v>45114.834027777775</v>
      </c>
      <c r="C23537" s="7">
        <v>32.979999999999997</v>
      </c>
    </row>
    <row r="23538" spans="2:3" ht="15" thickBot="1" x14ac:dyDescent="0.35">
      <c r="B23538" s="50">
        <v>45114.844444444447</v>
      </c>
      <c r="C23538" s="7">
        <v>27.43</v>
      </c>
    </row>
    <row r="23539" spans="2:3" ht="15" thickBot="1" x14ac:dyDescent="0.35">
      <c r="B23539" s="50">
        <v>45114.854861111111</v>
      </c>
      <c r="C23539" s="7">
        <v>27.48</v>
      </c>
    </row>
    <row r="23540" spans="2:3" ht="15" thickBot="1" x14ac:dyDescent="0.35">
      <c r="B23540" s="50">
        <v>45114.865277777775</v>
      </c>
      <c r="C23540" s="7">
        <v>35.299999999999997</v>
      </c>
    </row>
    <row r="23541" spans="2:3" ht="15" thickBot="1" x14ac:dyDescent="0.35">
      <c r="B23541" s="50">
        <v>45114.875694444447</v>
      </c>
      <c r="C23541" s="7">
        <v>31.47</v>
      </c>
    </row>
    <row r="23542" spans="2:3" ht="15" thickBot="1" x14ac:dyDescent="0.35">
      <c r="B23542" s="50">
        <v>45114.886111111111</v>
      </c>
      <c r="C23542" s="7">
        <v>35.83</v>
      </c>
    </row>
    <row r="23543" spans="2:3" ht="15" thickBot="1" x14ac:dyDescent="0.35">
      <c r="B23543" s="50">
        <v>45114.896527777775</v>
      </c>
      <c r="C23543" s="7">
        <v>33.590000000000003</v>
      </c>
    </row>
    <row r="23544" spans="2:3" ht="15" thickBot="1" x14ac:dyDescent="0.35">
      <c r="B23544" s="50">
        <v>45114.906944444447</v>
      </c>
      <c r="C23544" s="7">
        <v>37.39</v>
      </c>
    </row>
    <row r="23545" spans="2:3" ht="15" thickBot="1" x14ac:dyDescent="0.35">
      <c r="B23545" s="50">
        <v>45114.917361111111</v>
      </c>
      <c r="C23545" s="7">
        <v>31.96</v>
      </c>
    </row>
    <row r="23546" spans="2:3" ht="15" thickBot="1" x14ac:dyDescent="0.35">
      <c r="B23546" s="50">
        <v>45114.927777777775</v>
      </c>
      <c r="C23546" s="7">
        <v>30.47</v>
      </c>
    </row>
    <row r="23547" spans="2:3" ht="15" thickBot="1" x14ac:dyDescent="0.35">
      <c r="B23547" s="50">
        <v>45114.938194444447</v>
      </c>
      <c r="C23547" s="7">
        <v>39.61</v>
      </c>
    </row>
    <row r="23548" spans="2:3" ht="15" thickBot="1" x14ac:dyDescent="0.35">
      <c r="B23548" s="50">
        <v>45114.948611111111</v>
      </c>
      <c r="C23548" s="7">
        <v>29.25</v>
      </c>
    </row>
    <row r="23549" spans="2:3" ht="15" thickBot="1" x14ac:dyDescent="0.35">
      <c r="B23549" s="50">
        <v>45114.959027777775</v>
      </c>
      <c r="C23549" s="7">
        <v>31.38</v>
      </c>
    </row>
    <row r="23550" spans="2:3" ht="15" thickBot="1" x14ac:dyDescent="0.35">
      <c r="B23550" s="50">
        <v>45114.969444444447</v>
      </c>
      <c r="C23550" s="7">
        <v>29.89</v>
      </c>
    </row>
    <row r="23551" spans="2:3" ht="15" thickBot="1" x14ac:dyDescent="0.35">
      <c r="B23551" s="50">
        <v>45114.979861111111</v>
      </c>
      <c r="C23551" s="7">
        <v>29.8</v>
      </c>
    </row>
    <row r="23552" spans="2:3" ht="15" thickBot="1" x14ac:dyDescent="0.35">
      <c r="B23552" s="50">
        <v>45114.990277777775</v>
      </c>
      <c r="C23552" s="7">
        <v>30.5</v>
      </c>
    </row>
    <row r="23553" spans="2:3" ht="15" thickBot="1" x14ac:dyDescent="0.35">
      <c r="B23553" s="50">
        <v>45115.000694444447</v>
      </c>
      <c r="C23553" s="7">
        <v>33.590000000000003</v>
      </c>
    </row>
    <row r="23554" spans="2:3" ht="15" thickBot="1" x14ac:dyDescent="0.35">
      <c r="B23554" s="50">
        <v>45115.011111111111</v>
      </c>
      <c r="C23554" s="7">
        <v>26.75</v>
      </c>
    </row>
    <row r="23555" spans="2:3" ht="15" thickBot="1" x14ac:dyDescent="0.35">
      <c r="B23555" s="50">
        <v>45115.021527777775</v>
      </c>
      <c r="C23555" s="7">
        <v>27.5</v>
      </c>
    </row>
    <row r="23556" spans="2:3" ht="15" thickBot="1" x14ac:dyDescent="0.35">
      <c r="B23556" s="50">
        <v>45115.031944444447</v>
      </c>
      <c r="C23556" s="7">
        <v>22.47</v>
      </c>
    </row>
    <row r="23557" spans="2:3" ht="15" thickBot="1" x14ac:dyDescent="0.35">
      <c r="B23557" s="50">
        <v>45115.042361111111</v>
      </c>
      <c r="C23557" s="7">
        <v>28.86</v>
      </c>
    </row>
    <row r="23558" spans="2:3" ht="15" thickBot="1" x14ac:dyDescent="0.35">
      <c r="B23558" s="50">
        <v>45115.052777777775</v>
      </c>
      <c r="C23558" s="7">
        <v>24.19</v>
      </c>
    </row>
    <row r="23559" spans="2:3" ht="15" thickBot="1" x14ac:dyDescent="0.35">
      <c r="B23559" s="50">
        <v>45115.063194444447</v>
      </c>
      <c r="C23559" s="7">
        <v>27.71</v>
      </c>
    </row>
    <row r="23560" spans="2:3" ht="15" thickBot="1" x14ac:dyDescent="0.35">
      <c r="B23560" s="50">
        <v>45115.073611111111</v>
      </c>
      <c r="C23560" s="7">
        <v>27.87</v>
      </c>
    </row>
    <row r="23561" spans="2:3" ht="15" thickBot="1" x14ac:dyDescent="0.35">
      <c r="B23561" s="50">
        <v>45115.084027777775</v>
      </c>
      <c r="C23561" s="7">
        <v>26.31</v>
      </c>
    </row>
    <row r="23562" spans="2:3" ht="15" thickBot="1" x14ac:dyDescent="0.35">
      <c r="B23562" s="50">
        <v>45115.094444444447</v>
      </c>
      <c r="C23562" s="7">
        <v>28.26</v>
      </c>
    </row>
    <row r="23563" spans="2:3" ht="15" thickBot="1" x14ac:dyDescent="0.35">
      <c r="B23563" s="50">
        <v>45115.104861111111</v>
      </c>
      <c r="C23563" s="7">
        <v>25.36</v>
      </c>
    </row>
    <row r="23564" spans="2:3" ht="15" thickBot="1" x14ac:dyDescent="0.35">
      <c r="B23564" s="50">
        <v>45115.115277777775</v>
      </c>
      <c r="C23564" s="7">
        <v>25.6</v>
      </c>
    </row>
    <row r="23565" spans="2:3" ht="15" thickBot="1" x14ac:dyDescent="0.35">
      <c r="B23565" s="50">
        <v>45115.125694444447</v>
      </c>
      <c r="C23565" s="7">
        <v>25.99</v>
      </c>
    </row>
    <row r="23566" spans="2:3" ht="15" thickBot="1" x14ac:dyDescent="0.35">
      <c r="B23566" s="50">
        <v>45115.136111111111</v>
      </c>
      <c r="C23566" s="7">
        <v>26.32</v>
      </c>
    </row>
    <row r="23567" spans="2:3" ht="15" thickBot="1" x14ac:dyDescent="0.35">
      <c r="B23567" s="50">
        <v>45115.146527777775</v>
      </c>
      <c r="C23567" s="7">
        <v>26.95</v>
      </c>
    </row>
    <row r="23568" spans="2:3" ht="15" thickBot="1" x14ac:dyDescent="0.35">
      <c r="B23568" s="50">
        <v>45115.156944444447</v>
      </c>
      <c r="C23568" s="7">
        <v>26.21</v>
      </c>
    </row>
    <row r="23569" spans="2:3" ht="15" thickBot="1" x14ac:dyDescent="0.35">
      <c r="B23569" s="50">
        <v>45115.167361111111</v>
      </c>
      <c r="C23569" s="7">
        <v>30.64</v>
      </c>
    </row>
    <row r="23570" spans="2:3" ht="15" thickBot="1" x14ac:dyDescent="0.35">
      <c r="B23570" s="50">
        <v>45115.177777777775</v>
      </c>
      <c r="C23570" s="7">
        <v>29.53</v>
      </c>
    </row>
    <row r="23571" spans="2:3" ht="15" thickBot="1" x14ac:dyDescent="0.35">
      <c r="B23571" s="50">
        <v>45115.188194444447</v>
      </c>
      <c r="C23571" s="7">
        <v>28.36</v>
      </c>
    </row>
    <row r="23572" spans="2:3" ht="15" thickBot="1" x14ac:dyDescent="0.35">
      <c r="B23572" s="50">
        <v>45115.198611111111</v>
      </c>
      <c r="C23572" s="7">
        <v>29.93</v>
      </c>
    </row>
    <row r="23573" spans="2:3" ht="15" thickBot="1" x14ac:dyDescent="0.35">
      <c r="B23573" s="50">
        <v>45115.209027777775</v>
      </c>
      <c r="C23573" s="7">
        <v>22.3</v>
      </c>
    </row>
    <row r="23574" spans="2:3" ht="15" thickBot="1" x14ac:dyDescent="0.35">
      <c r="B23574" s="50">
        <v>45115.219444444447</v>
      </c>
      <c r="C23574" s="7">
        <v>26.91</v>
      </c>
    </row>
    <row r="23575" spans="2:3" ht="15" thickBot="1" x14ac:dyDescent="0.35">
      <c r="B23575" s="50">
        <v>45115.229861111111</v>
      </c>
      <c r="C23575" s="7">
        <v>26.25</v>
      </c>
    </row>
    <row r="23576" spans="2:3" ht="15" thickBot="1" x14ac:dyDescent="0.35">
      <c r="B23576" s="50">
        <v>45115.240277777775</v>
      </c>
      <c r="C23576" s="7">
        <v>25.66</v>
      </c>
    </row>
    <row r="23577" spans="2:3" ht="15" thickBot="1" x14ac:dyDescent="0.35">
      <c r="B23577" s="50">
        <v>45115.250694444447</v>
      </c>
      <c r="C23577" s="7">
        <v>27.55</v>
      </c>
    </row>
    <row r="23578" spans="2:3" ht="15" thickBot="1" x14ac:dyDescent="0.35">
      <c r="B23578" s="50">
        <v>45115.261111111111</v>
      </c>
      <c r="C23578" s="7">
        <v>20.85</v>
      </c>
    </row>
    <row r="23579" spans="2:3" ht="15" thickBot="1" x14ac:dyDescent="0.35">
      <c r="B23579" s="50">
        <v>45115.271527777775</v>
      </c>
      <c r="C23579" s="7">
        <v>25.75</v>
      </c>
    </row>
    <row r="23580" spans="2:3" ht="15" thickBot="1" x14ac:dyDescent="0.35">
      <c r="B23580" s="50">
        <v>45115.281944444447</v>
      </c>
      <c r="C23580" s="7">
        <v>28.7</v>
      </c>
    </row>
    <row r="23581" spans="2:3" ht="15" thickBot="1" x14ac:dyDescent="0.35">
      <c r="B23581" s="50">
        <v>45115.292361111111</v>
      </c>
      <c r="C23581" s="7">
        <v>25.11</v>
      </c>
    </row>
    <row r="23582" spans="2:3" ht="15" thickBot="1" x14ac:dyDescent="0.35">
      <c r="B23582" s="50">
        <v>45115.302777777775</v>
      </c>
      <c r="C23582" s="7">
        <v>24.89</v>
      </c>
    </row>
    <row r="23583" spans="2:3" ht="15" thickBot="1" x14ac:dyDescent="0.35">
      <c r="B23583" s="50">
        <v>45115.313194444447</v>
      </c>
      <c r="C23583" s="7">
        <v>31.79</v>
      </c>
    </row>
    <row r="23584" spans="2:3" ht="15" thickBot="1" x14ac:dyDescent="0.35">
      <c r="B23584" s="50">
        <v>45115.323611111111</v>
      </c>
      <c r="C23584" s="7">
        <v>22.41</v>
      </c>
    </row>
    <row r="23585" spans="2:3" ht="15" thickBot="1" x14ac:dyDescent="0.35">
      <c r="B23585" s="50">
        <v>45115.334027777775</v>
      </c>
      <c r="C23585" s="7">
        <v>21.39</v>
      </c>
    </row>
    <row r="23586" spans="2:3" ht="15" thickBot="1" x14ac:dyDescent="0.35">
      <c r="B23586" s="50">
        <v>45115.344444444447</v>
      </c>
      <c r="C23586" s="7">
        <v>20.65</v>
      </c>
    </row>
    <row r="23587" spans="2:3" ht="15" thickBot="1" x14ac:dyDescent="0.35">
      <c r="B23587" s="50">
        <v>45115.354861111111</v>
      </c>
      <c r="C23587" s="7">
        <v>19.600000000000001</v>
      </c>
    </row>
    <row r="23588" spans="2:3" ht="15" thickBot="1" x14ac:dyDescent="0.35">
      <c r="B23588" s="50">
        <v>45115.365277777775</v>
      </c>
      <c r="C23588" s="7">
        <v>21.4</v>
      </c>
    </row>
    <row r="23589" spans="2:3" ht="15" thickBot="1" x14ac:dyDescent="0.35">
      <c r="B23589" s="50">
        <v>45115.375694444447</v>
      </c>
      <c r="C23589" s="7">
        <v>19.11</v>
      </c>
    </row>
    <row r="23590" spans="2:3" ht="15" thickBot="1" x14ac:dyDescent="0.35">
      <c r="B23590" s="50">
        <v>45115.386111111111</v>
      </c>
      <c r="C23590" s="7">
        <v>20.05</v>
      </c>
    </row>
    <row r="23591" spans="2:3" ht="15" thickBot="1" x14ac:dyDescent="0.35">
      <c r="B23591" s="50">
        <v>45115.396527777775</v>
      </c>
      <c r="C23591" s="7">
        <v>19.8</v>
      </c>
    </row>
    <row r="23592" spans="2:3" ht="15" thickBot="1" x14ac:dyDescent="0.35">
      <c r="B23592" s="50">
        <v>45115.406944444447</v>
      </c>
      <c r="C23592" s="7">
        <v>21.26</v>
      </c>
    </row>
    <row r="23593" spans="2:3" ht="15" thickBot="1" x14ac:dyDescent="0.35">
      <c r="B23593" s="50">
        <v>45115.417361111111</v>
      </c>
      <c r="C23593" s="7">
        <v>22.87</v>
      </c>
    </row>
    <row r="23594" spans="2:3" ht="15" thickBot="1" x14ac:dyDescent="0.35">
      <c r="B23594" s="50">
        <v>45115.427777777775</v>
      </c>
      <c r="C23594" s="7">
        <v>21.86</v>
      </c>
    </row>
    <row r="23595" spans="2:3" ht="15" thickBot="1" x14ac:dyDescent="0.35">
      <c r="B23595" s="50">
        <v>45115.438194444447</v>
      </c>
      <c r="C23595" s="7">
        <v>23.25</v>
      </c>
    </row>
    <row r="23596" spans="2:3" ht="15" thickBot="1" x14ac:dyDescent="0.35">
      <c r="B23596" s="50">
        <v>45115.448611111111</v>
      </c>
      <c r="C23596" s="7">
        <v>22.91</v>
      </c>
    </row>
    <row r="23597" spans="2:3" ht="15" thickBot="1" x14ac:dyDescent="0.35">
      <c r="B23597" s="50">
        <v>45115.459027777775</v>
      </c>
      <c r="C23597" s="7">
        <v>22.55</v>
      </c>
    </row>
    <row r="23598" spans="2:3" ht="15" thickBot="1" x14ac:dyDescent="0.35">
      <c r="B23598" s="50">
        <v>45115.469444444447</v>
      </c>
      <c r="C23598" s="7">
        <v>25.45</v>
      </c>
    </row>
    <row r="23599" spans="2:3" ht="15" thickBot="1" x14ac:dyDescent="0.35">
      <c r="B23599" s="50">
        <v>45115.479861111111</v>
      </c>
      <c r="C23599" s="7">
        <v>22.24</v>
      </c>
    </row>
    <row r="23600" spans="2:3" ht="15" thickBot="1" x14ac:dyDescent="0.35">
      <c r="B23600" s="50">
        <v>45115.490277777775</v>
      </c>
      <c r="C23600" s="7">
        <v>22.89</v>
      </c>
    </row>
    <row r="23601" spans="2:3" ht="15" thickBot="1" x14ac:dyDescent="0.35">
      <c r="B23601" s="50">
        <v>45115.500694444447</v>
      </c>
      <c r="C23601" s="7">
        <v>25.1</v>
      </c>
    </row>
    <row r="23602" spans="2:3" ht="15" thickBot="1" x14ac:dyDescent="0.35">
      <c r="B23602" s="50">
        <v>45115.511111111111</v>
      </c>
      <c r="C23602" s="7">
        <v>26.05</v>
      </c>
    </row>
    <row r="23603" spans="2:3" ht="15" thickBot="1" x14ac:dyDescent="0.35">
      <c r="B23603" s="50">
        <v>45115.521527777775</v>
      </c>
      <c r="C23603" s="7">
        <v>23.34</v>
      </c>
    </row>
    <row r="23604" spans="2:3" ht="15" thickBot="1" x14ac:dyDescent="0.35">
      <c r="B23604" s="50">
        <v>45115.531944444447</v>
      </c>
      <c r="C23604" s="7">
        <v>23.59</v>
      </c>
    </row>
    <row r="23605" spans="2:3" ht="15" thickBot="1" x14ac:dyDescent="0.35">
      <c r="B23605" s="50">
        <v>45115.542361111111</v>
      </c>
      <c r="C23605" s="7">
        <v>22.83</v>
      </c>
    </row>
    <row r="23606" spans="2:3" ht="15" thickBot="1" x14ac:dyDescent="0.35">
      <c r="B23606" s="50">
        <v>45115.552777777775</v>
      </c>
      <c r="C23606" s="7">
        <v>23.36</v>
      </c>
    </row>
    <row r="23607" spans="2:3" ht="15" thickBot="1" x14ac:dyDescent="0.35">
      <c r="B23607" s="50">
        <v>45115.563194444447</v>
      </c>
      <c r="C23607" s="7">
        <v>22.56</v>
      </c>
    </row>
    <row r="23608" spans="2:3" ht="15" thickBot="1" x14ac:dyDescent="0.35">
      <c r="B23608" s="50">
        <v>45115.573611111111</v>
      </c>
      <c r="C23608" s="7">
        <v>24.34</v>
      </c>
    </row>
    <row r="23609" spans="2:3" ht="15" thickBot="1" x14ac:dyDescent="0.35">
      <c r="B23609" s="50">
        <v>45115.584027777775</v>
      </c>
      <c r="C23609" s="7">
        <v>23.12</v>
      </c>
    </row>
    <row r="23610" spans="2:3" ht="15" thickBot="1" x14ac:dyDescent="0.35">
      <c r="B23610" s="50">
        <v>45115.594444444447</v>
      </c>
      <c r="C23610" s="7">
        <v>25.04</v>
      </c>
    </row>
    <row r="23611" spans="2:3" ht="15" thickBot="1" x14ac:dyDescent="0.35">
      <c r="B23611" s="50">
        <v>45115.604861111111</v>
      </c>
      <c r="C23611" s="7">
        <v>34.979999999999997</v>
      </c>
    </row>
    <row r="23612" spans="2:3" ht="15" thickBot="1" x14ac:dyDescent="0.35">
      <c r="B23612" s="50">
        <v>45115.615277777775</v>
      </c>
      <c r="C23612" s="7">
        <v>25.51</v>
      </c>
    </row>
    <row r="23613" spans="2:3" ht="15" thickBot="1" x14ac:dyDescent="0.35">
      <c r="B23613" s="50">
        <v>45115.625694444447</v>
      </c>
      <c r="C23613" s="7">
        <v>32.28</v>
      </c>
    </row>
    <row r="23614" spans="2:3" ht="15" thickBot="1" x14ac:dyDescent="0.35">
      <c r="B23614" s="50">
        <v>45115.636111111111</v>
      </c>
      <c r="C23614" s="7">
        <v>25.25</v>
      </c>
    </row>
    <row r="23615" spans="2:3" ht="15" thickBot="1" x14ac:dyDescent="0.35">
      <c r="B23615" s="50">
        <v>45115.646527777775</v>
      </c>
      <c r="C23615" s="7">
        <v>27.98</v>
      </c>
    </row>
    <row r="23616" spans="2:3" ht="15" thickBot="1" x14ac:dyDescent="0.35">
      <c r="B23616" s="50">
        <v>45115.656944444447</v>
      </c>
      <c r="C23616" s="7">
        <v>29.39</v>
      </c>
    </row>
    <row r="23617" spans="2:3" ht="15" thickBot="1" x14ac:dyDescent="0.35">
      <c r="B23617" s="50">
        <v>45115.667361111111</v>
      </c>
      <c r="C23617" s="7">
        <v>29.41</v>
      </c>
    </row>
    <row r="23618" spans="2:3" ht="15" thickBot="1" x14ac:dyDescent="0.35">
      <c r="B23618" s="50">
        <v>45115.677777777775</v>
      </c>
      <c r="C23618" s="7">
        <v>28.44</v>
      </c>
    </row>
    <row r="23619" spans="2:3" ht="15" thickBot="1" x14ac:dyDescent="0.35">
      <c r="B23619" s="50">
        <v>45115.688194444447</v>
      </c>
      <c r="C23619" s="7">
        <v>29.91</v>
      </c>
    </row>
    <row r="23620" spans="2:3" ht="15" thickBot="1" x14ac:dyDescent="0.35">
      <c r="B23620" s="50">
        <v>45115.698611111111</v>
      </c>
      <c r="C23620" s="7">
        <v>29.75</v>
      </c>
    </row>
    <row r="23621" spans="2:3" ht="15" thickBot="1" x14ac:dyDescent="0.35">
      <c r="B23621" s="50">
        <v>45115.709027777775</v>
      </c>
      <c r="C23621" s="7">
        <v>29.79</v>
      </c>
    </row>
    <row r="23622" spans="2:3" ht="15" thickBot="1" x14ac:dyDescent="0.35">
      <c r="B23622" s="50">
        <v>45115.719444444447</v>
      </c>
      <c r="C23622" s="7">
        <v>29.12</v>
      </c>
    </row>
    <row r="23623" spans="2:3" ht="15" thickBot="1" x14ac:dyDescent="0.35">
      <c r="B23623" s="50">
        <v>45115.729861111111</v>
      </c>
      <c r="C23623" s="7">
        <v>31.17</v>
      </c>
    </row>
    <row r="23624" spans="2:3" ht="15" thickBot="1" x14ac:dyDescent="0.35">
      <c r="B23624" s="50">
        <v>45115.740277777775</v>
      </c>
      <c r="C23624" s="7">
        <v>39.479999999999997</v>
      </c>
    </row>
    <row r="23625" spans="2:3" ht="15" thickBot="1" x14ac:dyDescent="0.35">
      <c r="B23625" s="50">
        <v>45115.750694444447</v>
      </c>
      <c r="C23625" s="7">
        <v>34.28</v>
      </c>
    </row>
    <row r="23626" spans="2:3" ht="15" thickBot="1" x14ac:dyDescent="0.35">
      <c r="B23626" s="50">
        <v>45115.761111111111</v>
      </c>
      <c r="C23626" s="7">
        <v>26.62</v>
      </c>
    </row>
    <row r="23627" spans="2:3" ht="15" thickBot="1" x14ac:dyDescent="0.35">
      <c r="B23627" s="50">
        <v>45115.771527777775</v>
      </c>
      <c r="C23627" s="7">
        <v>32.869999999999997</v>
      </c>
    </row>
    <row r="23628" spans="2:3" ht="15" thickBot="1" x14ac:dyDescent="0.35">
      <c r="B23628" s="50">
        <v>45115.781944444447</v>
      </c>
      <c r="C23628" s="7">
        <v>33.590000000000003</v>
      </c>
    </row>
    <row r="23629" spans="2:3" ht="15" thickBot="1" x14ac:dyDescent="0.35">
      <c r="B23629" s="50">
        <v>45115.792361111111</v>
      </c>
      <c r="C23629" s="7">
        <v>33.840000000000003</v>
      </c>
    </row>
    <row r="23630" spans="2:3" ht="15" thickBot="1" x14ac:dyDescent="0.35">
      <c r="B23630" s="50">
        <v>45115.802777777775</v>
      </c>
      <c r="C23630" s="7">
        <v>32.299999999999997</v>
      </c>
    </row>
    <row r="23631" spans="2:3" ht="15" thickBot="1" x14ac:dyDescent="0.35">
      <c r="B23631" s="50">
        <v>45115.813194444447</v>
      </c>
      <c r="C23631" s="7">
        <v>32.71</v>
      </c>
    </row>
    <row r="23632" spans="2:3" ht="15" thickBot="1" x14ac:dyDescent="0.35">
      <c r="B23632" s="50">
        <v>45115.823611111111</v>
      </c>
      <c r="C23632" s="7">
        <v>24.58</v>
      </c>
    </row>
    <row r="23633" spans="2:3" ht="15" thickBot="1" x14ac:dyDescent="0.35">
      <c r="B23633" s="50">
        <v>45115.834027777775</v>
      </c>
      <c r="C23633" s="7">
        <v>29.91</v>
      </c>
    </row>
    <row r="23634" spans="2:3" ht="15" thickBot="1" x14ac:dyDescent="0.35">
      <c r="B23634" s="50">
        <v>45115.844444444447</v>
      </c>
      <c r="C23634" s="7">
        <v>31.29</v>
      </c>
    </row>
    <row r="23635" spans="2:3" ht="15" thickBot="1" x14ac:dyDescent="0.35">
      <c r="B23635" s="50">
        <v>45115.854861111111</v>
      </c>
      <c r="C23635" s="7">
        <v>30.12</v>
      </c>
    </row>
    <row r="23636" spans="2:3" ht="15" thickBot="1" x14ac:dyDescent="0.35">
      <c r="B23636" s="50">
        <v>45115.865277777775</v>
      </c>
      <c r="C23636" s="7">
        <v>25.39</v>
      </c>
    </row>
    <row r="23637" spans="2:3" ht="15" thickBot="1" x14ac:dyDescent="0.35">
      <c r="B23637" s="50">
        <v>45115.875694444447</v>
      </c>
      <c r="C23637" s="7">
        <v>29.13</v>
      </c>
    </row>
    <row r="23638" spans="2:3" ht="15" thickBot="1" x14ac:dyDescent="0.35">
      <c r="B23638" s="50">
        <v>45115.886111111111</v>
      </c>
      <c r="C23638" s="7">
        <v>29.53</v>
      </c>
    </row>
    <row r="23639" spans="2:3" ht="15" thickBot="1" x14ac:dyDescent="0.35">
      <c r="B23639" s="50">
        <v>45115.896527777775</v>
      </c>
      <c r="C23639" s="7">
        <v>27.07</v>
      </c>
    </row>
    <row r="23640" spans="2:3" ht="15" thickBot="1" x14ac:dyDescent="0.35">
      <c r="B23640" s="50">
        <v>45115.906944444447</v>
      </c>
      <c r="C23640" s="7">
        <v>32.299999999999997</v>
      </c>
    </row>
    <row r="23641" spans="2:3" ht="15" thickBot="1" x14ac:dyDescent="0.35">
      <c r="B23641" s="50">
        <v>45115.917361111111</v>
      </c>
      <c r="C23641" s="7">
        <v>33.64</v>
      </c>
    </row>
    <row r="23642" spans="2:3" ht="15" thickBot="1" x14ac:dyDescent="0.35">
      <c r="B23642" s="50">
        <v>45115.927777777775</v>
      </c>
      <c r="C23642" s="7">
        <v>25.44</v>
      </c>
    </row>
    <row r="23643" spans="2:3" ht="15" thickBot="1" x14ac:dyDescent="0.35">
      <c r="B23643" s="50">
        <v>45115.938194444447</v>
      </c>
      <c r="C23643" s="7">
        <v>32.979999999999997</v>
      </c>
    </row>
    <row r="23644" spans="2:3" ht="15" thickBot="1" x14ac:dyDescent="0.35">
      <c r="B23644" s="50">
        <v>45115.948611111111</v>
      </c>
      <c r="C23644" s="7">
        <v>31.64</v>
      </c>
    </row>
    <row r="23645" spans="2:3" ht="15" thickBot="1" x14ac:dyDescent="0.35">
      <c r="B23645" s="50">
        <v>45115.959027777775</v>
      </c>
      <c r="C23645" s="7">
        <v>29.95</v>
      </c>
    </row>
    <row r="23646" spans="2:3" ht="15" thickBot="1" x14ac:dyDescent="0.35">
      <c r="B23646" s="50">
        <v>45115.969444444447</v>
      </c>
      <c r="C23646" s="7">
        <v>30.48</v>
      </c>
    </row>
    <row r="23647" spans="2:3" ht="15" thickBot="1" x14ac:dyDescent="0.35">
      <c r="B23647" s="50">
        <v>45115.979861111111</v>
      </c>
      <c r="C23647" s="7">
        <v>25.47</v>
      </c>
    </row>
    <row r="23648" spans="2:3" ht="15" thickBot="1" x14ac:dyDescent="0.35">
      <c r="B23648" s="50">
        <v>45115.990277777775</v>
      </c>
      <c r="C23648" s="7">
        <v>25.14</v>
      </c>
    </row>
    <row r="23649" spans="2:3" ht="15" thickBot="1" x14ac:dyDescent="0.35">
      <c r="B23649" s="50">
        <v>45116.000694444447</v>
      </c>
      <c r="C23649" s="7">
        <v>27.98</v>
      </c>
    </row>
    <row r="23650" spans="2:3" ht="15" thickBot="1" x14ac:dyDescent="0.35">
      <c r="B23650" s="50">
        <v>45116.011111111111</v>
      </c>
      <c r="C23650" s="7">
        <v>35.130000000000003</v>
      </c>
    </row>
    <row r="23651" spans="2:3" ht="15" thickBot="1" x14ac:dyDescent="0.35">
      <c r="B23651" s="50">
        <v>45116.021527777775</v>
      </c>
      <c r="C23651" s="7">
        <v>29.8</v>
      </c>
    </row>
    <row r="23652" spans="2:3" ht="15" thickBot="1" x14ac:dyDescent="0.35">
      <c r="B23652" s="50">
        <v>45116.031944444447</v>
      </c>
      <c r="C23652" s="7">
        <v>25.34</v>
      </c>
    </row>
    <row r="23653" spans="2:3" ht="15" thickBot="1" x14ac:dyDescent="0.35">
      <c r="B23653" s="50">
        <v>45116.042361111111</v>
      </c>
      <c r="C23653" s="7">
        <v>26.02</v>
      </c>
    </row>
    <row r="23654" spans="2:3" ht="15" thickBot="1" x14ac:dyDescent="0.35">
      <c r="B23654" s="50">
        <v>45116.052777777775</v>
      </c>
      <c r="C23654" s="7">
        <v>22.85</v>
      </c>
    </row>
    <row r="23655" spans="2:3" ht="15" thickBot="1" x14ac:dyDescent="0.35">
      <c r="B23655" s="50">
        <v>45116.063194444447</v>
      </c>
      <c r="C23655" s="7">
        <v>26.43</v>
      </c>
    </row>
    <row r="23656" spans="2:3" ht="15" thickBot="1" x14ac:dyDescent="0.35">
      <c r="B23656" s="50">
        <v>45116.073611111111</v>
      </c>
      <c r="C23656" s="7">
        <v>26.83</v>
      </c>
    </row>
    <row r="23657" spans="2:3" ht="15" thickBot="1" x14ac:dyDescent="0.35">
      <c r="B23657" s="50">
        <v>45116.084027777775</v>
      </c>
      <c r="C23657" s="7">
        <v>24.27</v>
      </c>
    </row>
    <row r="23658" spans="2:3" ht="15" thickBot="1" x14ac:dyDescent="0.35">
      <c r="B23658" s="50">
        <v>45116.094444444447</v>
      </c>
      <c r="C23658" s="7">
        <v>23.96</v>
      </c>
    </row>
    <row r="23659" spans="2:3" ht="15" thickBot="1" x14ac:dyDescent="0.35">
      <c r="B23659" s="50">
        <v>45116.104861111111</v>
      </c>
      <c r="C23659" s="7">
        <v>24.77</v>
      </c>
    </row>
    <row r="23660" spans="2:3" ht="15" thickBot="1" x14ac:dyDescent="0.35">
      <c r="B23660" s="50">
        <v>45116.115277777775</v>
      </c>
      <c r="C23660" s="7">
        <v>23.86</v>
      </c>
    </row>
    <row r="23661" spans="2:3" ht="15" thickBot="1" x14ac:dyDescent="0.35">
      <c r="B23661" s="50">
        <v>45116.125694444447</v>
      </c>
      <c r="C23661" s="7">
        <v>22.47</v>
      </c>
    </row>
    <row r="23662" spans="2:3" ht="15" thickBot="1" x14ac:dyDescent="0.35">
      <c r="B23662" s="50">
        <v>45116.136111111111</v>
      </c>
      <c r="C23662" s="7">
        <v>21.68</v>
      </c>
    </row>
    <row r="23663" spans="2:3" ht="15" thickBot="1" x14ac:dyDescent="0.35">
      <c r="B23663" s="50">
        <v>45116.146527777775</v>
      </c>
      <c r="C23663" s="7">
        <v>21.82</v>
      </c>
    </row>
    <row r="23664" spans="2:3" ht="15" thickBot="1" x14ac:dyDescent="0.35">
      <c r="B23664" s="50">
        <v>45116.156944444447</v>
      </c>
      <c r="C23664" s="7">
        <v>21.25</v>
      </c>
    </row>
    <row r="23665" spans="2:3" ht="15" thickBot="1" x14ac:dyDescent="0.35">
      <c r="B23665" s="50">
        <v>45116.167361111111</v>
      </c>
      <c r="C23665" s="7">
        <v>24.49</v>
      </c>
    </row>
    <row r="23666" spans="2:3" ht="15" thickBot="1" x14ac:dyDescent="0.35">
      <c r="B23666" s="50">
        <v>45116.177777777775</v>
      </c>
      <c r="C23666" s="7">
        <v>23.48</v>
      </c>
    </row>
    <row r="23667" spans="2:3" ht="15" thickBot="1" x14ac:dyDescent="0.35">
      <c r="B23667" s="50">
        <v>45116.188194444447</v>
      </c>
      <c r="C23667" s="7">
        <v>22.94</v>
      </c>
    </row>
    <row r="23668" spans="2:3" ht="15" thickBot="1" x14ac:dyDescent="0.35">
      <c r="B23668" s="50">
        <v>45116.198611111111</v>
      </c>
      <c r="C23668" s="7">
        <v>22.06</v>
      </c>
    </row>
    <row r="23669" spans="2:3" ht="15" thickBot="1" x14ac:dyDescent="0.35">
      <c r="B23669" s="50">
        <v>45116.209027777775</v>
      </c>
      <c r="C23669" s="7">
        <v>20.399999999999999</v>
      </c>
    </row>
    <row r="23670" spans="2:3" ht="15" thickBot="1" x14ac:dyDescent="0.35">
      <c r="B23670" s="50">
        <v>45116.219444444447</v>
      </c>
      <c r="C23670" s="7">
        <v>21.29</v>
      </c>
    </row>
    <row r="23671" spans="2:3" ht="15" thickBot="1" x14ac:dyDescent="0.35">
      <c r="B23671" s="50">
        <v>45116.229861111111</v>
      </c>
      <c r="C23671" s="7">
        <v>22.02</v>
      </c>
    </row>
    <row r="23672" spans="2:3" ht="15" thickBot="1" x14ac:dyDescent="0.35">
      <c r="B23672" s="50">
        <v>45116.240277777775</v>
      </c>
      <c r="C23672" s="7">
        <v>22.02</v>
      </c>
    </row>
    <row r="23673" spans="2:3" ht="15" thickBot="1" x14ac:dyDescent="0.35">
      <c r="B23673" s="50">
        <v>45116.250694444447</v>
      </c>
      <c r="C23673" s="7">
        <v>19.36</v>
      </c>
    </row>
    <row r="23674" spans="2:3" ht="15" thickBot="1" x14ac:dyDescent="0.35">
      <c r="B23674" s="50">
        <v>45116.261111111111</v>
      </c>
      <c r="C23674" s="7">
        <v>20.76</v>
      </c>
    </row>
    <row r="23675" spans="2:3" ht="15" thickBot="1" x14ac:dyDescent="0.35">
      <c r="B23675" s="50">
        <v>45116.271527777775</v>
      </c>
      <c r="C23675" s="7">
        <v>21.12</v>
      </c>
    </row>
    <row r="23676" spans="2:3" ht="15" thickBot="1" x14ac:dyDescent="0.35">
      <c r="B23676" s="50">
        <v>45116.281944444447</v>
      </c>
      <c r="C23676" s="7">
        <v>19.22</v>
      </c>
    </row>
    <row r="23677" spans="2:3" ht="15" thickBot="1" x14ac:dyDescent="0.35">
      <c r="B23677" s="50">
        <v>45116.292361111111</v>
      </c>
      <c r="C23677" s="7">
        <v>20.02</v>
      </c>
    </row>
    <row r="23678" spans="2:3" ht="15" thickBot="1" x14ac:dyDescent="0.35">
      <c r="B23678" s="50">
        <v>45116.302777777775</v>
      </c>
      <c r="C23678" s="7">
        <v>20.18</v>
      </c>
    </row>
    <row r="23679" spans="2:3" ht="15" thickBot="1" x14ac:dyDescent="0.35">
      <c r="B23679" s="50">
        <v>45116.313194444447</v>
      </c>
      <c r="C23679" s="7">
        <v>19.23</v>
      </c>
    </row>
    <row r="23680" spans="2:3" ht="15" thickBot="1" x14ac:dyDescent="0.35">
      <c r="B23680" s="50">
        <v>45116.323611111111</v>
      </c>
      <c r="C23680" s="7">
        <v>16.91</v>
      </c>
    </row>
    <row r="23681" spans="2:3" ht="15" thickBot="1" x14ac:dyDescent="0.35">
      <c r="B23681" s="50">
        <v>45116.334027777775</v>
      </c>
      <c r="C23681" s="7">
        <v>19.850000000000001</v>
      </c>
    </row>
    <row r="23682" spans="2:3" ht="15" thickBot="1" x14ac:dyDescent="0.35">
      <c r="B23682" s="50">
        <v>45116.344444444447</v>
      </c>
      <c r="C23682" s="7">
        <v>26.11</v>
      </c>
    </row>
    <row r="23683" spans="2:3" ht="15" thickBot="1" x14ac:dyDescent="0.35">
      <c r="B23683" s="50">
        <v>45116.354861111111</v>
      </c>
      <c r="C23683" s="7">
        <v>18.12</v>
      </c>
    </row>
    <row r="23684" spans="2:3" ht="15" thickBot="1" x14ac:dyDescent="0.35">
      <c r="B23684" s="50">
        <v>45116.365277777775</v>
      </c>
      <c r="C23684" s="7">
        <v>25.15</v>
      </c>
    </row>
    <row r="23685" spans="2:3" ht="15" thickBot="1" x14ac:dyDescent="0.35">
      <c r="B23685" s="50">
        <v>45116.375694444447</v>
      </c>
      <c r="C23685" s="7">
        <v>20.350000000000001</v>
      </c>
    </row>
    <row r="23686" spans="2:3" ht="15" thickBot="1" x14ac:dyDescent="0.35">
      <c r="B23686" s="50">
        <v>45116.386111111111</v>
      </c>
      <c r="C23686" s="7">
        <v>21.52</v>
      </c>
    </row>
    <row r="23687" spans="2:3" ht="15" thickBot="1" x14ac:dyDescent="0.35">
      <c r="B23687" s="50">
        <v>45116.396527777775</v>
      </c>
      <c r="C23687" s="7">
        <v>23.64</v>
      </c>
    </row>
    <row r="23688" spans="2:3" ht="15" thickBot="1" x14ac:dyDescent="0.35">
      <c r="B23688" s="50">
        <v>45116.406944444447</v>
      </c>
      <c r="C23688" s="7">
        <v>20.43</v>
      </c>
    </row>
    <row r="23689" spans="2:3" ht="15" thickBot="1" x14ac:dyDescent="0.35">
      <c r="B23689" s="50">
        <v>45116.417361111111</v>
      </c>
      <c r="C23689" s="7">
        <v>22.21</v>
      </c>
    </row>
    <row r="23690" spans="2:3" ht="15" thickBot="1" x14ac:dyDescent="0.35">
      <c r="B23690" s="50">
        <v>45116.427777777775</v>
      </c>
      <c r="C23690" s="7">
        <v>22.55</v>
      </c>
    </row>
    <row r="23691" spans="2:3" ht="15" thickBot="1" x14ac:dyDescent="0.35">
      <c r="B23691" s="50">
        <v>45116.438194444447</v>
      </c>
      <c r="C23691" s="7">
        <v>22.45</v>
      </c>
    </row>
    <row r="23692" spans="2:3" ht="15" thickBot="1" x14ac:dyDescent="0.35">
      <c r="B23692" s="50">
        <v>45116.448611111111</v>
      </c>
      <c r="C23692" s="7">
        <v>26.08</v>
      </c>
    </row>
    <row r="23693" spans="2:3" ht="15" thickBot="1" x14ac:dyDescent="0.35">
      <c r="B23693" s="50">
        <v>45116.459027777775</v>
      </c>
      <c r="C23693" s="7">
        <v>19.12</v>
      </c>
    </row>
    <row r="23694" spans="2:3" ht="15" thickBot="1" x14ac:dyDescent="0.35">
      <c r="B23694" s="50">
        <v>45116.469444444447</v>
      </c>
      <c r="C23694" s="7">
        <v>17.690000000000001</v>
      </c>
    </row>
    <row r="23695" spans="2:3" ht="15" thickBot="1" x14ac:dyDescent="0.35">
      <c r="B23695" s="50">
        <v>45116.479861111111</v>
      </c>
      <c r="C23695" s="7">
        <v>19.53</v>
      </c>
    </row>
    <row r="23696" spans="2:3" ht="15" thickBot="1" x14ac:dyDescent="0.35">
      <c r="B23696" s="50">
        <v>45116.490277777775</v>
      </c>
      <c r="C23696" s="7">
        <v>21.17</v>
      </c>
    </row>
    <row r="23697" spans="2:3" ht="15" thickBot="1" x14ac:dyDescent="0.35">
      <c r="B23697" s="50">
        <v>45116.500694444447</v>
      </c>
      <c r="C23697" s="7">
        <v>19.78</v>
      </c>
    </row>
    <row r="23698" spans="2:3" ht="15" thickBot="1" x14ac:dyDescent="0.35">
      <c r="B23698" s="50">
        <v>45116.511111111111</v>
      </c>
      <c r="C23698" s="7">
        <v>18.329999999999998</v>
      </c>
    </row>
    <row r="23699" spans="2:3" ht="15" thickBot="1" x14ac:dyDescent="0.35">
      <c r="B23699" s="50">
        <v>45116.521527777775</v>
      </c>
      <c r="C23699" s="7">
        <v>17.059999999999999</v>
      </c>
    </row>
    <row r="23700" spans="2:3" ht="15" thickBot="1" x14ac:dyDescent="0.35">
      <c r="B23700" s="50">
        <v>45116.531944444447</v>
      </c>
      <c r="C23700" s="7">
        <v>19.149999999999999</v>
      </c>
    </row>
    <row r="23701" spans="2:3" ht="15" thickBot="1" x14ac:dyDescent="0.35">
      <c r="B23701" s="50">
        <v>45116.542361111111</v>
      </c>
      <c r="C23701" s="7">
        <v>20.16</v>
      </c>
    </row>
    <row r="23702" spans="2:3" ht="15" thickBot="1" x14ac:dyDescent="0.35">
      <c r="B23702" s="50">
        <v>45116.552777777775</v>
      </c>
      <c r="C23702" s="7">
        <v>20.25</v>
      </c>
    </row>
    <row r="23703" spans="2:3" ht="15" thickBot="1" x14ac:dyDescent="0.35">
      <c r="B23703" s="50">
        <v>45116.563194444447</v>
      </c>
      <c r="C23703" s="7">
        <v>20.12</v>
      </c>
    </row>
    <row r="23704" spans="2:3" ht="15" thickBot="1" x14ac:dyDescent="0.35">
      <c r="B23704" s="50">
        <v>45116.573611111111</v>
      </c>
      <c r="C23704" s="7">
        <v>21.24</v>
      </c>
    </row>
    <row r="23705" spans="2:3" ht="15" thickBot="1" x14ac:dyDescent="0.35">
      <c r="B23705" s="50">
        <v>45116.584027777775</v>
      </c>
      <c r="C23705" s="7">
        <v>21.6</v>
      </c>
    </row>
    <row r="23706" spans="2:3" ht="15" thickBot="1" x14ac:dyDescent="0.35">
      <c r="B23706" s="50">
        <v>45116.594444444447</v>
      </c>
      <c r="C23706" s="7">
        <v>23.3</v>
      </c>
    </row>
    <row r="23707" spans="2:3" ht="15" thickBot="1" x14ac:dyDescent="0.35">
      <c r="B23707" s="50">
        <v>45116.604861111111</v>
      </c>
      <c r="C23707" s="7">
        <v>19.329999999999998</v>
      </c>
    </row>
    <row r="23708" spans="2:3" ht="15" thickBot="1" x14ac:dyDescent="0.35">
      <c r="B23708" s="50">
        <v>45116.615277777775</v>
      </c>
      <c r="C23708" s="7">
        <v>24.17</v>
      </c>
    </row>
    <row r="23709" spans="2:3" ht="15" thickBot="1" x14ac:dyDescent="0.35">
      <c r="B23709" s="50">
        <v>45116.625694444447</v>
      </c>
      <c r="C23709" s="7">
        <v>23.57</v>
      </c>
    </row>
    <row r="23710" spans="2:3" ht="15" thickBot="1" x14ac:dyDescent="0.35">
      <c r="B23710" s="50">
        <v>45116.636111111111</v>
      </c>
      <c r="C23710" s="7">
        <v>28.85</v>
      </c>
    </row>
    <row r="23711" spans="2:3" ht="15" thickBot="1" x14ac:dyDescent="0.35">
      <c r="B23711" s="50">
        <v>45116.646527777775</v>
      </c>
      <c r="C23711" s="7">
        <v>23.24</v>
      </c>
    </row>
    <row r="23712" spans="2:3" ht="15" thickBot="1" x14ac:dyDescent="0.35">
      <c r="B23712" s="50">
        <v>45116.656944444447</v>
      </c>
      <c r="C23712" s="7">
        <v>22.17</v>
      </c>
    </row>
    <row r="23713" spans="2:3" ht="15" thickBot="1" x14ac:dyDescent="0.35">
      <c r="B23713" s="50">
        <v>45116.667361111111</v>
      </c>
      <c r="C23713" s="7">
        <v>25.55</v>
      </c>
    </row>
    <row r="23714" spans="2:3" ht="15" thickBot="1" x14ac:dyDescent="0.35">
      <c r="B23714" s="50">
        <v>45116.677777777775</v>
      </c>
      <c r="C23714" s="7">
        <v>22.27</v>
      </c>
    </row>
    <row r="23715" spans="2:3" ht="15" thickBot="1" x14ac:dyDescent="0.35">
      <c r="B23715" s="50">
        <v>45116.688194444447</v>
      </c>
      <c r="C23715" s="7">
        <v>27.12</v>
      </c>
    </row>
    <row r="23716" spans="2:3" ht="15" thickBot="1" x14ac:dyDescent="0.35">
      <c r="B23716" s="50">
        <v>45116.698611111111</v>
      </c>
      <c r="C23716" s="7">
        <v>21.59</v>
      </c>
    </row>
    <row r="23717" spans="2:3" ht="15" thickBot="1" x14ac:dyDescent="0.35">
      <c r="B23717" s="50">
        <v>45116.709027777775</v>
      </c>
      <c r="C23717" s="7">
        <v>20.309999999999999</v>
      </c>
    </row>
    <row r="23718" spans="2:3" ht="15" thickBot="1" x14ac:dyDescent="0.35">
      <c r="B23718" s="50">
        <v>45116.719444444447</v>
      </c>
      <c r="C23718" s="7">
        <v>26.13</v>
      </c>
    </row>
    <row r="23719" spans="2:3" ht="15" thickBot="1" x14ac:dyDescent="0.35">
      <c r="B23719" s="50">
        <v>45116.729861111111</v>
      </c>
      <c r="C23719" s="7">
        <v>27.16</v>
      </c>
    </row>
    <row r="23720" spans="2:3" ht="15" thickBot="1" x14ac:dyDescent="0.35">
      <c r="B23720" s="50">
        <v>45116.740277777775</v>
      </c>
      <c r="C23720" s="7">
        <v>24.17</v>
      </c>
    </row>
    <row r="23721" spans="2:3" ht="15" thickBot="1" x14ac:dyDescent="0.35">
      <c r="B23721" s="50">
        <v>45116.750694444447</v>
      </c>
      <c r="C23721" s="7">
        <v>27.81</v>
      </c>
    </row>
    <row r="23722" spans="2:3" ht="15" thickBot="1" x14ac:dyDescent="0.35">
      <c r="B23722" s="50">
        <v>45116.761111111111</v>
      </c>
      <c r="C23722" s="7">
        <v>30.6</v>
      </c>
    </row>
    <row r="23723" spans="2:3" ht="15" thickBot="1" x14ac:dyDescent="0.35">
      <c r="B23723" s="50">
        <v>45116.771527777775</v>
      </c>
      <c r="C23723" s="7">
        <v>27.16</v>
      </c>
    </row>
    <row r="23724" spans="2:3" ht="15" thickBot="1" x14ac:dyDescent="0.35">
      <c r="B23724" s="50">
        <v>45116.781944444447</v>
      </c>
      <c r="C23724" s="7">
        <v>25.85</v>
      </c>
    </row>
    <row r="23725" spans="2:3" ht="15" thickBot="1" x14ac:dyDescent="0.35">
      <c r="B23725" s="50">
        <v>45116.792361111111</v>
      </c>
      <c r="C23725" s="7">
        <v>23.97</v>
      </c>
    </row>
    <row r="23726" spans="2:3" ht="15" thickBot="1" x14ac:dyDescent="0.35">
      <c r="B23726" s="50">
        <v>45116.802777777775</v>
      </c>
      <c r="C23726" s="7">
        <v>32.29</v>
      </c>
    </row>
    <row r="23727" spans="2:3" ht="15" thickBot="1" x14ac:dyDescent="0.35">
      <c r="B23727" s="50">
        <v>45116.813194444447</v>
      </c>
      <c r="C23727" s="7">
        <v>26.52</v>
      </c>
    </row>
    <row r="23728" spans="2:3" ht="15" thickBot="1" x14ac:dyDescent="0.35">
      <c r="B23728" s="50">
        <v>45116.823611111111</v>
      </c>
      <c r="C23728" s="7">
        <v>28.22</v>
      </c>
    </row>
    <row r="23729" spans="2:3" ht="15" thickBot="1" x14ac:dyDescent="0.35">
      <c r="B23729" s="50">
        <v>45116.834027777775</v>
      </c>
      <c r="C23729" s="7">
        <v>31.07</v>
      </c>
    </row>
    <row r="23730" spans="2:3" ht="15" thickBot="1" x14ac:dyDescent="0.35">
      <c r="B23730" s="50">
        <v>45116.844444444447</v>
      </c>
      <c r="C23730" s="7">
        <v>21.06</v>
      </c>
    </row>
    <row r="23731" spans="2:3" ht="15" thickBot="1" x14ac:dyDescent="0.35">
      <c r="B23731" s="50">
        <v>45116.854861111111</v>
      </c>
      <c r="C23731" s="7">
        <v>24.62</v>
      </c>
    </row>
    <row r="23732" spans="2:3" ht="15" thickBot="1" x14ac:dyDescent="0.35">
      <c r="B23732" s="50">
        <v>45116.865277777775</v>
      </c>
      <c r="C23732" s="7">
        <v>22.81</v>
      </c>
    </row>
    <row r="23733" spans="2:3" ht="15" thickBot="1" x14ac:dyDescent="0.35">
      <c r="B23733" s="50">
        <v>45116.875694444447</v>
      </c>
      <c r="C23733" s="7">
        <v>25.03</v>
      </c>
    </row>
    <row r="23734" spans="2:3" ht="15" thickBot="1" x14ac:dyDescent="0.35">
      <c r="B23734" s="50">
        <v>45116.886111111111</v>
      </c>
      <c r="C23734" s="7">
        <v>24.49</v>
      </c>
    </row>
    <row r="23735" spans="2:3" ht="15" thickBot="1" x14ac:dyDescent="0.35">
      <c r="B23735" s="50">
        <v>45116.896527777775</v>
      </c>
      <c r="C23735" s="7">
        <v>23.73</v>
      </c>
    </row>
    <row r="23736" spans="2:3" ht="15" thickBot="1" x14ac:dyDescent="0.35">
      <c r="B23736" s="50">
        <v>45116.906944444447</v>
      </c>
      <c r="C23736" s="7">
        <v>22.54</v>
      </c>
    </row>
    <row r="23737" spans="2:3" ht="15" thickBot="1" x14ac:dyDescent="0.35">
      <c r="B23737" s="50">
        <v>45116.917361111111</v>
      </c>
      <c r="C23737" s="7">
        <v>22.31</v>
      </c>
    </row>
    <row r="23738" spans="2:3" ht="15" thickBot="1" x14ac:dyDescent="0.35">
      <c r="B23738" s="50">
        <v>45116.927777777775</v>
      </c>
      <c r="C23738" s="7">
        <v>23.24</v>
      </c>
    </row>
    <row r="23739" spans="2:3" ht="15" thickBot="1" x14ac:dyDescent="0.35">
      <c r="B23739" s="50">
        <v>45116.938194444447</v>
      </c>
      <c r="C23739" s="7">
        <v>25.37</v>
      </c>
    </row>
    <row r="23740" spans="2:3" ht="15" thickBot="1" x14ac:dyDescent="0.35">
      <c r="B23740" s="50">
        <v>45116.948611111111</v>
      </c>
      <c r="C23740" s="7">
        <v>25.11</v>
      </c>
    </row>
    <row r="23741" spans="2:3" ht="15" thickBot="1" x14ac:dyDescent="0.35">
      <c r="B23741" s="50">
        <v>45116.959027777775</v>
      </c>
      <c r="C23741" s="7">
        <v>24.87</v>
      </c>
    </row>
    <row r="23742" spans="2:3" ht="15" thickBot="1" x14ac:dyDescent="0.35">
      <c r="B23742" s="50">
        <v>45116.969444444447</v>
      </c>
      <c r="C23742" s="7">
        <v>24.36</v>
      </c>
    </row>
    <row r="23743" spans="2:3" ht="15" thickBot="1" x14ac:dyDescent="0.35">
      <c r="B23743" s="50">
        <v>45116.979861111111</v>
      </c>
      <c r="C23743" s="7">
        <v>23.05</v>
      </c>
    </row>
    <row r="23744" spans="2:3" ht="15" thickBot="1" x14ac:dyDescent="0.35">
      <c r="B23744" s="50">
        <v>45116.990277777775</v>
      </c>
      <c r="C23744" s="7">
        <v>18.75</v>
      </c>
    </row>
    <row r="23745" spans="2:3" ht="15" thickBot="1" x14ac:dyDescent="0.35">
      <c r="B23745" s="50">
        <v>45117.000694444447</v>
      </c>
      <c r="C23745" s="7">
        <v>21.39</v>
      </c>
    </row>
    <row r="23746" spans="2:3" ht="15" thickBot="1" x14ac:dyDescent="0.35">
      <c r="B23746" s="50">
        <v>45117.011111111111</v>
      </c>
      <c r="C23746" s="7">
        <v>19.8</v>
      </c>
    </row>
    <row r="23747" spans="2:3" ht="15" thickBot="1" x14ac:dyDescent="0.35">
      <c r="B23747" s="50">
        <v>45117.021527777775</v>
      </c>
      <c r="C23747" s="7">
        <v>26.04</v>
      </c>
    </row>
    <row r="23748" spans="2:3" ht="15" thickBot="1" x14ac:dyDescent="0.35">
      <c r="B23748" s="50">
        <v>45117.031944444447</v>
      </c>
      <c r="C23748" s="7">
        <v>23.53</v>
      </c>
    </row>
    <row r="23749" spans="2:3" ht="15" thickBot="1" x14ac:dyDescent="0.35">
      <c r="B23749" s="50">
        <v>45117.042361111111</v>
      </c>
      <c r="C23749" s="7">
        <v>20.97</v>
      </c>
    </row>
    <row r="23750" spans="2:3" ht="15" thickBot="1" x14ac:dyDescent="0.35">
      <c r="B23750" s="50">
        <v>45117.052777777775</v>
      </c>
      <c r="C23750" s="7">
        <v>16.86</v>
      </c>
    </row>
    <row r="23751" spans="2:3" ht="15" thickBot="1" x14ac:dyDescent="0.35">
      <c r="B23751" s="50">
        <v>45117.063194444447</v>
      </c>
      <c r="C23751" s="7">
        <v>17.82</v>
      </c>
    </row>
    <row r="23752" spans="2:3" ht="15" thickBot="1" x14ac:dyDescent="0.35">
      <c r="B23752" s="50">
        <v>45117.073611111111</v>
      </c>
      <c r="C23752" s="7">
        <v>23.68</v>
      </c>
    </row>
    <row r="23753" spans="2:3" ht="15" thickBot="1" x14ac:dyDescent="0.35">
      <c r="B23753" s="50">
        <v>45117.084027777775</v>
      </c>
      <c r="C23753" s="7">
        <v>22.51</v>
      </c>
    </row>
    <row r="23754" spans="2:3" ht="15" thickBot="1" x14ac:dyDescent="0.35">
      <c r="B23754" s="50">
        <v>45117.094444444447</v>
      </c>
      <c r="C23754" s="7">
        <v>23.45</v>
      </c>
    </row>
    <row r="23755" spans="2:3" ht="15" thickBot="1" x14ac:dyDescent="0.35">
      <c r="B23755" s="50">
        <v>45117.104861111111</v>
      </c>
      <c r="C23755" s="7">
        <v>18.559999999999999</v>
      </c>
    </row>
    <row r="23756" spans="2:3" ht="15" thickBot="1" x14ac:dyDescent="0.35">
      <c r="B23756" s="50">
        <v>45117.115277777775</v>
      </c>
      <c r="C23756" s="7">
        <v>23.3</v>
      </c>
    </row>
    <row r="23757" spans="2:3" ht="15" thickBot="1" x14ac:dyDescent="0.35">
      <c r="B23757" s="50">
        <v>45117.125694444447</v>
      </c>
      <c r="C23757" s="7">
        <v>20.73</v>
      </c>
    </row>
    <row r="23758" spans="2:3" ht="15" thickBot="1" x14ac:dyDescent="0.35">
      <c r="B23758" s="50">
        <v>45117.136111111111</v>
      </c>
      <c r="C23758" s="7">
        <v>23.21</v>
      </c>
    </row>
    <row r="23759" spans="2:3" ht="15" thickBot="1" x14ac:dyDescent="0.35">
      <c r="B23759" s="50">
        <v>45117.146527777775</v>
      </c>
      <c r="C23759" s="7">
        <v>19.48</v>
      </c>
    </row>
    <row r="23760" spans="2:3" ht="15" thickBot="1" x14ac:dyDescent="0.35">
      <c r="B23760" s="50">
        <v>45117.156944444447</v>
      </c>
      <c r="C23760" s="7">
        <v>20.309999999999999</v>
      </c>
    </row>
    <row r="23761" spans="2:3" ht="15" thickBot="1" x14ac:dyDescent="0.35">
      <c r="B23761" s="50">
        <v>45117.167361111111</v>
      </c>
      <c r="C23761" s="7">
        <v>19.690000000000001</v>
      </c>
    </row>
    <row r="23762" spans="2:3" ht="15" thickBot="1" x14ac:dyDescent="0.35">
      <c r="B23762" s="50">
        <v>45117.177777777775</v>
      </c>
      <c r="C23762" s="7">
        <v>20.82</v>
      </c>
    </row>
    <row r="23763" spans="2:3" ht="15" thickBot="1" x14ac:dyDescent="0.35">
      <c r="B23763" s="50">
        <v>45117.188194444447</v>
      </c>
      <c r="C23763" s="7">
        <v>21.34</v>
      </c>
    </row>
    <row r="23764" spans="2:3" ht="15" thickBot="1" x14ac:dyDescent="0.35">
      <c r="B23764" s="50">
        <v>45117.198611111111</v>
      </c>
      <c r="C23764" s="7">
        <v>19.48</v>
      </c>
    </row>
    <row r="23765" spans="2:3" ht="15" thickBot="1" x14ac:dyDescent="0.35">
      <c r="B23765" s="50">
        <v>45117.209027777775</v>
      </c>
      <c r="C23765" s="7">
        <v>23.33</v>
      </c>
    </row>
    <row r="23766" spans="2:3" ht="15" thickBot="1" x14ac:dyDescent="0.35">
      <c r="B23766" s="50">
        <v>45117.219444444447</v>
      </c>
      <c r="C23766" s="7">
        <v>21.85</v>
      </c>
    </row>
    <row r="23767" spans="2:3" ht="15" thickBot="1" x14ac:dyDescent="0.35">
      <c r="B23767" s="50">
        <v>45117.229861111111</v>
      </c>
      <c r="C23767" s="7">
        <v>22.04</v>
      </c>
    </row>
    <row r="23768" spans="2:3" ht="15" thickBot="1" x14ac:dyDescent="0.35">
      <c r="B23768" s="50">
        <v>45117.240277777775</v>
      </c>
      <c r="C23768" s="7">
        <v>21.02</v>
      </c>
    </row>
    <row r="23769" spans="2:3" ht="15" thickBot="1" x14ac:dyDescent="0.35">
      <c r="B23769" s="50">
        <v>45117.250694444447</v>
      </c>
      <c r="C23769" s="7">
        <v>20.059999999999999</v>
      </c>
    </row>
    <row r="23770" spans="2:3" ht="15" thickBot="1" x14ac:dyDescent="0.35">
      <c r="B23770" s="50">
        <v>45117.261111111111</v>
      </c>
      <c r="C23770" s="7">
        <v>17.440000000000001</v>
      </c>
    </row>
    <row r="23771" spans="2:3" ht="15" thickBot="1" x14ac:dyDescent="0.35">
      <c r="B23771" s="50">
        <v>45117.271527777775</v>
      </c>
      <c r="C23771" s="7">
        <v>23.17</v>
      </c>
    </row>
    <row r="23772" spans="2:3" ht="15" thickBot="1" x14ac:dyDescent="0.35">
      <c r="B23772" s="50">
        <v>45117.281944444447</v>
      </c>
      <c r="C23772" s="7">
        <v>18.39</v>
      </c>
    </row>
    <row r="23773" spans="2:3" ht="15" thickBot="1" x14ac:dyDescent="0.35">
      <c r="B23773" s="50">
        <v>45117.292361111111</v>
      </c>
      <c r="C23773" s="7">
        <v>17.48</v>
      </c>
    </row>
    <row r="23774" spans="2:3" ht="15" thickBot="1" x14ac:dyDescent="0.35">
      <c r="B23774" s="50">
        <v>45117.302777777775</v>
      </c>
      <c r="C23774" s="7">
        <v>17.73</v>
      </c>
    </row>
    <row r="23775" spans="2:3" ht="15" thickBot="1" x14ac:dyDescent="0.35">
      <c r="B23775" s="50">
        <v>45117.313194444447</v>
      </c>
      <c r="C23775" s="7">
        <v>19.36</v>
      </c>
    </row>
    <row r="23776" spans="2:3" ht="15" thickBot="1" x14ac:dyDescent="0.35">
      <c r="B23776" s="50">
        <v>45117.323611111111</v>
      </c>
      <c r="C23776" s="7">
        <v>22.9</v>
      </c>
    </row>
    <row r="23777" spans="2:3" ht="15" thickBot="1" x14ac:dyDescent="0.35">
      <c r="B23777" s="50">
        <v>45117.334027777775</v>
      </c>
      <c r="C23777" s="7">
        <v>20.2</v>
      </c>
    </row>
    <row r="23778" spans="2:3" ht="15" thickBot="1" x14ac:dyDescent="0.35">
      <c r="B23778" s="50">
        <v>45117.344444444447</v>
      </c>
      <c r="C23778" s="7">
        <v>21.5</v>
      </c>
    </row>
    <row r="23779" spans="2:3" ht="15" thickBot="1" x14ac:dyDescent="0.35">
      <c r="B23779" s="50">
        <v>45117.354861111111</v>
      </c>
      <c r="C23779" s="7">
        <v>18.46</v>
      </c>
    </row>
    <row r="23780" spans="2:3" ht="15" thickBot="1" x14ac:dyDescent="0.35">
      <c r="B23780" s="50">
        <v>45117.365277777775</v>
      </c>
      <c r="C23780" s="7">
        <v>21.43</v>
      </c>
    </row>
    <row r="23781" spans="2:3" ht="15" thickBot="1" x14ac:dyDescent="0.35">
      <c r="B23781" s="50">
        <v>45117.375694444447</v>
      </c>
      <c r="C23781" s="7">
        <v>23.86</v>
      </c>
    </row>
    <row r="23782" spans="2:3" ht="15" thickBot="1" x14ac:dyDescent="0.35">
      <c r="B23782" s="50">
        <v>45117.386111111111</v>
      </c>
      <c r="C23782" s="7">
        <v>22.04</v>
      </c>
    </row>
    <row r="23783" spans="2:3" ht="15" thickBot="1" x14ac:dyDescent="0.35">
      <c r="B23783" s="50">
        <v>45117.396527777775</v>
      </c>
      <c r="C23783" s="7">
        <v>21.28</v>
      </c>
    </row>
    <row r="23784" spans="2:3" ht="15" thickBot="1" x14ac:dyDescent="0.35">
      <c r="B23784" s="50">
        <v>45117.406944444447</v>
      </c>
      <c r="C23784" s="7">
        <v>19.809999999999999</v>
      </c>
    </row>
    <row r="23785" spans="2:3" ht="15" thickBot="1" x14ac:dyDescent="0.35">
      <c r="B23785" s="50">
        <v>45117.417361111111</v>
      </c>
      <c r="C23785" s="7">
        <v>21.85</v>
      </c>
    </row>
    <row r="23786" spans="2:3" ht="15" thickBot="1" x14ac:dyDescent="0.35">
      <c r="B23786" s="50">
        <v>45117.427777777775</v>
      </c>
      <c r="C23786" s="7">
        <v>19.73</v>
      </c>
    </row>
    <row r="23787" spans="2:3" ht="15" thickBot="1" x14ac:dyDescent="0.35">
      <c r="B23787" s="50">
        <v>45117.438194444447</v>
      </c>
      <c r="C23787" s="7">
        <v>19.34</v>
      </c>
    </row>
    <row r="23788" spans="2:3" ht="15" thickBot="1" x14ac:dyDescent="0.35">
      <c r="B23788" s="50">
        <v>45117.448611111111</v>
      </c>
      <c r="C23788" s="7">
        <v>19.38</v>
      </c>
    </row>
    <row r="23789" spans="2:3" ht="15" thickBot="1" x14ac:dyDescent="0.35">
      <c r="B23789" s="50">
        <v>45117.459027777775</v>
      </c>
      <c r="C23789" s="7">
        <v>16.96</v>
      </c>
    </row>
    <row r="23790" spans="2:3" ht="15" thickBot="1" x14ac:dyDescent="0.35">
      <c r="B23790" s="50">
        <v>45117.469444444447</v>
      </c>
      <c r="C23790" s="7">
        <v>19.489999999999998</v>
      </c>
    </row>
    <row r="23791" spans="2:3" ht="15" thickBot="1" x14ac:dyDescent="0.35">
      <c r="B23791" s="50">
        <v>45117.479861111111</v>
      </c>
      <c r="C23791" s="7">
        <v>19.79</v>
      </c>
    </row>
    <row r="23792" spans="2:3" ht="15" thickBot="1" x14ac:dyDescent="0.35">
      <c r="B23792" s="50">
        <v>45117.490277777775</v>
      </c>
      <c r="C23792" s="7">
        <v>19.78</v>
      </c>
    </row>
    <row r="23793" spans="2:3" ht="15" thickBot="1" x14ac:dyDescent="0.35">
      <c r="B23793" s="50">
        <v>45117.500694444447</v>
      </c>
      <c r="C23793" s="7">
        <v>19.96</v>
      </c>
    </row>
    <row r="23794" spans="2:3" ht="15" thickBot="1" x14ac:dyDescent="0.35">
      <c r="B23794" s="50">
        <v>45117.511111111111</v>
      </c>
      <c r="C23794" s="7">
        <v>20.96</v>
      </c>
    </row>
    <row r="23795" spans="2:3" ht="15" thickBot="1" x14ac:dyDescent="0.35">
      <c r="B23795" s="50">
        <v>45117.521527777775</v>
      </c>
      <c r="C23795" s="7">
        <v>21.58</v>
      </c>
    </row>
    <row r="23796" spans="2:3" ht="15" thickBot="1" x14ac:dyDescent="0.35">
      <c r="B23796" s="50">
        <v>45117.531944444447</v>
      </c>
      <c r="C23796" s="7">
        <v>21</v>
      </c>
    </row>
    <row r="23797" spans="2:3" ht="15" thickBot="1" x14ac:dyDescent="0.35">
      <c r="B23797" s="50">
        <v>45117.542361111111</v>
      </c>
      <c r="C23797" s="7">
        <v>19.989999999999998</v>
      </c>
    </row>
    <row r="23798" spans="2:3" ht="15" thickBot="1" x14ac:dyDescent="0.35">
      <c r="B23798" s="50">
        <v>45117.552777777775</v>
      </c>
      <c r="C23798" s="7">
        <v>20.9</v>
      </c>
    </row>
    <row r="23799" spans="2:3" ht="15" thickBot="1" x14ac:dyDescent="0.35">
      <c r="B23799" s="50">
        <v>45117.563194444447</v>
      </c>
      <c r="C23799" s="7">
        <v>22.1</v>
      </c>
    </row>
    <row r="23800" spans="2:3" ht="15" thickBot="1" x14ac:dyDescent="0.35">
      <c r="B23800" s="50">
        <v>45117.573611111111</v>
      </c>
      <c r="C23800" s="7">
        <v>19.47</v>
      </c>
    </row>
    <row r="23801" spans="2:3" ht="15" thickBot="1" x14ac:dyDescent="0.35">
      <c r="B23801" s="50">
        <v>45117.584027777775</v>
      </c>
      <c r="C23801" s="7">
        <v>19.97</v>
      </c>
    </row>
    <row r="23802" spans="2:3" ht="15" thickBot="1" x14ac:dyDescent="0.35">
      <c r="B23802" s="50">
        <v>45117.594444444447</v>
      </c>
      <c r="C23802" s="7">
        <v>19.97</v>
      </c>
    </row>
    <row r="23803" spans="2:3" ht="15" thickBot="1" x14ac:dyDescent="0.35">
      <c r="B23803" s="50">
        <v>45117.604861111111</v>
      </c>
      <c r="C23803" s="7">
        <v>19.29</v>
      </c>
    </row>
    <row r="23804" spans="2:3" ht="15" thickBot="1" x14ac:dyDescent="0.35">
      <c r="B23804" s="50">
        <v>45117.615277777775</v>
      </c>
      <c r="C23804" s="7">
        <v>20.11</v>
      </c>
    </row>
    <row r="23805" spans="2:3" ht="15" thickBot="1" x14ac:dyDescent="0.35">
      <c r="B23805" s="50">
        <v>45117.625694444447</v>
      </c>
      <c r="C23805" s="7">
        <v>21.52</v>
      </c>
    </row>
    <row r="23806" spans="2:3" ht="15" thickBot="1" x14ac:dyDescent="0.35">
      <c r="B23806" s="50">
        <v>45117.636111111111</v>
      </c>
      <c r="C23806" s="7">
        <v>24.73</v>
      </c>
    </row>
    <row r="23807" spans="2:3" ht="15" thickBot="1" x14ac:dyDescent="0.35">
      <c r="B23807" s="50">
        <v>45117.646527777775</v>
      </c>
      <c r="C23807" s="7">
        <v>20.56</v>
      </c>
    </row>
    <row r="23808" spans="2:3" ht="15" thickBot="1" x14ac:dyDescent="0.35">
      <c r="B23808" s="50">
        <v>45117.656944444447</v>
      </c>
      <c r="C23808" s="7">
        <v>25.61</v>
      </c>
    </row>
    <row r="23809" spans="2:3" ht="15" thickBot="1" x14ac:dyDescent="0.35">
      <c r="B23809" s="50">
        <v>45117.667361111111</v>
      </c>
      <c r="C23809" s="7">
        <v>26.36</v>
      </c>
    </row>
    <row r="23810" spans="2:3" ht="15" thickBot="1" x14ac:dyDescent="0.35">
      <c r="B23810" s="50">
        <v>45117.677777777775</v>
      </c>
      <c r="C23810" s="7">
        <v>19.93</v>
      </c>
    </row>
    <row r="23811" spans="2:3" ht="15" thickBot="1" x14ac:dyDescent="0.35">
      <c r="B23811" s="50">
        <v>45117.688194444447</v>
      </c>
      <c r="C23811" s="7">
        <v>22.01</v>
      </c>
    </row>
    <row r="23812" spans="2:3" ht="15" thickBot="1" x14ac:dyDescent="0.35">
      <c r="B23812" s="50">
        <v>45117.698611111111</v>
      </c>
      <c r="C23812" s="7">
        <v>29.21</v>
      </c>
    </row>
    <row r="23813" spans="2:3" ht="15" thickBot="1" x14ac:dyDescent="0.35">
      <c r="B23813" s="50">
        <v>45117.709027777775</v>
      </c>
      <c r="C23813" s="7">
        <v>28.68</v>
      </c>
    </row>
    <row r="23814" spans="2:3" ht="15" thickBot="1" x14ac:dyDescent="0.35">
      <c r="B23814" s="50">
        <v>45117.719444444447</v>
      </c>
      <c r="C23814" s="7">
        <v>28.58</v>
      </c>
    </row>
    <row r="23815" spans="2:3" ht="15" thickBot="1" x14ac:dyDescent="0.35">
      <c r="B23815" s="50">
        <v>45117.729861111111</v>
      </c>
      <c r="C23815" s="7">
        <v>31.17</v>
      </c>
    </row>
    <row r="23816" spans="2:3" ht="15" thickBot="1" x14ac:dyDescent="0.35">
      <c r="B23816" s="50">
        <v>45117.740277777775</v>
      </c>
      <c r="C23816" s="7">
        <v>34.17</v>
      </c>
    </row>
    <row r="23817" spans="2:3" ht="15" thickBot="1" x14ac:dyDescent="0.35">
      <c r="B23817" s="50">
        <v>45117.750694444447</v>
      </c>
      <c r="C23817" s="7">
        <v>29.99</v>
      </c>
    </row>
    <row r="23818" spans="2:3" ht="15" thickBot="1" x14ac:dyDescent="0.35">
      <c r="B23818" s="50">
        <v>45117.761111111111</v>
      </c>
      <c r="C23818" s="7">
        <v>30.37</v>
      </c>
    </row>
    <row r="23819" spans="2:3" ht="15" thickBot="1" x14ac:dyDescent="0.35">
      <c r="B23819" s="50">
        <v>45117.771527777775</v>
      </c>
      <c r="C23819" s="7">
        <v>30.46</v>
      </c>
    </row>
    <row r="23820" spans="2:3" ht="15" thickBot="1" x14ac:dyDescent="0.35">
      <c r="B23820" s="50">
        <v>45117.781944444447</v>
      </c>
      <c r="C23820" s="7">
        <v>31.71</v>
      </c>
    </row>
    <row r="23821" spans="2:3" ht="15" thickBot="1" x14ac:dyDescent="0.35">
      <c r="B23821" s="50">
        <v>45117.792361111111</v>
      </c>
      <c r="C23821" s="7">
        <v>26.1</v>
      </c>
    </row>
    <row r="23822" spans="2:3" ht="15" thickBot="1" x14ac:dyDescent="0.35">
      <c r="B23822" s="50">
        <v>45117.802777777775</v>
      </c>
      <c r="C23822" s="7">
        <v>33.28</v>
      </c>
    </row>
    <row r="23823" spans="2:3" ht="15" thickBot="1" x14ac:dyDescent="0.35">
      <c r="B23823" s="50">
        <v>45117.813194444447</v>
      </c>
      <c r="C23823" s="7">
        <v>28.83</v>
      </c>
    </row>
    <row r="23824" spans="2:3" ht="15" thickBot="1" x14ac:dyDescent="0.35">
      <c r="B23824" s="50">
        <v>45117.823611111111</v>
      </c>
      <c r="C23824" s="7">
        <v>31.23</v>
      </c>
    </row>
    <row r="23825" spans="2:3" ht="15" thickBot="1" x14ac:dyDescent="0.35">
      <c r="B23825" s="50">
        <v>45117.834027777775</v>
      </c>
      <c r="C23825" s="7">
        <v>26.54</v>
      </c>
    </row>
    <row r="23826" spans="2:3" ht="15" thickBot="1" x14ac:dyDescent="0.35">
      <c r="B23826" s="50">
        <v>45117.844444444447</v>
      </c>
      <c r="C23826" s="7">
        <v>27.1</v>
      </c>
    </row>
    <row r="23827" spans="2:3" ht="15" thickBot="1" x14ac:dyDescent="0.35">
      <c r="B23827" s="50">
        <v>45117.854861111111</v>
      </c>
      <c r="C23827" s="7">
        <v>26</v>
      </c>
    </row>
    <row r="23828" spans="2:3" ht="15" thickBot="1" x14ac:dyDescent="0.35">
      <c r="B23828" s="50">
        <v>45117.865277777775</v>
      </c>
      <c r="C23828" s="7">
        <v>23.29</v>
      </c>
    </row>
    <row r="23829" spans="2:3" ht="15" thickBot="1" x14ac:dyDescent="0.35">
      <c r="B23829" s="50">
        <v>45117.875694444447</v>
      </c>
      <c r="C23829" s="7">
        <v>22.77</v>
      </c>
    </row>
    <row r="23830" spans="2:3" ht="15" thickBot="1" x14ac:dyDescent="0.35">
      <c r="B23830" s="50">
        <v>45117.886111111111</v>
      </c>
      <c r="C23830" s="7">
        <v>22.09</v>
      </c>
    </row>
    <row r="23831" spans="2:3" ht="15" thickBot="1" x14ac:dyDescent="0.35">
      <c r="B23831" s="50">
        <v>45117.896527777775</v>
      </c>
      <c r="C23831" s="7">
        <v>24.55</v>
      </c>
    </row>
    <row r="23832" spans="2:3" ht="15" thickBot="1" x14ac:dyDescent="0.35">
      <c r="B23832" s="50">
        <v>45117.906944444447</v>
      </c>
      <c r="C23832" s="7">
        <v>26.09</v>
      </c>
    </row>
    <row r="23833" spans="2:3" ht="15" thickBot="1" x14ac:dyDescent="0.35">
      <c r="B23833" s="50">
        <v>45117.917361111111</v>
      </c>
      <c r="C23833" s="7">
        <v>26.74</v>
      </c>
    </row>
    <row r="23834" spans="2:3" ht="15" thickBot="1" x14ac:dyDescent="0.35">
      <c r="B23834" s="50">
        <v>45117.927777777775</v>
      </c>
      <c r="C23834" s="7">
        <v>22.48</v>
      </c>
    </row>
    <row r="23835" spans="2:3" ht="15" thickBot="1" x14ac:dyDescent="0.35">
      <c r="B23835" s="50">
        <v>45117.938194444447</v>
      </c>
      <c r="C23835" s="7">
        <v>22.76</v>
      </c>
    </row>
    <row r="23836" spans="2:3" ht="15" thickBot="1" x14ac:dyDescent="0.35">
      <c r="B23836" s="50">
        <v>45117.948611111111</v>
      </c>
      <c r="C23836" s="7">
        <v>21.37</v>
      </c>
    </row>
    <row r="23837" spans="2:3" ht="15" thickBot="1" x14ac:dyDescent="0.35">
      <c r="B23837" s="50">
        <v>45117.959027777775</v>
      </c>
      <c r="C23837" s="7">
        <v>21.86</v>
      </c>
    </row>
    <row r="23838" spans="2:3" ht="15" thickBot="1" x14ac:dyDescent="0.35">
      <c r="B23838" s="50">
        <v>45117.969444444447</v>
      </c>
      <c r="C23838" s="7">
        <v>19.36</v>
      </c>
    </row>
    <row r="23839" spans="2:3" ht="15" thickBot="1" x14ac:dyDescent="0.35">
      <c r="B23839" s="50">
        <v>45117.979861111111</v>
      </c>
      <c r="C23839" s="7">
        <v>20.23</v>
      </c>
    </row>
    <row r="23840" spans="2:3" ht="15" thickBot="1" x14ac:dyDescent="0.35">
      <c r="B23840" s="50">
        <v>45117.990277777775</v>
      </c>
      <c r="C23840" s="7">
        <v>18.100000000000001</v>
      </c>
    </row>
    <row r="23841" spans="2:3" ht="15" thickBot="1" x14ac:dyDescent="0.35">
      <c r="B23841" s="50">
        <v>45118.000694444447</v>
      </c>
      <c r="C23841" s="7">
        <v>15.69</v>
      </c>
    </row>
    <row r="23842" spans="2:3" ht="15" thickBot="1" x14ac:dyDescent="0.35">
      <c r="B23842" s="50">
        <v>45118.011111111111</v>
      </c>
      <c r="C23842" s="7">
        <v>14.76</v>
      </c>
    </row>
    <row r="23843" spans="2:3" ht="15" thickBot="1" x14ac:dyDescent="0.35">
      <c r="B23843" s="50">
        <v>45118.021527777775</v>
      </c>
      <c r="C23843" s="7">
        <v>13.67</v>
      </c>
    </row>
    <row r="23844" spans="2:3" ht="15" thickBot="1" x14ac:dyDescent="0.35">
      <c r="B23844" s="50">
        <v>45118.031944444447</v>
      </c>
      <c r="C23844" s="7">
        <v>16.809999999999999</v>
      </c>
    </row>
    <row r="23845" spans="2:3" ht="15" thickBot="1" x14ac:dyDescent="0.35">
      <c r="B23845" s="50">
        <v>45118.042361111111</v>
      </c>
      <c r="C23845" s="7">
        <v>18.170000000000002</v>
      </c>
    </row>
    <row r="23846" spans="2:3" ht="15" thickBot="1" x14ac:dyDescent="0.35">
      <c r="B23846" s="50">
        <v>45118.052777777775</v>
      </c>
      <c r="C23846" s="7">
        <v>18.239999999999998</v>
      </c>
    </row>
    <row r="23847" spans="2:3" ht="15" thickBot="1" x14ac:dyDescent="0.35">
      <c r="B23847" s="50">
        <v>45118.063194444447</v>
      </c>
      <c r="C23847" s="7">
        <v>15.31</v>
      </c>
    </row>
    <row r="23848" spans="2:3" ht="15" thickBot="1" x14ac:dyDescent="0.35">
      <c r="B23848" s="50">
        <v>45118.073611111111</v>
      </c>
      <c r="C23848" s="7">
        <v>13.08</v>
      </c>
    </row>
    <row r="23849" spans="2:3" ht="15" thickBot="1" x14ac:dyDescent="0.35">
      <c r="B23849" s="50">
        <v>45118.084027777775</v>
      </c>
      <c r="C23849" s="7">
        <v>15.12</v>
      </c>
    </row>
    <row r="23850" spans="2:3" ht="15" thickBot="1" x14ac:dyDescent="0.35">
      <c r="B23850" s="50">
        <v>45118.094444444447</v>
      </c>
      <c r="C23850" s="7">
        <v>14.97</v>
      </c>
    </row>
    <row r="23851" spans="2:3" ht="15" thickBot="1" x14ac:dyDescent="0.35">
      <c r="B23851" s="50">
        <v>45118.104861111111</v>
      </c>
      <c r="C23851" s="7">
        <v>16.22</v>
      </c>
    </row>
    <row r="23852" spans="2:3" ht="15" thickBot="1" x14ac:dyDescent="0.35">
      <c r="B23852" s="50">
        <v>45118.115277777775</v>
      </c>
      <c r="C23852" s="7">
        <v>13.01</v>
      </c>
    </row>
    <row r="23853" spans="2:3" ht="15" thickBot="1" x14ac:dyDescent="0.35">
      <c r="B23853" s="50">
        <v>45118.125694444447</v>
      </c>
      <c r="C23853" s="7">
        <v>11.7</v>
      </c>
    </row>
    <row r="23854" spans="2:3" ht="15" thickBot="1" x14ac:dyDescent="0.35">
      <c r="B23854" s="50">
        <v>45118.136111111111</v>
      </c>
      <c r="C23854" s="7">
        <v>15.11</v>
      </c>
    </row>
    <row r="23855" spans="2:3" ht="15" thickBot="1" x14ac:dyDescent="0.35">
      <c r="B23855" s="50">
        <v>45118.146527777775</v>
      </c>
      <c r="C23855" s="7">
        <v>13.47</v>
      </c>
    </row>
    <row r="23856" spans="2:3" ht="15" thickBot="1" x14ac:dyDescent="0.35">
      <c r="B23856" s="50">
        <v>45118.156944444447</v>
      </c>
      <c r="C23856" s="7">
        <v>13.58</v>
      </c>
    </row>
    <row r="23857" spans="2:3" ht="15" thickBot="1" x14ac:dyDescent="0.35">
      <c r="B23857" s="50">
        <v>45118.167361111111</v>
      </c>
      <c r="C23857" s="7">
        <v>12.89</v>
      </c>
    </row>
    <row r="23858" spans="2:3" ht="15" thickBot="1" x14ac:dyDescent="0.35">
      <c r="B23858" s="50">
        <v>45118.177777777775</v>
      </c>
      <c r="C23858" s="7">
        <v>15.07</v>
      </c>
    </row>
    <row r="23859" spans="2:3" ht="15" thickBot="1" x14ac:dyDescent="0.35">
      <c r="B23859" s="50">
        <v>45118.188194444447</v>
      </c>
      <c r="C23859" s="7">
        <v>12.62</v>
      </c>
    </row>
    <row r="23860" spans="2:3" ht="15" thickBot="1" x14ac:dyDescent="0.35">
      <c r="B23860" s="50">
        <v>45118.198611111111</v>
      </c>
      <c r="C23860" s="7">
        <v>13.84</v>
      </c>
    </row>
    <row r="23861" spans="2:3" ht="15" thickBot="1" x14ac:dyDescent="0.35">
      <c r="B23861" s="50">
        <v>45118.209027777775</v>
      </c>
      <c r="C23861" s="7">
        <v>11.97</v>
      </c>
    </row>
    <row r="23862" spans="2:3" ht="15" thickBot="1" x14ac:dyDescent="0.35">
      <c r="B23862" s="50">
        <v>45118.219444444447</v>
      </c>
      <c r="C23862" s="7">
        <v>11.43</v>
      </c>
    </row>
    <row r="23863" spans="2:3" ht="15" thickBot="1" x14ac:dyDescent="0.35">
      <c r="B23863" s="50">
        <v>45118.229861111111</v>
      </c>
      <c r="C23863" s="7">
        <v>11.81</v>
      </c>
    </row>
    <row r="23864" spans="2:3" ht="15" thickBot="1" x14ac:dyDescent="0.35">
      <c r="B23864" s="50">
        <v>45118.240277777775</v>
      </c>
      <c r="C23864" s="7">
        <v>11.16</v>
      </c>
    </row>
    <row r="23865" spans="2:3" ht="15" thickBot="1" x14ac:dyDescent="0.35">
      <c r="B23865" s="50">
        <v>45118.250694444447</v>
      </c>
      <c r="C23865" s="7">
        <v>13.09</v>
      </c>
    </row>
    <row r="23866" spans="2:3" ht="15" thickBot="1" x14ac:dyDescent="0.35">
      <c r="B23866" s="50">
        <v>45118.261111111111</v>
      </c>
      <c r="C23866" s="7">
        <v>12.05</v>
      </c>
    </row>
    <row r="23867" spans="2:3" ht="15" thickBot="1" x14ac:dyDescent="0.35">
      <c r="B23867" s="50">
        <v>45118.271527777775</v>
      </c>
      <c r="C23867" s="7">
        <v>13.95</v>
      </c>
    </row>
    <row r="23868" spans="2:3" ht="15" thickBot="1" x14ac:dyDescent="0.35">
      <c r="B23868" s="50">
        <v>45118.281944444447</v>
      </c>
      <c r="C23868" s="7">
        <v>13.24</v>
      </c>
    </row>
    <row r="23869" spans="2:3" ht="15" thickBot="1" x14ac:dyDescent="0.35">
      <c r="B23869" s="50">
        <v>45118.292361111111</v>
      </c>
      <c r="C23869" s="7">
        <v>11.76</v>
      </c>
    </row>
    <row r="23870" spans="2:3" ht="15" thickBot="1" x14ac:dyDescent="0.35">
      <c r="B23870" s="50">
        <v>45118.302777777775</v>
      </c>
      <c r="C23870" s="7">
        <v>11.04</v>
      </c>
    </row>
    <row r="23871" spans="2:3" ht="15" thickBot="1" x14ac:dyDescent="0.35">
      <c r="B23871" s="50">
        <v>45118.313194444447</v>
      </c>
      <c r="C23871" s="7">
        <v>11.04</v>
      </c>
    </row>
    <row r="23872" spans="2:3" ht="15" thickBot="1" x14ac:dyDescent="0.35">
      <c r="B23872" s="50">
        <v>45118.323611111111</v>
      </c>
      <c r="C23872" s="7">
        <v>12.62</v>
      </c>
    </row>
    <row r="23873" spans="2:3" ht="15" thickBot="1" x14ac:dyDescent="0.35">
      <c r="B23873" s="50">
        <v>45118.334027777775</v>
      </c>
      <c r="C23873" s="7">
        <v>14.51</v>
      </c>
    </row>
    <row r="23874" spans="2:3" ht="15" thickBot="1" x14ac:dyDescent="0.35">
      <c r="B23874" s="50">
        <v>45118.344444444447</v>
      </c>
      <c r="C23874" s="7">
        <v>13.98</v>
      </c>
    </row>
    <row r="23875" spans="2:3" ht="15" thickBot="1" x14ac:dyDescent="0.35">
      <c r="B23875" s="50">
        <v>45118.354861111111</v>
      </c>
      <c r="C23875" s="7">
        <v>15.73</v>
      </c>
    </row>
    <row r="23876" spans="2:3" ht="15" thickBot="1" x14ac:dyDescent="0.35">
      <c r="B23876" s="50">
        <v>45118.365277777775</v>
      </c>
      <c r="C23876" s="7">
        <v>14.61</v>
      </c>
    </row>
    <row r="23877" spans="2:3" ht="15" thickBot="1" x14ac:dyDescent="0.35">
      <c r="B23877" s="50">
        <v>45118.375694444447</v>
      </c>
      <c r="C23877" s="7">
        <v>17.07</v>
      </c>
    </row>
    <row r="23878" spans="2:3" ht="15" thickBot="1" x14ac:dyDescent="0.35">
      <c r="B23878" s="50">
        <v>45118.386111111111</v>
      </c>
      <c r="C23878" s="7">
        <v>16.05</v>
      </c>
    </row>
    <row r="23879" spans="2:3" ht="15" thickBot="1" x14ac:dyDescent="0.35">
      <c r="B23879" s="50">
        <v>45118.396527777775</v>
      </c>
      <c r="C23879" s="7">
        <v>15.67</v>
      </c>
    </row>
    <row r="23880" spans="2:3" ht="15" thickBot="1" x14ac:dyDescent="0.35">
      <c r="B23880" s="50">
        <v>45118.406944444447</v>
      </c>
      <c r="C23880" s="7">
        <v>17.21</v>
      </c>
    </row>
    <row r="23881" spans="2:3" ht="15" thickBot="1" x14ac:dyDescent="0.35">
      <c r="B23881" s="50">
        <v>45118.417361111111</v>
      </c>
      <c r="C23881" s="7">
        <v>15.7</v>
      </c>
    </row>
    <row r="23882" spans="2:3" ht="15" thickBot="1" x14ac:dyDescent="0.35">
      <c r="B23882" s="50">
        <v>45118.427777777775</v>
      </c>
      <c r="C23882" s="7">
        <v>15.26</v>
      </c>
    </row>
    <row r="23883" spans="2:3" ht="15" thickBot="1" x14ac:dyDescent="0.35">
      <c r="B23883" s="50">
        <v>45118.438194444447</v>
      </c>
      <c r="C23883" s="7">
        <v>14.91</v>
      </c>
    </row>
    <row r="23884" spans="2:3" ht="15" thickBot="1" x14ac:dyDescent="0.35">
      <c r="B23884" s="50">
        <v>45118.448611111111</v>
      </c>
      <c r="C23884" s="7">
        <v>14.15</v>
      </c>
    </row>
    <row r="23885" spans="2:3" ht="15" thickBot="1" x14ac:dyDescent="0.35">
      <c r="B23885" s="50">
        <v>45118.459027777775</v>
      </c>
      <c r="C23885" s="7">
        <v>16.440000000000001</v>
      </c>
    </row>
    <row r="23886" spans="2:3" ht="15" thickBot="1" x14ac:dyDescent="0.35">
      <c r="B23886" s="50">
        <v>45118.469444444447</v>
      </c>
      <c r="C23886" s="7">
        <v>14.63</v>
      </c>
    </row>
    <row r="23887" spans="2:3" ht="15" thickBot="1" x14ac:dyDescent="0.35">
      <c r="B23887" s="50">
        <v>45118.479861111111</v>
      </c>
      <c r="C23887" s="7">
        <v>14.94</v>
      </c>
    </row>
    <row r="23888" spans="2:3" ht="15" thickBot="1" x14ac:dyDescent="0.35">
      <c r="B23888" s="50">
        <v>45118.490277777775</v>
      </c>
      <c r="C23888" s="7">
        <v>16.809999999999999</v>
      </c>
    </row>
    <row r="23889" spans="2:3" ht="15" thickBot="1" x14ac:dyDescent="0.35">
      <c r="B23889" s="50">
        <v>45118.500694444447</v>
      </c>
      <c r="C23889" s="7">
        <v>16.77</v>
      </c>
    </row>
    <row r="23890" spans="2:3" ht="15" thickBot="1" x14ac:dyDescent="0.35">
      <c r="B23890" s="50">
        <v>45118.511111111111</v>
      </c>
      <c r="C23890" s="7">
        <v>17.670000000000002</v>
      </c>
    </row>
    <row r="23891" spans="2:3" ht="15" thickBot="1" x14ac:dyDescent="0.35">
      <c r="B23891" s="50">
        <v>45118.521527777775</v>
      </c>
      <c r="C23891" s="7">
        <v>23.75</v>
      </c>
    </row>
    <row r="23892" spans="2:3" ht="15" thickBot="1" x14ac:dyDescent="0.35">
      <c r="B23892" s="50">
        <v>45118.531944444447</v>
      </c>
      <c r="C23892" s="7">
        <v>20.16</v>
      </c>
    </row>
    <row r="23893" spans="2:3" ht="15" thickBot="1" x14ac:dyDescent="0.35">
      <c r="B23893" s="50">
        <v>45118.542361111111</v>
      </c>
      <c r="C23893" s="7">
        <v>18.7</v>
      </c>
    </row>
    <row r="23894" spans="2:3" ht="15" thickBot="1" x14ac:dyDescent="0.35">
      <c r="B23894" s="50">
        <v>45118.552777777775</v>
      </c>
      <c r="C23894" s="7">
        <v>19.39</v>
      </c>
    </row>
    <row r="23895" spans="2:3" ht="15" thickBot="1" x14ac:dyDescent="0.35">
      <c r="B23895" s="50">
        <v>45118.563194444447</v>
      </c>
      <c r="C23895" s="7">
        <v>20.25</v>
      </c>
    </row>
    <row r="23896" spans="2:3" ht="15" thickBot="1" x14ac:dyDescent="0.35">
      <c r="B23896" s="50">
        <v>45118.573611111111</v>
      </c>
      <c r="C23896" s="7">
        <v>21.49</v>
      </c>
    </row>
    <row r="23897" spans="2:3" ht="15" thickBot="1" x14ac:dyDescent="0.35">
      <c r="B23897" s="50">
        <v>45118.584027777775</v>
      </c>
      <c r="C23897" s="7">
        <v>19.64</v>
      </c>
    </row>
    <row r="23898" spans="2:3" ht="15" thickBot="1" x14ac:dyDescent="0.35">
      <c r="B23898" s="50">
        <v>45118.594444444447</v>
      </c>
      <c r="C23898" s="7">
        <v>20.69</v>
      </c>
    </row>
    <row r="23899" spans="2:3" ht="15" thickBot="1" x14ac:dyDescent="0.35">
      <c r="B23899" s="50">
        <v>45118.604861111111</v>
      </c>
      <c r="C23899" s="7">
        <v>25.68</v>
      </c>
    </row>
    <row r="23900" spans="2:3" ht="15" thickBot="1" x14ac:dyDescent="0.35">
      <c r="B23900" s="50">
        <v>45118.615277777775</v>
      </c>
      <c r="C23900" s="7">
        <v>21.38</v>
      </c>
    </row>
    <row r="23901" spans="2:3" ht="15" thickBot="1" x14ac:dyDescent="0.35">
      <c r="B23901" s="50">
        <v>45118.625694444447</v>
      </c>
      <c r="C23901" s="7">
        <v>19.28</v>
      </c>
    </row>
    <row r="23902" spans="2:3" ht="15" thickBot="1" x14ac:dyDescent="0.35">
      <c r="B23902" s="50">
        <v>45118.636111111111</v>
      </c>
      <c r="C23902" s="7">
        <v>23.66</v>
      </c>
    </row>
    <row r="23903" spans="2:3" ht="15" thickBot="1" x14ac:dyDescent="0.35">
      <c r="B23903" s="50">
        <v>45118.646527777775</v>
      </c>
      <c r="C23903" s="7">
        <v>20.059999999999999</v>
      </c>
    </row>
    <row r="23904" spans="2:3" ht="15" thickBot="1" x14ac:dyDescent="0.35">
      <c r="B23904" s="50">
        <v>45118.656944444447</v>
      </c>
      <c r="C23904" s="7">
        <v>16.23</v>
      </c>
    </row>
    <row r="23905" spans="2:3" ht="15" thickBot="1" x14ac:dyDescent="0.35">
      <c r="B23905" s="50">
        <v>45118.667361111111</v>
      </c>
      <c r="C23905" s="7">
        <v>20.11</v>
      </c>
    </row>
    <row r="23906" spans="2:3" ht="15" thickBot="1" x14ac:dyDescent="0.35">
      <c r="B23906" s="50">
        <v>45118.677777777775</v>
      </c>
      <c r="C23906" s="7">
        <v>20.02</v>
      </c>
    </row>
    <row r="23907" spans="2:3" ht="15" thickBot="1" x14ac:dyDescent="0.35">
      <c r="B23907" s="50">
        <v>45118.688194444447</v>
      </c>
      <c r="C23907" s="7">
        <v>20.010000000000002</v>
      </c>
    </row>
    <row r="23908" spans="2:3" ht="15" thickBot="1" x14ac:dyDescent="0.35">
      <c r="B23908" s="50">
        <v>45118.698611111111</v>
      </c>
      <c r="C23908" s="7">
        <v>21.62</v>
      </c>
    </row>
    <row r="23909" spans="2:3" ht="15" thickBot="1" x14ac:dyDescent="0.35">
      <c r="B23909" s="50">
        <v>45118.709027777775</v>
      </c>
      <c r="C23909" s="7">
        <v>21.47</v>
      </c>
    </row>
    <row r="23910" spans="2:3" ht="15" thickBot="1" x14ac:dyDescent="0.35">
      <c r="B23910" s="50">
        <v>45118.719444444447</v>
      </c>
      <c r="C23910" s="7">
        <v>22.48</v>
      </c>
    </row>
    <row r="23911" spans="2:3" ht="15" thickBot="1" x14ac:dyDescent="0.35">
      <c r="B23911" s="50">
        <v>45118.729861111111</v>
      </c>
      <c r="C23911" s="7">
        <v>23.41</v>
      </c>
    </row>
    <row r="23912" spans="2:3" ht="15" thickBot="1" x14ac:dyDescent="0.35">
      <c r="B23912" s="50">
        <v>45118.740277777775</v>
      </c>
      <c r="C23912" s="7">
        <v>2</v>
      </c>
    </row>
    <row r="23913" spans="2:3" ht="15" thickBot="1" x14ac:dyDescent="0.35">
      <c r="B23913" s="50">
        <v>45118.750694444447</v>
      </c>
      <c r="C23913" s="7">
        <v>20.82</v>
      </c>
    </row>
    <row r="23914" spans="2:3" ht="15" thickBot="1" x14ac:dyDescent="0.35">
      <c r="B23914" s="50">
        <v>45118.761111111111</v>
      </c>
      <c r="C23914" s="7">
        <v>20.55</v>
      </c>
    </row>
    <row r="23915" spans="2:3" ht="15" thickBot="1" x14ac:dyDescent="0.35">
      <c r="B23915" s="50">
        <v>45118.771527777775</v>
      </c>
      <c r="C23915" s="7">
        <v>23.31</v>
      </c>
    </row>
    <row r="23916" spans="2:3" ht="15" thickBot="1" x14ac:dyDescent="0.35">
      <c r="B23916" s="50">
        <v>45118.781944444447</v>
      </c>
      <c r="C23916" s="7">
        <v>20.65</v>
      </c>
    </row>
    <row r="23917" spans="2:3" ht="15" thickBot="1" x14ac:dyDescent="0.35">
      <c r="B23917" s="50">
        <v>45118.792361111111</v>
      </c>
      <c r="C23917" s="7">
        <v>20.14</v>
      </c>
    </row>
    <row r="23918" spans="2:3" ht="15" thickBot="1" x14ac:dyDescent="0.35">
      <c r="B23918" s="50">
        <v>45118.802777777775</v>
      </c>
      <c r="C23918" s="7">
        <v>19.14</v>
      </c>
    </row>
    <row r="23919" spans="2:3" ht="15" thickBot="1" x14ac:dyDescent="0.35">
      <c r="B23919" s="50">
        <v>45118.813194444447</v>
      </c>
      <c r="C23919" s="7">
        <v>20.440000000000001</v>
      </c>
    </row>
    <row r="23920" spans="2:3" ht="15" thickBot="1" x14ac:dyDescent="0.35">
      <c r="B23920" s="50">
        <v>45118.823611111111</v>
      </c>
      <c r="C23920" s="7">
        <v>19.97</v>
      </c>
    </row>
    <row r="23921" spans="2:3" ht="15" thickBot="1" x14ac:dyDescent="0.35">
      <c r="B23921" s="50">
        <v>45118.834027777775</v>
      </c>
      <c r="C23921" s="7">
        <v>19.690000000000001</v>
      </c>
    </row>
    <row r="23922" spans="2:3" ht="15" thickBot="1" x14ac:dyDescent="0.35">
      <c r="B23922" s="50">
        <v>45118.844444444447</v>
      </c>
      <c r="C23922" s="7">
        <v>19.59</v>
      </c>
    </row>
    <row r="23923" spans="2:3" ht="15" thickBot="1" x14ac:dyDescent="0.35">
      <c r="B23923" s="50">
        <v>45118.854861111111</v>
      </c>
      <c r="C23923" s="7">
        <v>21.05</v>
      </c>
    </row>
    <row r="23924" spans="2:3" ht="15" thickBot="1" x14ac:dyDescent="0.35">
      <c r="B23924" s="50">
        <v>45118.865277777775</v>
      </c>
      <c r="C23924" s="7">
        <v>19.89</v>
      </c>
    </row>
    <row r="23925" spans="2:3" ht="15" thickBot="1" x14ac:dyDescent="0.35">
      <c r="B23925" s="50">
        <v>45118.875694444447</v>
      </c>
      <c r="C23925" s="7">
        <v>19.739999999999998</v>
      </c>
    </row>
    <row r="23926" spans="2:3" ht="15" thickBot="1" x14ac:dyDescent="0.35">
      <c r="B23926" s="50">
        <v>45118.886111111111</v>
      </c>
      <c r="C23926" s="7">
        <v>17</v>
      </c>
    </row>
    <row r="23927" spans="2:3" ht="15" thickBot="1" x14ac:dyDescent="0.35">
      <c r="B23927" s="50">
        <v>45118.896527777775</v>
      </c>
      <c r="C23927" s="7">
        <v>20.100000000000001</v>
      </c>
    </row>
    <row r="23928" spans="2:3" ht="15" thickBot="1" x14ac:dyDescent="0.35">
      <c r="B23928" s="50">
        <v>45118.906944444447</v>
      </c>
      <c r="C23928" s="7">
        <v>18.45</v>
      </c>
    </row>
    <row r="23929" spans="2:3" ht="15" thickBot="1" x14ac:dyDescent="0.35">
      <c r="B23929" s="50">
        <v>45118.917361111111</v>
      </c>
      <c r="C23929" s="7">
        <v>17.03</v>
      </c>
    </row>
    <row r="23930" spans="2:3" ht="15" thickBot="1" x14ac:dyDescent="0.35">
      <c r="B23930" s="50">
        <v>45118.927777777775</v>
      </c>
      <c r="C23930" s="7">
        <v>16.09</v>
      </c>
    </row>
    <row r="23931" spans="2:3" ht="15" thickBot="1" x14ac:dyDescent="0.35">
      <c r="B23931" s="50">
        <v>45118.938194444447</v>
      </c>
      <c r="C23931" s="7">
        <v>15.73</v>
      </c>
    </row>
    <row r="23932" spans="2:3" ht="15" thickBot="1" x14ac:dyDescent="0.35">
      <c r="B23932" s="50">
        <v>45118.948611111111</v>
      </c>
      <c r="C23932" s="7">
        <v>14.3</v>
      </c>
    </row>
    <row r="23933" spans="2:3" ht="15" thickBot="1" x14ac:dyDescent="0.35">
      <c r="B23933" s="50">
        <v>45118.959027777775</v>
      </c>
      <c r="C23933" s="7">
        <v>13.86</v>
      </c>
    </row>
    <row r="23934" spans="2:3" ht="15" thickBot="1" x14ac:dyDescent="0.35">
      <c r="B23934" s="50">
        <v>45118.969444444447</v>
      </c>
      <c r="C23934" s="7">
        <v>15</v>
      </c>
    </row>
    <row r="23935" spans="2:3" ht="15" thickBot="1" x14ac:dyDescent="0.35">
      <c r="B23935" s="50">
        <v>45118.979861111111</v>
      </c>
      <c r="C23935" s="7">
        <v>12.48</v>
      </c>
    </row>
    <row r="23936" spans="2:3" ht="15" thickBot="1" x14ac:dyDescent="0.35">
      <c r="B23936" s="50">
        <v>45118.990277777775</v>
      </c>
      <c r="C23936" s="7">
        <v>16.38</v>
      </c>
    </row>
    <row r="23937" spans="2:3" ht="15" thickBot="1" x14ac:dyDescent="0.35">
      <c r="B23937" s="50">
        <v>45119.000694444447</v>
      </c>
      <c r="C23937" s="7">
        <v>14.37</v>
      </c>
    </row>
    <row r="23938" spans="2:3" ht="15" thickBot="1" x14ac:dyDescent="0.35">
      <c r="B23938" s="50">
        <v>45119.011111111111</v>
      </c>
      <c r="C23938" s="7">
        <v>12.51</v>
      </c>
    </row>
    <row r="23939" spans="2:3" ht="15" thickBot="1" x14ac:dyDescent="0.35">
      <c r="B23939" s="50">
        <v>45119.021527777775</v>
      </c>
      <c r="C23939" s="7">
        <v>13.73</v>
      </c>
    </row>
    <row r="23940" spans="2:3" ht="15" thickBot="1" x14ac:dyDescent="0.35">
      <c r="B23940" s="50">
        <v>45119.031944444447</v>
      </c>
      <c r="C23940" s="7">
        <v>11.47</v>
      </c>
    </row>
    <row r="23941" spans="2:3" ht="15" thickBot="1" x14ac:dyDescent="0.35">
      <c r="B23941" s="50">
        <v>45119.042361111111</v>
      </c>
      <c r="C23941" s="7">
        <v>10.47</v>
      </c>
    </row>
    <row r="23942" spans="2:3" ht="15" thickBot="1" x14ac:dyDescent="0.35">
      <c r="B23942" s="50">
        <v>45119.052777777775</v>
      </c>
      <c r="C23942" s="7">
        <v>10.37</v>
      </c>
    </row>
    <row r="23943" spans="2:3" ht="15" thickBot="1" x14ac:dyDescent="0.35">
      <c r="B23943" s="50">
        <v>45119.063194444447</v>
      </c>
      <c r="C23943" s="7">
        <v>10.7</v>
      </c>
    </row>
    <row r="23944" spans="2:3" ht="15" thickBot="1" x14ac:dyDescent="0.35">
      <c r="B23944" s="50">
        <v>45119.073611111111</v>
      </c>
      <c r="C23944" s="7">
        <v>10.07</v>
      </c>
    </row>
    <row r="23945" spans="2:3" ht="15" thickBot="1" x14ac:dyDescent="0.35">
      <c r="B23945" s="50">
        <v>45119.084027777775</v>
      </c>
      <c r="C23945" s="7">
        <v>15.49</v>
      </c>
    </row>
    <row r="23946" spans="2:3" ht="15" thickBot="1" x14ac:dyDescent="0.35">
      <c r="B23946" s="50">
        <v>45119.094444444447</v>
      </c>
      <c r="C23946" s="7">
        <v>16.63</v>
      </c>
    </row>
    <row r="23947" spans="2:3" ht="15" thickBot="1" x14ac:dyDescent="0.35">
      <c r="B23947" s="50">
        <v>45119.104861111111</v>
      </c>
      <c r="C23947" s="7">
        <v>16.21</v>
      </c>
    </row>
    <row r="23948" spans="2:3" ht="15" thickBot="1" x14ac:dyDescent="0.35">
      <c r="B23948" s="50">
        <v>45119.115277777775</v>
      </c>
      <c r="C23948" s="7">
        <v>16.5</v>
      </c>
    </row>
    <row r="23949" spans="2:3" ht="15" thickBot="1" x14ac:dyDescent="0.35">
      <c r="B23949" s="50">
        <v>45119.125694444447</v>
      </c>
      <c r="C23949" s="7">
        <v>15.84</v>
      </c>
    </row>
    <row r="23950" spans="2:3" ht="15" thickBot="1" x14ac:dyDescent="0.35">
      <c r="B23950" s="50">
        <v>45119.136111111111</v>
      </c>
      <c r="C23950" s="7">
        <v>15.4</v>
      </c>
    </row>
    <row r="23951" spans="2:3" ht="15" thickBot="1" x14ac:dyDescent="0.35">
      <c r="B23951" s="50">
        <v>45119.146527777775</v>
      </c>
      <c r="C23951" s="7">
        <v>16.440000000000001</v>
      </c>
    </row>
    <row r="23952" spans="2:3" ht="15" thickBot="1" x14ac:dyDescent="0.35">
      <c r="B23952" s="50">
        <v>45119.156944444447</v>
      </c>
      <c r="C23952" s="7">
        <v>16.41</v>
      </c>
    </row>
    <row r="23953" spans="2:3" ht="15" thickBot="1" x14ac:dyDescent="0.35">
      <c r="B23953" s="50">
        <v>45119.167361111111</v>
      </c>
      <c r="C23953" s="7">
        <v>16.7</v>
      </c>
    </row>
    <row r="23954" spans="2:3" ht="15" thickBot="1" x14ac:dyDescent="0.35">
      <c r="B23954" s="50">
        <v>45119.177777777775</v>
      </c>
      <c r="C23954" s="7">
        <v>16.760000000000002</v>
      </c>
    </row>
    <row r="23955" spans="2:3" ht="15" thickBot="1" x14ac:dyDescent="0.35">
      <c r="B23955" s="50">
        <v>45119.188194444447</v>
      </c>
      <c r="C23955" s="7">
        <v>15.74</v>
      </c>
    </row>
    <row r="23956" spans="2:3" ht="15" thickBot="1" x14ac:dyDescent="0.35">
      <c r="B23956" s="50">
        <v>45119.198611111111</v>
      </c>
      <c r="C23956" s="7">
        <v>15.49</v>
      </c>
    </row>
    <row r="23957" spans="2:3" ht="15" thickBot="1" x14ac:dyDescent="0.35">
      <c r="B23957" s="50">
        <v>45119.209027777775</v>
      </c>
      <c r="C23957" s="7">
        <v>16.399999999999999</v>
      </c>
    </row>
    <row r="23958" spans="2:3" ht="15" thickBot="1" x14ac:dyDescent="0.35">
      <c r="B23958" s="50">
        <v>45119.219444444447</v>
      </c>
      <c r="C23958" s="7">
        <v>16.04</v>
      </c>
    </row>
    <row r="23959" spans="2:3" ht="15" thickBot="1" x14ac:dyDescent="0.35">
      <c r="B23959" s="50">
        <v>45119.229861111111</v>
      </c>
      <c r="C23959" s="7">
        <v>15.71</v>
      </c>
    </row>
    <row r="23960" spans="2:3" ht="15" thickBot="1" x14ac:dyDescent="0.35">
      <c r="B23960" s="50">
        <v>45119.240277777775</v>
      </c>
      <c r="C23960" s="7">
        <v>15.08</v>
      </c>
    </row>
    <row r="23961" spans="2:3" ht="15" thickBot="1" x14ac:dyDescent="0.35">
      <c r="B23961" s="50">
        <v>45119.250694444447</v>
      </c>
      <c r="C23961" s="7">
        <v>15.58</v>
      </c>
    </row>
    <row r="23962" spans="2:3" ht="15" thickBot="1" x14ac:dyDescent="0.35">
      <c r="B23962" s="50">
        <v>45119.261111111111</v>
      </c>
      <c r="C23962" s="7">
        <v>15.14</v>
      </c>
    </row>
    <row r="23963" spans="2:3" ht="15" thickBot="1" x14ac:dyDescent="0.35">
      <c r="B23963" s="50">
        <v>45119.271527777775</v>
      </c>
      <c r="C23963" s="7">
        <v>16.25</v>
      </c>
    </row>
    <row r="23964" spans="2:3" ht="15" thickBot="1" x14ac:dyDescent="0.35">
      <c r="B23964" s="50">
        <v>45119.281944444447</v>
      </c>
      <c r="C23964" s="7">
        <v>12.92</v>
      </c>
    </row>
    <row r="23965" spans="2:3" ht="15" thickBot="1" x14ac:dyDescent="0.35">
      <c r="B23965" s="50">
        <v>45119.292361111111</v>
      </c>
      <c r="C23965" s="7">
        <v>15.86</v>
      </c>
    </row>
    <row r="23966" spans="2:3" ht="15" thickBot="1" x14ac:dyDescent="0.35">
      <c r="B23966" s="50">
        <v>45119.302777777775</v>
      </c>
      <c r="C23966" s="7">
        <v>15.7</v>
      </c>
    </row>
    <row r="23967" spans="2:3" ht="15" thickBot="1" x14ac:dyDescent="0.35">
      <c r="B23967" s="50">
        <v>45119.313194444447</v>
      </c>
      <c r="C23967" s="7">
        <v>14.75</v>
      </c>
    </row>
    <row r="23968" spans="2:3" ht="15" thickBot="1" x14ac:dyDescent="0.35">
      <c r="B23968" s="50">
        <v>45119.323611111111</v>
      </c>
      <c r="C23968" s="7">
        <v>15.7</v>
      </c>
    </row>
    <row r="23969" spans="2:3" ht="15" thickBot="1" x14ac:dyDescent="0.35">
      <c r="B23969" s="50">
        <v>45119.334027777775</v>
      </c>
      <c r="C23969" s="7">
        <v>13.77</v>
      </c>
    </row>
    <row r="23970" spans="2:3" ht="15" thickBot="1" x14ac:dyDescent="0.35">
      <c r="B23970" s="50">
        <v>45119.344444444447</v>
      </c>
      <c r="C23970" s="7">
        <v>17.84</v>
      </c>
    </row>
    <row r="23971" spans="2:3" ht="15" thickBot="1" x14ac:dyDescent="0.35">
      <c r="B23971" s="50">
        <v>45119.354861111111</v>
      </c>
      <c r="C23971" s="7">
        <v>16.22</v>
      </c>
    </row>
    <row r="23972" spans="2:3" ht="15" thickBot="1" x14ac:dyDescent="0.35">
      <c r="B23972" s="50">
        <v>45119.365277777775</v>
      </c>
      <c r="C23972" s="7">
        <v>14.92</v>
      </c>
    </row>
    <row r="23973" spans="2:3" ht="15" thickBot="1" x14ac:dyDescent="0.35">
      <c r="B23973" s="50">
        <v>45119.375694444447</v>
      </c>
      <c r="C23973" s="7">
        <v>15.66</v>
      </c>
    </row>
    <row r="23974" spans="2:3" ht="15" thickBot="1" x14ac:dyDescent="0.35">
      <c r="B23974" s="50">
        <v>45119.386111111111</v>
      </c>
      <c r="C23974" s="7">
        <v>16.600000000000001</v>
      </c>
    </row>
    <row r="23975" spans="2:3" ht="15" thickBot="1" x14ac:dyDescent="0.35">
      <c r="B23975" s="50">
        <v>45119.396527777775</v>
      </c>
      <c r="C23975" s="7">
        <v>16.760000000000002</v>
      </c>
    </row>
    <row r="23976" spans="2:3" ht="15" thickBot="1" x14ac:dyDescent="0.35">
      <c r="B23976" s="50">
        <v>45119.406944444447</v>
      </c>
      <c r="C23976" s="7">
        <v>18.11</v>
      </c>
    </row>
    <row r="23977" spans="2:3" ht="15" thickBot="1" x14ac:dyDescent="0.35">
      <c r="B23977" s="50">
        <v>45119.417361111111</v>
      </c>
      <c r="C23977" s="7">
        <v>16.41</v>
      </c>
    </row>
    <row r="23978" spans="2:3" ht="15" thickBot="1" x14ac:dyDescent="0.35">
      <c r="B23978" s="50">
        <v>45119.427777777775</v>
      </c>
      <c r="C23978" s="7">
        <v>15.87</v>
      </c>
    </row>
    <row r="23979" spans="2:3" ht="15" thickBot="1" x14ac:dyDescent="0.35">
      <c r="B23979" s="50">
        <v>45119.438194444447</v>
      </c>
      <c r="C23979" s="7">
        <v>15.84</v>
      </c>
    </row>
    <row r="23980" spans="2:3" ht="15" thickBot="1" x14ac:dyDescent="0.35">
      <c r="B23980" s="50">
        <v>45119.448611111111</v>
      </c>
      <c r="C23980" s="7">
        <v>17.3</v>
      </c>
    </row>
    <row r="23981" spans="2:3" ht="15" thickBot="1" x14ac:dyDescent="0.35">
      <c r="B23981" s="50">
        <v>45119.459027777775</v>
      </c>
      <c r="C23981" s="7">
        <v>15.16</v>
      </c>
    </row>
    <row r="23982" spans="2:3" ht="15" thickBot="1" x14ac:dyDescent="0.35">
      <c r="B23982" s="50">
        <v>45119.469444444447</v>
      </c>
      <c r="C23982" s="7">
        <v>18.61</v>
      </c>
    </row>
    <row r="23983" spans="2:3" ht="15" thickBot="1" x14ac:dyDescent="0.35">
      <c r="B23983" s="50">
        <v>45119.479861111111</v>
      </c>
      <c r="C23983" s="7">
        <v>16.100000000000001</v>
      </c>
    </row>
    <row r="23984" spans="2:3" ht="15" thickBot="1" x14ac:dyDescent="0.35">
      <c r="B23984" s="50">
        <v>45119.490277777775</v>
      </c>
      <c r="C23984" s="7">
        <v>18.72</v>
      </c>
    </row>
    <row r="23985" spans="2:3" ht="15" thickBot="1" x14ac:dyDescent="0.35">
      <c r="B23985" s="50">
        <v>45119.500694444447</v>
      </c>
      <c r="C23985" s="7">
        <v>17.91</v>
      </c>
    </row>
    <row r="23986" spans="2:3" ht="15" thickBot="1" x14ac:dyDescent="0.35">
      <c r="B23986" s="50">
        <v>45119.511111111111</v>
      </c>
      <c r="C23986" s="7">
        <v>17.39</v>
      </c>
    </row>
    <row r="23987" spans="2:3" ht="15" thickBot="1" x14ac:dyDescent="0.35">
      <c r="B23987" s="50">
        <v>45119.521527777775</v>
      </c>
      <c r="C23987" s="7">
        <v>19.41</v>
      </c>
    </row>
    <row r="23988" spans="2:3" ht="15" thickBot="1" x14ac:dyDescent="0.35">
      <c r="B23988" s="50">
        <v>45119.531944444447</v>
      </c>
      <c r="C23988" s="7">
        <v>18.88</v>
      </c>
    </row>
    <row r="23989" spans="2:3" ht="15" thickBot="1" x14ac:dyDescent="0.35">
      <c r="B23989" s="50">
        <v>45119.542361111111</v>
      </c>
      <c r="C23989" s="7">
        <v>19.89</v>
      </c>
    </row>
    <row r="23990" spans="2:3" ht="15" thickBot="1" x14ac:dyDescent="0.35">
      <c r="B23990" s="50">
        <v>45119.552777777775</v>
      </c>
      <c r="C23990" s="7">
        <v>22.33</v>
      </c>
    </row>
    <row r="23991" spans="2:3" ht="15" thickBot="1" x14ac:dyDescent="0.35">
      <c r="B23991" s="50">
        <v>45119.563194444447</v>
      </c>
      <c r="C23991" s="7">
        <v>16.25</v>
      </c>
    </row>
    <row r="23992" spans="2:3" ht="15" thickBot="1" x14ac:dyDescent="0.35">
      <c r="B23992" s="50">
        <v>45119.573611111111</v>
      </c>
      <c r="C23992" s="7">
        <v>14</v>
      </c>
    </row>
    <row r="23993" spans="2:3" ht="15" thickBot="1" x14ac:dyDescent="0.35">
      <c r="B23993" s="50">
        <v>45119.584027777775</v>
      </c>
      <c r="C23993" s="7">
        <v>20.64</v>
      </c>
    </row>
    <row r="23994" spans="2:3" ht="15" thickBot="1" x14ac:dyDescent="0.35">
      <c r="B23994" s="50">
        <v>45119.594444444447</v>
      </c>
      <c r="C23994" s="7">
        <v>22.82</v>
      </c>
    </row>
    <row r="23995" spans="2:3" ht="15" thickBot="1" x14ac:dyDescent="0.35">
      <c r="B23995" s="50">
        <v>45119.604861111111</v>
      </c>
      <c r="C23995" s="7">
        <v>18.309999999999999</v>
      </c>
    </row>
    <row r="23996" spans="2:3" ht="15" thickBot="1" x14ac:dyDescent="0.35">
      <c r="B23996" s="50">
        <v>45119.615277777775</v>
      </c>
      <c r="C23996" s="7">
        <v>19.899999999999999</v>
      </c>
    </row>
    <row r="23997" spans="2:3" ht="15" thickBot="1" x14ac:dyDescent="0.35">
      <c r="B23997" s="50">
        <v>45119.625694444447</v>
      </c>
      <c r="C23997" s="7">
        <v>15.8</v>
      </c>
    </row>
    <row r="23998" spans="2:3" ht="15" thickBot="1" x14ac:dyDescent="0.35">
      <c r="B23998" s="50">
        <v>45119.636111111111</v>
      </c>
      <c r="C23998" s="7">
        <v>17.78</v>
      </c>
    </row>
    <row r="23999" spans="2:3" ht="15" thickBot="1" x14ac:dyDescent="0.35">
      <c r="B23999" s="50">
        <v>45119.646527777775</v>
      </c>
      <c r="C23999" s="7">
        <v>17.05</v>
      </c>
    </row>
    <row r="24000" spans="2:3" ht="15" thickBot="1" x14ac:dyDescent="0.35">
      <c r="B24000" s="50">
        <v>45119.656944444447</v>
      </c>
      <c r="C24000" s="7">
        <v>16.64</v>
      </c>
    </row>
    <row r="24001" spans="2:3" ht="15" thickBot="1" x14ac:dyDescent="0.35">
      <c r="B24001" s="50">
        <v>45119.667361111111</v>
      </c>
      <c r="C24001" s="7">
        <v>15.88</v>
      </c>
    </row>
    <row r="24002" spans="2:3" ht="15" thickBot="1" x14ac:dyDescent="0.35">
      <c r="B24002" s="50">
        <v>45119.677777777775</v>
      </c>
      <c r="C24002" s="7">
        <v>19.11</v>
      </c>
    </row>
    <row r="24003" spans="2:3" ht="15" thickBot="1" x14ac:dyDescent="0.35">
      <c r="B24003" s="50">
        <v>45119.688194444447</v>
      </c>
      <c r="C24003" s="7">
        <v>16.260000000000002</v>
      </c>
    </row>
    <row r="24004" spans="2:3" ht="15" thickBot="1" x14ac:dyDescent="0.35">
      <c r="B24004" s="50">
        <v>45119.698611111111</v>
      </c>
      <c r="C24004" s="7">
        <v>17.5</v>
      </c>
    </row>
    <row r="24005" spans="2:3" ht="15" thickBot="1" x14ac:dyDescent="0.35">
      <c r="B24005" s="50">
        <v>45119.709027777775</v>
      </c>
      <c r="C24005" s="7">
        <v>17.190000000000001</v>
      </c>
    </row>
    <row r="24006" spans="2:3" ht="15" thickBot="1" x14ac:dyDescent="0.35">
      <c r="B24006" s="50">
        <v>45119.719444444447</v>
      </c>
      <c r="C24006" s="7">
        <v>16.04</v>
      </c>
    </row>
    <row r="24007" spans="2:3" ht="15" thickBot="1" x14ac:dyDescent="0.35">
      <c r="B24007" s="50">
        <v>45119.729861111111</v>
      </c>
      <c r="C24007" s="7">
        <v>18.32</v>
      </c>
    </row>
    <row r="24008" spans="2:3" ht="15" thickBot="1" x14ac:dyDescent="0.35">
      <c r="B24008" s="50">
        <v>45119.740277777775</v>
      </c>
      <c r="C24008" s="7">
        <v>16.61</v>
      </c>
    </row>
    <row r="24009" spans="2:3" ht="15" thickBot="1" x14ac:dyDescent="0.35">
      <c r="B24009" s="50">
        <v>45119.750694444447</v>
      </c>
      <c r="C24009" s="7">
        <v>17.690000000000001</v>
      </c>
    </row>
    <row r="24010" spans="2:3" ht="15" thickBot="1" x14ac:dyDescent="0.35">
      <c r="B24010" s="50">
        <v>45119.761111111111</v>
      </c>
      <c r="C24010" s="7">
        <v>19.8</v>
      </c>
    </row>
    <row r="24011" spans="2:3" ht="15" thickBot="1" x14ac:dyDescent="0.35">
      <c r="B24011" s="50">
        <v>45119.771527777775</v>
      </c>
      <c r="C24011" s="7">
        <v>18.5</v>
      </c>
    </row>
    <row r="24012" spans="2:3" ht="15" thickBot="1" x14ac:dyDescent="0.35">
      <c r="B24012" s="50">
        <v>45119.781944444447</v>
      </c>
      <c r="C24012" s="7">
        <v>17.190000000000001</v>
      </c>
    </row>
    <row r="24013" spans="2:3" ht="15" thickBot="1" x14ac:dyDescent="0.35">
      <c r="B24013" s="50">
        <v>45119.792361111111</v>
      </c>
      <c r="C24013" s="7">
        <v>19.18</v>
      </c>
    </row>
    <row r="24014" spans="2:3" ht="15" thickBot="1" x14ac:dyDescent="0.35">
      <c r="B24014" s="50">
        <v>45119.802777777775</v>
      </c>
      <c r="C24014" s="7">
        <v>16.309999999999999</v>
      </c>
    </row>
    <row r="24015" spans="2:3" ht="15" thickBot="1" x14ac:dyDescent="0.35">
      <c r="B24015" s="50">
        <v>45119.813194444447</v>
      </c>
      <c r="C24015" s="7">
        <v>17.79</v>
      </c>
    </row>
    <row r="24016" spans="2:3" ht="15" thickBot="1" x14ac:dyDescent="0.35">
      <c r="B24016" s="50">
        <v>45119.823611111111</v>
      </c>
      <c r="C24016" s="7">
        <v>18.47</v>
      </c>
    </row>
    <row r="24017" spans="2:3" ht="15" thickBot="1" x14ac:dyDescent="0.35">
      <c r="B24017" s="50">
        <v>45119.834027777775</v>
      </c>
      <c r="C24017" s="7">
        <v>20.21</v>
      </c>
    </row>
    <row r="24018" spans="2:3" ht="15" thickBot="1" x14ac:dyDescent="0.35">
      <c r="B24018" s="50">
        <v>45119.844444444447</v>
      </c>
      <c r="C24018" s="7">
        <v>18.87</v>
      </c>
    </row>
    <row r="24019" spans="2:3" ht="15" thickBot="1" x14ac:dyDescent="0.35">
      <c r="B24019" s="50">
        <v>45119.854861111111</v>
      </c>
      <c r="C24019" s="7">
        <v>18.09</v>
      </c>
    </row>
    <row r="24020" spans="2:3" ht="15" thickBot="1" x14ac:dyDescent="0.35">
      <c r="B24020" s="50">
        <v>45119.865277777775</v>
      </c>
      <c r="C24020" s="7">
        <v>18.600000000000001</v>
      </c>
    </row>
    <row r="24021" spans="2:3" ht="15" thickBot="1" x14ac:dyDescent="0.35">
      <c r="B24021" s="50">
        <v>45119.875694444447</v>
      </c>
      <c r="C24021" s="7">
        <v>18.010000000000002</v>
      </c>
    </row>
    <row r="24022" spans="2:3" ht="15" thickBot="1" x14ac:dyDescent="0.35">
      <c r="B24022" s="50">
        <v>45119.886111111111</v>
      </c>
      <c r="C24022" s="7">
        <v>19.5</v>
      </c>
    </row>
    <row r="24023" spans="2:3" ht="15" thickBot="1" x14ac:dyDescent="0.35">
      <c r="B24023" s="50">
        <v>45119.896527777775</v>
      </c>
      <c r="C24023" s="7">
        <v>18.66</v>
      </c>
    </row>
    <row r="24024" spans="2:3" ht="15" thickBot="1" x14ac:dyDescent="0.35">
      <c r="B24024" s="50">
        <v>45119.906944444447</v>
      </c>
      <c r="C24024" s="7">
        <v>18.78</v>
      </c>
    </row>
    <row r="24025" spans="2:3" ht="15" thickBot="1" x14ac:dyDescent="0.35">
      <c r="B24025" s="50">
        <v>45119.917361111111</v>
      </c>
      <c r="C24025" s="7">
        <v>18.97</v>
      </c>
    </row>
    <row r="24026" spans="2:3" ht="15" thickBot="1" x14ac:dyDescent="0.35">
      <c r="B24026" s="50">
        <v>45119.927777777775</v>
      </c>
      <c r="C24026" s="7">
        <v>19.309999999999999</v>
      </c>
    </row>
    <row r="24027" spans="2:3" ht="15" thickBot="1" x14ac:dyDescent="0.35">
      <c r="B24027" s="50">
        <v>45119.938194444447</v>
      </c>
      <c r="C24027" s="7">
        <v>17.02</v>
      </c>
    </row>
    <row r="24028" spans="2:3" ht="15" thickBot="1" x14ac:dyDescent="0.35">
      <c r="B24028" s="50">
        <v>45119.948611111111</v>
      </c>
      <c r="C24028" s="7">
        <v>17.670000000000002</v>
      </c>
    </row>
    <row r="24029" spans="2:3" ht="15" thickBot="1" x14ac:dyDescent="0.35">
      <c r="B24029" s="50">
        <v>45119.959027777775</v>
      </c>
      <c r="C24029" s="7">
        <v>18.28</v>
      </c>
    </row>
    <row r="24030" spans="2:3" ht="15" thickBot="1" x14ac:dyDescent="0.35">
      <c r="B24030" s="50">
        <v>45119.969444444447</v>
      </c>
      <c r="C24030" s="7">
        <v>17.739999999999998</v>
      </c>
    </row>
    <row r="24031" spans="2:3" ht="15" thickBot="1" x14ac:dyDescent="0.35">
      <c r="B24031" s="50">
        <v>45119.979861111111</v>
      </c>
      <c r="C24031" s="7">
        <v>13.82</v>
      </c>
    </row>
    <row r="24032" spans="2:3" ht="15" thickBot="1" x14ac:dyDescent="0.35">
      <c r="B24032" s="50">
        <v>45119.990277777775</v>
      </c>
      <c r="C24032" s="7">
        <v>15.39</v>
      </c>
    </row>
    <row r="24033" spans="2:3" ht="15" thickBot="1" x14ac:dyDescent="0.35">
      <c r="B24033" s="50">
        <v>45120.000694444447</v>
      </c>
      <c r="C24033" s="7">
        <v>15.97</v>
      </c>
    </row>
    <row r="24034" spans="2:3" ht="15" thickBot="1" x14ac:dyDescent="0.35">
      <c r="B24034" s="50">
        <v>45120.011111111111</v>
      </c>
      <c r="C24034" s="7">
        <v>14.08</v>
      </c>
    </row>
    <row r="24035" spans="2:3" ht="15" thickBot="1" x14ac:dyDescent="0.35">
      <c r="B24035" s="50">
        <v>45120.021527777775</v>
      </c>
      <c r="C24035" s="7">
        <v>12.34</v>
      </c>
    </row>
    <row r="24036" spans="2:3" ht="15" thickBot="1" x14ac:dyDescent="0.35">
      <c r="B24036" s="50">
        <v>45120.031944444447</v>
      </c>
      <c r="C24036" s="7">
        <v>13.34</v>
      </c>
    </row>
    <row r="24037" spans="2:3" ht="15" thickBot="1" x14ac:dyDescent="0.35">
      <c r="B24037" s="50">
        <v>45120.042361111111</v>
      </c>
      <c r="C24037" s="7">
        <v>13.16</v>
      </c>
    </row>
    <row r="24038" spans="2:3" ht="15" thickBot="1" x14ac:dyDescent="0.35">
      <c r="B24038" s="50">
        <v>45120.052777777775</v>
      </c>
      <c r="C24038" s="7">
        <v>13.89</v>
      </c>
    </row>
    <row r="24039" spans="2:3" ht="15" thickBot="1" x14ac:dyDescent="0.35">
      <c r="B24039" s="50">
        <v>45120.063194444447</v>
      </c>
      <c r="C24039" s="7">
        <v>15.08</v>
      </c>
    </row>
    <row r="24040" spans="2:3" ht="15" thickBot="1" x14ac:dyDescent="0.35">
      <c r="B24040" s="50">
        <v>45120.073611111111</v>
      </c>
      <c r="C24040" s="7">
        <v>16.04</v>
      </c>
    </row>
    <row r="24041" spans="2:3" ht="15" thickBot="1" x14ac:dyDescent="0.35">
      <c r="B24041" s="50">
        <v>45120.084027777775</v>
      </c>
      <c r="C24041" s="7">
        <v>14.93</v>
      </c>
    </row>
    <row r="24042" spans="2:3" ht="15" thickBot="1" x14ac:dyDescent="0.35">
      <c r="B24042" s="50">
        <v>45120.094444444447</v>
      </c>
      <c r="C24042" s="7">
        <v>13.95</v>
      </c>
    </row>
    <row r="24043" spans="2:3" ht="15" thickBot="1" x14ac:dyDescent="0.35">
      <c r="B24043" s="50">
        <v>45120.104861111111</v>
      </c>
      <c r="C24043" s="7">
        <v>13.73</v>
      </c>
    </row>
    <row r="24044" spans="2:3" ht="15" thickBot="1" x14ac:dyDescent="0.35">
      <c r="B24044" s="50">
        <v>45120.115277777775</v>
      </c>
      <c r="C24044" s="7">
        <v>12.06</v>
      </c>
    </row>
    <row r="24045" spans="2:3" ht="15" thickBot="1" x14ac:dyDescent="0.35">
      <c r="B24045" s="50">
        <v>45120.125694444447</v>
      </c>
      <c r="C24045" s="7">
        <v>13.51</v>
      </c>
    </row>
    <row r="24046" spans="2:3" ht="15" thickBot="1" x14ac:dyDescent="0.35">
      <c r="B24046" s="50">
        <v>45120.136111111111</v>
      </c>
      <c r="C24046" s="7">
        <v>11.56</v>
      </c>
    </row>
    <row r="24047" spans="2:3" ht="15" thickBot="1" x14ac:dyDescent="0.35">
      <c r="B24047" s="50">
        <v>45120.146527777775</v>
      </c>
      <c r="C24047" s="7">
        <v>13.97</v>
      </c>
    </row>
    <row r="24048" spans="2:3" ht="15" thickBot="1" x14ac:dyDescent="0.35">
      <c r="B24048" s="50">
        <v>45120.156944444447</v>
      </c>
      <c r="C24048" s="7">
        <v>12.21</v>
      </c>
    </row>
    <row r="24049" spans="2:3" ht="15" thickBot="1" x14ac:dyDescent="0.35">
      <c r="B24049" s="50">
        <v>45120.167361111111</v>
      </c>
      <c r="C24049" s="7">
        <v>13.27</v>
      </c>
    </row>
    <row r="24050" spans="2:3" ht="15" thickBot="1" x14ac:dyDescent="0.35">
      <c r="B24050" s="50">
        <v>45120.177777777775</v>
      </c>
      <c r="C24050" s="7">
        <v>14.78</v>
      </c>
    </row>
    <row r="24051" spans="2:3" ht="15" thickBot="1" x14ac:dyDescent="0.35">
      <c r="B24051" s="50">
        <v>45120.188194444447</v>
      </c>
      <c r="C24051" s="7">
        <v>11.09</v>
      </c>
    </row>
    <row r="24052" spans="2:3" ht="15" thickBot="1" x14ac:dyDescent="0.35">
      <c r="B24052" s="50">
        <v>45120.198611111111</v>
      </c>
      <c r="C24052" s="7">
        <v>13.39</v>
      </c>
    </row>
    <row r="24053" spans="2:3" ht="15" thickBot="1" x14ac:dyDescent="0.35">
      <c r="B24053" s="50">
        <v>45120.209027777775</v>
      </c>
      <c r="C24053" s="7">
        <v>15.32</v>
      </c>
    </row>
    <row r="24054" spans="2:3" ht="15" thickBot="1" x14ac:dyDescent="0.35">
      <c r="B24054" s="50">
        <v>45120.219444444447</v>
      </c>
      <c r="C24054" s="7">
        <v>12.63</v>
      </c>
    </row>
    <row r="24055" spans="2:3" ht="15" thickBot="1" x14ac:dyDescent="0.35">
      <c r="B24055" s="50">
        <v>45120.229861111111</v>
      </c>
      <c r="C24055" s="7">
        <v>12.94</v>
      </c>
    </row>
    <row r="24056" spans="2:3" ht="15" thickBot="1" x14ac:dyDescent="0.35">
      <c r="B24056" s="50">
        <v>45120.240277777775</v>
      </c>
      <c r="C24056" s="7">
        <v>8.4</v>
      </c>
    </row>
    <row r="24057" spans="2:3" ht="15" thickBot="1" x14ac:dyDescent="0.35">
      <c r="B24057" s="50">
        <v>45120.250694444447</v>
      </c>
      <c r="C24057" s="7">
        <v>9.0399999999999991</v>
      </c>
    </row>
    <row r="24058" spans="2:3" ht="15" thickBot="1" x14ac:dyDescent="0.35">
      <c r="B24058" s="50">
        <v>45120.261111111111</v>
      </c>
      <c r="C24058" s="7">
        <v>9.5</v>
      </c>
    </row>
    <row r="24059" spans="2:3" ht="15" thickBot="1" x14ac:dyDescent="0.35">
      <c r="B24059" s="50">
        <v>45120.271527777775</v>
      </c>
      <c r="C24059" s="7">
        <v>11.56</v>
      </c>
    </row>
    <row r="24060" spans="2:3" ht="15" thickBot="1" x14ac:dyDescent="0.35">
      <c r="B24060" s="50">
        <v>45120.281944444447</v>
      </c>
      <c r="C24060" s="7">
        <v>11.75</v>
      </c>
    </row>
    <row r="24061" spans="2:3" ht="15" thickBot="1" x14ac:dyDescent="0.35">
      <c r="B24061" s="50">
        <v>45120.292361111111</v>
      </c>
      <c r="C24061" s="7">
        <v>14.82</v>
      </c>
    </row>
    <row r="24062" spans="2:3" ht="15" thickBot="1" x14ac:dyDescent="0.35">
      <c r="B24062" s="50">
        <v>45120.302777777775</v>
      </c>
      <c r="C24062" s="7">
        <v>8.5299999999999994</v>
      </c>
    </row>
    <row r="24063" spans="2:3" ht="15" thickBot="1" x14ac:dyDescent="0.35">
      <c r="B24063" s="50">
        <v>45120.313194444447</v>
      </c>
      <c r="C24063" s="7">
        <v>12.2</v>
      </c>
    </row>
    <row r="24064" spans="2:3" ht="15" thickBot="1" x14ac:dyDescent="0.35">
      <c r="B24064" s="50">
        <v>45120.323611111111</v>
      </c>
      <c r="C24064" s="7">
        <v>9.77</v>
      </c>
    </row>
    <row r="24065" spans="2:3" ht="15" thickBot="1" x14ac:dyDescent="0.35">
      <c r="B24065" s="50">
        <v>45120.334027777775</v>
      </c>
      <c r="C24065" s="7">
        <v>13.98</v>
      </c>
    </row>
    <row r="24066" spans="2:3" ht="15" thickBot="1" x14ac:dyDescent="0.35">
      <c r="B24066" s="50">
        <v>45120.344444444447</v>
      </c>
      <c r="C24066" s="7">
        <v>12.18</v>
      </c>
    </row>
    <row r="24067" spans="2:3" ht="15" thickBot="1" x14ac:dyDescent="0.35">
      <c r="B24067" s="50">
        <v>45120.354861111111</v>
      </c>
      <c r="C24067" s="7">
        <v>14.62</v>
      </c>
    </row>
    <row r="24068" spans="2:3" ht="15" thickBot="1" x14ac:dyDescent="0.35">
      <c r="B24068" s="50">
        <v>45120.365277777775</v>
      </c>
      <c r="C24068" s="7">
        <v>16.98</v>
      </c>
    </row>
    <row r="24069" spans="2:3" ht="15" thickBot="1" x14ac:dyDescent="0.35">
      <c r="B24069" s="50">
        <v>45120.375694444447</v>
      </c>
      <c r="C24069" s="7">
        <v>14.07</v>
      </c>
    </row>
    <row r="24070" spans="2:3" ht="15" thickBot="1" x14ac:dyDescent="0.35">
      <c r="B24070" s="50">
        <v>45120.386111111111</v>
      </c>
      <c r="C24070" s="7">
        <v>13.87</v>
      </c>
    </row>
    <row r="24071" spans="2:3" ht="15" thickBot="1" x14ac:dyDescent="0.35">
      <c r="B24071" s="50">
        <v>45120.396527777775</v>
      </c>
      <c r="C24071" s="7">
        <v>17.07</v>
      </c>
    </row>
    <row r="24072" spans="2:3" ht="15" thickBot="1" x14ac:dyDescent="0.35">
      <c r="B24072" s="50">
        <v>45120.406944444447</v>
      </c>
      <c r="C24072" s="7">
        <v>14.82</v>
      </c>
    </row>
    <row r="24073" spans="2:3" ht="15" thickBot="1" x14ac:dyDescent="0.35">
      <c r="B24073" s="50">
        <v>45120.417361111111</v>
      </c>
      <c r="C24073" s="7">
        <v>15.44</v>
      </c>
    </row>
    <row r="24074" spans="2:3" ht="15" thickBot="1" x14ac:dyDescent="0.35">
      <c r="B24074" s="50">
        <v>45120.427777777775</v>
      </c>
      <c r="C24074" s="7">
        <v>20.3</v>
      </c>
    </row>
    <row r="24075" spans="2:3" ht="15" thickBot="1" x14ac:dyDescent="0.35">
      <c r="B24075" s="50">
        <v>45120.438194444447</v>
      </c>
      <c r="C24075" s="7">
        <v>19.07</v>
      </c>
    </row>
    <row r="24076" spans="2:3" ht="15" thickBot="1" x14ac:dyDescent="0.35">
      <c r="B24076" s="50">
        <v>45120.448611111111</v>
      </c>
      <c r="C24076" s="7">
        <v>16.45</v>
      </c>
    </row>
    <row r="24077" spans="2:3" ht="15" thickBot="1" x14ac:dyDescent="0.35">
      <c r="B24077" s="50">
        <v>45120.459027777775</v>
      </c>
      <c r="C24077" s="7">
        <v>13.89</v>
      </c>
    </row>
    <row r="24078" spans="2:3" ht="15" thickBot="1" x14ac:dyDescent="0.35">
      <c r="B24078" s="50">
        <v>45120.469444444447</v>
      </c>
      <c r="C24078" s="7">
        <v>17.850000000000001</v>
      </c>
    </row>
    <row r="24079" spans="2:3" ht="15" thickBot="1" x14ac:dyDescent="0.35">
      <c r="B24079" s="50">
        <v>45120.479861111111</v>
      </c>
      <c r="C24079" s="7">
        <v>17.71</v>
      </c>
    </row>
    <row r="24080" spans="2:3" ht="15" thickBot="1" x14ac:dyDescent="0.35">
      <c r="B24080" s="50">
        <v>45120.490277777775</v>
      </c>
      <c r="C24080" s="7">
        <v>20.81</v>
      </c>
    </row>
    <row r="24081" spans="2:3" ht="15" thickBot="1" x14ac:dyDescent="0.35">
      <c r="B24081" s="50">
        <v>45120.500694444447</v>
      </c>
      <c r="C24081" s="7">
        <v>17.82</v>
      </c>
    </row>
    <row r="24082" spans="2:3" ht="15" thickBot="1" x14ac:dyDescent="0.35">
      <c r="B24082" s="50">
        <v>45120.511111111111</v>
      </c>
      <c r="C24082" s="7">
        <v>14.67</v>
      </c>
    </row>
    <row r="24083" spans="2:3" ht="15" thickBot="1" x14ac:dyDescent="0.35">
      <c r="B24083" s="50">
        <v>45120.521527777775</v>
      </c>
      <c r="C24083" s="7">
        <v>13.21</v>
      </c>
    </row>
    <row r="24084" spans="2:3" ht="15" thickBot="1" x14ac:dyDescent="0.35">
      <c r="B24084" s="50">
        <v>45120.531944444447</v>
      </c>
      <c r="C24084" s="7">
        <v>10.19</v>
      </c>
    </row>
    <row r="24085" spans="2:3" ht="15" thickBot="1" x14ac:dyDescent="0.35">
      <c r="B24085" s="50">
        <v>45120.542361111111</v>
      </c>
      <c r="C24085" s="7">
        <v>18.55</v>
      </c>
    </row>
    <row r="24086" spans="2:3" ht="15" thickBot="1" x14ac:dyDescent="0.35">
      <c r="B24086" s="50">
        <v>45120.552777777775</v>
      </c>
      <c r="C24086" s="7">
        <v>16.579999999999998</v>
      </c>
    </row>
    <row r="24087" spans="2:3" ht="15" thickBot="1" x14ac:dyDescent="0.35">
      <c r="B24087" s="50">
        <v>45120.563194444447</v>
      </c>
      <c r="C24087" s="7">
        <v>16.3</v>
      </c>
    </row>
    <row r="24088" spans="2:3" ht="15" thickBot="1" x14ac:dyDescent="0.35">
      <c r="B24088" s="50">
        <v>45120.573611111111</v>
      </c>
      <c r="C24088" s="7">
        <v>16.850000000000001</v>
      </c>
    </row>
    <row r="24089" spans="2:3" ht="15" thickBot="1" x14ac:dyDescent="0.35">
      <c r="B24089" s="50">
        <v>45120.584027777775</v>
      </c>
      <c r="C24089" s="7">
        <v>16.989999999999998</v>
      </c>
    </row>
    <row r="24090" spans="2:3" ht="15" thickBot="1" x14ac:dyDescent="0.35">
      <c r="B24090" s="50">
        <v>45120.594444444447</v>
      </c>
      <c r="C24090" s="7">
        <v>17.82</v>
      </c>
    </row>
    <row r="24091" spans="2:3" ht="15" thickBot="1" x14ac:dyDescent="0.35">
      <c r="B24091" s="50">
        <v>45120.604861111111</v>
      </c>
      <c r="C24091" s="7">
        <v>16.7</v>
      </c>
    </row>
    <row r="24092" spans="2:3" ht="15" thickBot="1" x14ac:dyDescent="0.35">
      <c r="B24092" s="50">
        <v>45120.615277777775</v>
      </c>
      <c r="C24092" s="7">
        <v>21.83</v>
      </c>
    </row>
    <row r="24093" spans="2:3" ht="15" thickBot="1" x14ac:dyDescent="0.35">
      <c r="B24093" s="50">
        <v>45120.625694444447</v>
      </c>
      <c r="C24093" s="7">
        <v>29.8</v>
      </c>
    </row>
    <row r="24094" spans="2:3" ht="15" thickBot="1" x14ac:dyDescent="0.35">
      <c r="B24094" s="50">
        <v>45120.636111111111</v>
      </c>
      <c r="C24094" s="7">
        <v>16.510000000000002</v>
      </c>
    </row>
    <row r="24095" spans="2:3" ht="15" thickBot="1" x14ac:dyDescent="0.35">
      <c r="B24095" s="50">
        <v>45120.646527777775</v>
      </c>
      <c r="C24095" s="7">
        <v>17.96</v>
      </c>
    </row>
    <row r="24096" spans="2:3" ht="15" thickBot="1" x14ac:dyDescent="0.35">
      <c r="B24096" s="50">
        <v>45120.656944444447</v>
      </c>
      <c r="C24096" s="7">
        <v>19.440000000000001</v>
      </c>
    </row>
    <row r="24097" spans="2:3" ht="15" thickBot="1" x14ac:dyDescent="0.35">
      <c r="B24097" s="50">
        <v>45120.667361111111</v>
      </c>
      <c r="C24097" s="7">
        <v>23.8</v>
      </c>
    </row>
    <row r="24098" spans="2:3" ht="15" thickBot="1" x14ac:dyDescent="0.35">
      <c r="B24098" s="50">
        <v>45120.677777777775</v>
      </c>
      <c r="C24098" s="7">
        <v>15.85</v>
      </c>
    </row>
    <row r="24099" spans="2:3" ht="15" thickBot="1" x14ac:dyDescent="0.35">
      <c r="B24099" s="50">
        <v>45120.688194444447</v>
      </c>
      <c r="C24099" s="7">
        <v>18.46</v>
      </c>
    </row>
    <row r="24100" spans="2:3" ht="15" thickBot="1" x14ac:dyDescent="0.35">
      <c r="B24100" s="50">
        <v>45120.698611111111</v>
      </c>
      <c r="C24100" s="7">
        <v>17.25</v>
      </c>
    </row>
    <row r="24101" spans="2:3" ht="15" thickBot="1" x14ac:dyDescent="0.35">
      <c r="B24101" s="50">
        <v>45120.709027777775</v>
      </c>
      <c r="C24101" s="7">
        <v>13.51</v>
      </c>
    </row>
    <row r="24102" spans="2:3" ht="15" thickBot="1" x14ac:dyDescent="0.35">
      <c r="B24102" s="50">
        <v>45120.719444444447</v>
      </c>
      <c r="C24102" s="7">
        <v>15.77</v>
      </c>
    </row>
    <row r="24103" spans="2:3" ht="15" thickBot="1" x14ac:dyDescent="0.35">
      <c r="B24103" s="50">
        <v>45120.729861111111</v>
      </c>
      <c r="C24103" s="7">
        <v>16.45</v>
      </c>
    </row>
    <row r="24104" spans="2:3" ht="15" thickBot="1" x14ac:dyDescent="0.35">
      <c r="B24104" s="50">
        <v>45120.740277777775</v>
      </c>
      <c r="C24104" s="7">
        <v>15.35</v>
      </c>
    </row>
    <row r="24105" spans="2:3" ht="15" thickBot="1" x14ac:dyDescent="0.35">
      <c r="B24105" s="50">
        <v>45120.750694444447</v>
      </c>
      <c r="C24105" s="7">
        <v>14.77</v>
      </c>
    </row>
    <row r="24106" spans="2:3" ht="15" thickBot="1" x14ac:dyDescent="0.35">
      <c r="B24106" s="50">
        <v>45120.761111111111</v>
      </c>
      <c r="C24106" s="7">
        <v>16.489999999999998</v>
      </c>
    </row>
    <row r="24107" spans="2:3" ht="15" thickBot="1" x14ac:dyDescent="0.35">
      <c r="B24107" s="50">
        <v>45120.771527777775</v>
      </c>
      <c r="C24107" s="7">
        <v>13.75</v>
      </c>
    </row>
    <row r="24108" spans="2:3" ht="15" thickBot="1" x14ac:dyDescent="0.35">
      <c r="B24108" s="50">
        <v>45120.781944444447</v>
      </c>
      <c r="C24108" s="7">
        <v>14.52</v>
      </c>
    </row>
    <row r="24109" spans="2:3" ht="15" thickBot="1" x14ac:dyDescent="0.35">
      <c r="B24109" s="50">
        <v>45120.792361111111</v>
      </c>
      <c r="C24109" s="7">
        <v>10.45</v>
      </c>
    </row>
    <row r="24110" spans="2:3" ht="15" thickBot="1" x14ac:dyDescent="0.35">
      <c r="B24110" s="50">
        <v>45120.802777777775</v>
      </c>
      <c r="C24110" s="7">
        <v>12.17</v>
      </c>
    </row>
    <row r="24111" spans="2:3" ht="15" thickBot="1" x14ac:dyDescent="0.35">
      <c r="B24111" s="50">
        <v>45120.813194444447</v>
      </c>
      <c r="C24111" s="7">
        <v>14.73</v>
      </c>
    </row>
    <row r="24112" spans="2:3" ht="15" thickBot="1" x14ac:dyDescent="0.35">
      <c r="B24112" s="50">
        <v>45120.823611111111</v>
      </c>
      <c r="C24112" s="7">
        <v>12.35</v>
      </c>
    </row>
    <row r="24113" spans="2:3" ht="15" thickBot="1" x14ac:dyDescent="0.35">
      <c r="B24113" s="50">
        <v>45120.834027777775</v>
      </c>
      <c r="C24113" s="7">
        <v>11.55</v>
      </c>
    </row>
    <row r="24114" spans="2:3" ht="15" thickBot="1" x14ac:dyDescent="0.35">
      <c r="B24114" s="50">
        <v>45120.844444444447</v>
      </c>
      <c r="C24114" s="7">
        <v>10.88</v>
      </c>
    </row>
    <row r="24115" spans="2:3" ht="15" thickBot="1" x14ac:dyDescent="0.35">
      <c r="B24115" s="50">
        <v>45120.854861111111</v>
      </c>
      <c r="C24115" s="7">
        <v>8.6</v>
      </c>
    </row>
    <row r="24116" spans="2:3" ht="15" thickBot="1" x14ac:dyDescent="0.35">
      <c r="B24116" s="50">
        <v>45120.865277777775</v>
      </c>
      <c r="C24116" s="7">
        <v>8.57</v>
      </c>
    </row>
    <row r="24117" spans="2:3" ht="15" thickBot="1" x14ac:dyDescent="0.35">
      <c r="B24117" s="50">
        <v>45120.875694444447</v>
      </c>
      <c r="C24117" s="7">
        <v>8.25</v>
      </c>
    </row>
    <row r="24118" spans="2:3" ht="15" thickBot="1" x14ac:dyDescent="0.35">
      <c r="B24118" s="50">
        <v>45120.886111111111</v>
      </c>
      <c r="C24118" s="7">
        <v>13.43</v>
      </c>
    </row>
    <row r="24119" spans="2:3" ht="15" thickBot="1" x14ac:dyDescent="0.35">
      <c r="B24119" s="50">
        <v>45120.896527777775</v>
      </c>
      <c r="C24119" s="7">
        <v>8.99</v>
      </c>
    </row>
    <row r="24120" spans="2:3" ht="15" thickBot="1" x14ac:dyDescent="0.35">
      <c r="B24120" s="50">
        <v>45120.906944444447</v>
      </c>
      <c r="C24120" s="7">
        <v>12.9</v>
      </c>
    </row>
    <row r="24121" spans="2:3" ht="15" thickBot="1" x14ac:dyDescent="0.35">
      <c r="B24121" s="50">
        <v>45120.917361111111</v>
      </c>
      <c r="C24121" s="7">
        <v>9.5500000000000007</v>
      </c>
    </row>
    <row r="24122" spans="2:3" ht="15" thickBot="1" x14ac:dyDescent="0.35">
      <c r="B24122" s="50">
        <v>45120.927777777775</v>
      </c>
      <c r="C24122" s="7">
        <v>8.57</v>
      </c>
    </row>
    <row r="24123" spans="2:3" ht="15" thickBot="1" x14ac:dyDescent="0.35">
      <c r="B24123" s="50">
        <v>45120.938194444447</v>
      </c>
      <c r="C24123" s="7">
        <v>7.03</v>
      </c>
    </row>
    <row r="24124" spans="2:3" ht="15" thickBot="1" x14ac:dyDescent="0.35">
      <c r="B24124" s="50">
        <v>45120.948611111111</v>
      </c>
      <c r="C24124" s="7">
        <v>6.52</v>
      </c>
    </row>
    <row r="24125" spans="2:3" ht="15" thickBot="1" x14ac:dyDescent="0.35">
      <c r="B24125" s="50">
        <v>45120.959027777775</v>
      </c>
      <c r="C24125" s="7">
        <v>6.83</v>
      </c>
    </row>
    <row r="24126" spans="2:3" ht="15" thickBot="1" x14ac:dyDescent="0.35">
      <c r="B24126" s="50">
        <v>45120.969444444447</v>
      </c>
      <c r="C24126" s="7">
        <v>12.93</v>
      </c>
    </row>
    <row r="24127" spans="2:3" ht="15" thickBot="1" x14ac:dyDescent="0.35">
      <c r="B24127" s="50">
        <v>45120.979861111111</v>
      </c>
      <c r="C24127" s="7">
        <v>8.9</v>
      </c>
    </row>
    <row r="24128" spans="2:3" ht="15" thickBot="1" x14ac:dyDescent="0.35">
      <c r="B24128" s="50">
        <v>45120.990277777775</v>
      </c>
      <c r="C24128" s="7">
        <v>8.86</v>
      </c>
    </row>
    <row r="24129" spans="2:3" ht="15" thickBot="1" x14ac:dyDescent="0.35">
      <c r="B24129" s="50">
        <v>45121.000694444447</v>
      </c>
      <c r="C24129" s="7">
        <v>11.09</v>
      </c>
    </row>
    <row r="24130" spans="2:3" ht="15" thickBot="1" x14ac:dyDescent="0.35">
      <c r="B24130" s="50">
        <v>45121.011111111111</v>
      </c>
      <c r="C24130" s="7">
        <v>6.59</v>
      </c>
    </row>
    <row r="24131" spans="2:3" ht="15" thickBot="1" x14ac:dyDescent="0.35">
      <c r="B24131" s="50">
        <v>45121.021527777775</v>
      </c>
      <c r="C24131" s="7">
        <v>11.29</v>
      </c>
    </row>
    <row r="24132" spans="2:3" ht="15" thickBot="1" x14ac:dyDescent="0.35">
      <c r="B24132" s="50">
        <v>45121.031944444447</v>
      </c>
      <c r="C24132" s="7">
        <v>7.96</v>
      </c>
    </row>
    <row r="24133" spans="2:3" ht="15" thickBot="1" x14ac:dyDescent="0.35">
      <c r="B24133" s="50">
        <v>45121.042361111111</v>
      </c>
      <c r="C24133" s="7">
        <v>6.23</v>
      </c>
    </row>
    <row r="24134" spans="2:3" ht="15" thickBot="1" x14ac:dyDescent="0.35">
      <c r="B24134" s="50">
        <v>45121.052777777775</v>
      </c>
      <c r="C24134" s="7">
        <v>8.43</v>
      </c>
    </row>
    <row r="24135" spans="2:3" ht="15" thickBot="1" x14ac:dyDescent="0.35">
      <c r="B24135" s="50">
        <v>45121.063194444447</v>
      </c>
      <c r="C24135" s="7">
        <v>6.87</v>
      </c>
    </row>
    <row r="24136" spans="2:3" ht="15" thickBot="1" x14ac:dyDescent="0.35">
      <c r="B24136" s="50">
        <v>45121.073611111111</v>
      </c>
      <c r="C24136" s="7">
        <v>10.18</v>
      </c>
    </row>
    <row r="24137" spans="2:3" ht="15" thickBot="1" x14ac:dyDescent="0.35">
      <c r="B24137" s="50">
        <v>45121.084027777775</v>
      </c>
      <c r="C24137" s="7">
        <v>12.33</v>
      </c>
    </row>
    <row r="24138" spans="2:3" ht="15" thickBot="1" x14ac:dyDescent="0.35">
      <c r="B24138" s="50">
        <v>45121.094444444447</v>
      </c>
      <c r="C24138" s="7">
        <v>7.08</v>
      </c>
    </row>
    <row r="24139" spans="2:3" ht="15" thickBot="1" x14ac:dyDescent="0.35">
      <c r="B24139" s="50">
        <v>45121.104861111111</v>
      </c>
      <c r="C24139" s="7">
        <v>6.92</v>
      </c>
    </row>
    <row r="24140" spans="2:3" ht="15" thickBot="1" x14ac:dyDescent="0.35">
      <c r="B24140" s="50">
        <v>45121.115277777775</v>
      </c>
      <c r="C24140" s="7">
        <v>8.25</v>
      </c>
    </row>
    <row r="24141" spans="2:3" ht="15" thickBot="1" x14ac:dyDescent="0.35">
      <c r="B24141" s="50">
        <v>45121.125694444447</v>
      </c>
      <c r="C24141" s="7">
        <v>10.92</v>
      </c>
    </row>
    <row r="24142" spans="2:3" ht="15" thickBot="1" x14ac:dyDescent="0.35">
      <c r="B24142" s="50">
        <v>45121.136111111111</v>
      </c>
      <c r="C24142" s="7">
        <v>10.73</v>
      </c>
    </row>
    <row r="24143" spans="2:3" ht="15" thickBot="1" x14ac:dyDescent="0.35">
      <c r="B24143" s="50">
        <v>45121.146527777775</v>
      </c>
      <c r="C24143" s="7">
        <v>9.67</v>
      </c>
    </row>
    <row r="24144" spans="2:3" ht="15" thickBot="1" x14ac:dyDescent="0.35">
      <c r="B24144" s="50">
        <v>45121.156944444447</v>
      </c>
      <c r="C24144" s="7">
        <v>7.55</v>
      </c>
    </row>
    <row r="24145" spans="2:3" ht="15" thickBot="1" x14ac:dyDescent="0.35">
      <c r="B24145" s="50">
        <v>45121.167361111111</v>
      </c>
      <c r="C24145" s="7">
        <v>5.84</v>
      </c>
    </row>
    <row r="24146" spans="2:3" ht="15" thickBot="1" x14ac:dyDescent="0.35">
      <c r="B24146" s="50">
        <v>45121.177777777775</v>
      </c>
      <c r="C24146" s="7">
        <v>5.99</v>
      </c>
    </row>
    <row r="24147" spans="2:3" ht="15" thickBot="1" x14ac:dyDescent="0.35">
      <c r="B24147" s="50">
        <v>45121.188194444447</v>
      </c>
      <c r="C24147" s="7">
        <v>9.5399999999999991</v>
      </c>
    </row>
    <row r="24148" spans="2:3" ht="15" thickBot="1" x14ac:dyDescent="0.35">
      <c r="B24148" s="50">
        <v>45121.198611111111</v>
      </c>
      <c r="C24148" s="7">
        <v>7.05</v>
      </c>
    </row>
    <row r="24149" spans="2:3" ht="15" thickBot="1" x14ac:dyDescent="0.35">
      <c r="B24149" s="50">
        <v>45121.209027777775</v>
      </c>
      <c r="C24149" s="7">
        <v>7.26</v>
      </c>
    </row>
    <row r="24150" spans="2:3" ht="15" thickBot="1" x14ac:dyDescent="0.35">
      <c r="B24150" s="50">
        <v>45121.219444444447</v>
      </c>
      <c r="C24150" s="7">
        <v>7.04</v>
      </c>
    </row>
    <row r="24151" spans="2:3" ht="15" thickBot="1" x14ac:dyDescent="0.35">
      <c r="B24151" s="50">
        <v>45121.229861111111</v>
      </c>
      <c r="C24151" s="7">
        <v>7.38</v>
      </c>
    </row>
    <row r="24152" spans="2:3" ht="15" thickBot="1" x14ac:dyDescent="0.35">
      <c r="B24152" s="50">
        <v>45121.240277777775</v>
      </c>
      <c r="C24152" s="7">
        <v>8.4700000000000006</v>
      </c>
    </row>
    <row r="24153" spans="2:3" ht="15" thickBot="1" x14ac:dyDescent="0.35">
      <c r="B24153" s="50">
        <v>45121.250694444447</v>
      </c>
      <c r="C24153" s="7">
        <v>8.23</v>
      </c>
    </row>
    <row r="24154" spans="2:3" ht="15" thickBot="1" x14ac:dyDescent="0.35">
      <c r="B24154" s="50">
        <v>45121.261111111111</v>
      </c>
      <c r="C24154" s="7">
        <v>6.42</v>
      </c>
    </row>
    <row r="24155" spans="2:3" ht="15" thickBot="1" x14ac:dyDescent="0.35">
      <c r="B24155" s="50">
        <v>45121.271527777775</v>
      </c>
      <c r="C24155" s="7">
        <v>7.74</v>
      </c>
    </row>
    <row r="24156" spans="2:3" ht="15" thickBot="1" x14ac:dyDescent="0.35">
      <c r="B24156" s="50">
        <v>45121.281944444447</v>
      </c>
      <c r="C24156" s="7">
        <v>6.56</v>
      </c>
    </row>
    <row r="24157" spans="2:3" ht="15" thickBot="1" x14ac:dyDescent="0.35">
      <c r="B24157" s="50">
        <v>45121.292361111111</v>
      </c>
      <c r="C24157" s="7">
        <v>6.13</v>
      </c>
    </row>
    <row r="24158" spans="2:3" ht="15" thickBot="1" x14ac:dyDescent="0.35">
      <c r="B24158" s="50">
        <v>45121.302777777775</v>
      </c>
      <c r="C24158" s="7">
        <v>6.05</v>
      </c>
    </row>
    <row r="24159" spans="2:3" ht="15" thickBot="1" x14ac:dyDescent="0.35">
      <c r="B24159" s="50">
        <v>45121.313194444447</v>
      </c>
      <c r="C24159" s="7">
        <v>5.63</v>
      </c>
    </row>
    <row r="24160" spans="2:3" ht="15" thickBot="1" x14ac:dyDescent="0.35">
      <c r="B24160" s="50">
        <v>45121.323611111111</v>
      </c>
      <c r="C24160" s="7">
        <v>6.8</v>
      </c>
    </row>
    <row r="24161" spans="2:3" ht="15" thickBot="1" x14ac:dyDescent="0.35">
      <c r="B24161" s="50">
        <v>45121.334027777775</v>
      </c>
      <c r="C24161" s="7">
        <v>5.61</v>
      </c>
    </row>
    <row r="24162" spans="2:3" ht="15" thickBot="1" x14ac:dyDescent="0.35">
      <c r="B24162" s="50">
        <v>45121.344444444447</v>
      </c>
      <c r="C24162" s="7">
        <v>13.48</v>
      </c>
    </row>
    <row r="24163" spans="2:3" ht="15" thickBot="1" x14ac:dyDescent="0.35">
      <c r="B24163" s="50">
        <v>45121.354861111111</v>
      </c>
      <c r="C24163" s="7">
        <v>11.92</v>
      </c>
    </row>
    <row r="24164" spans="2:3" ht="15" thickBot="1" x14ac:dyDescent="0.35">
      <c r="B24164" s="50">
        <v>45121.365277777775</v>
      </c>
      <c r="C24164" s="7">
        <v>9.8800000000000008</v>
      </c>
    </row>
    <row r="24165" spans="2:3" ht="15" thickBot="1" x14ac:dyDescent="0.35">
      <c r="B24165" s="50">
        <v>45121.375694444447</v>
      </c>
      <c r="C24165" s="7">
        <v>14.39</v>
      </c>
    </row>
    <row r="24166" spans="2:3" ht="15" thickBot="1" x14ac:dyDescent="0.35">
      <c r="B24166" s="50">
        <v>45121.386111111111</v>
      </c>
      <c r="C24166" s="7">
        <v>15.7</v>
      </c>
    </row>
    <row r="24167" spans="2:3" ht="15" thickBot="1" x14ac:dyDescent="0.35">
      <c r="B24167" s="50">
        <v>45121.396527777775</v>
      </c>
      <c r="C24167" s="7">
        <v>16.07</v>
      </c>
    </row>
    <row r="24168" spans="2:3" ht="15" thickBot="1" x14ac:dyDescent="0.35">
      <c r="B24168" s="50">
        <v>45121.406944444447</v>
      </c>
      <c r="C24168" s="7">
        <v>11.92</v>
      </c>
    </row>
    <row r="24169" spans="2:3" ht="15" thickBot="1" x14ac:dyDescent="0.35">
      <c r="B24169" s="50">
        <v>45121.417361111111</v>
      </c>
      <c r="C24169" s="7">
        <v>15.16</v>
      </c>
    </row>
    <row r="24170" spans="2:3" ht="15" thickBot="1" x14ac:dyDescent="0.35">
      <c r="B24170" s="50">
        <v>45121.427777777775</v>
      </c>
      <c r="C24170" s="7">
        <v>13.17</v>
      </c>
    </row>
    <row r="24171" spans="2:3" ht="15" thickBot="1" x14ac:dyDescent="0.35">
      <c r="B24171" s="50">
        <v>45121.438194444447</v>
      </c>
      <c r="C24171" s="7">
        <v>13.39</v>
      </c>
    </row>
    <row r="24172" spans="2:3" ht="15" thickBot="1" x14ac:dyDescent="0.35">
      <c r="B24172" s="50">
        <v>45121.448611111111</v>
      </c>
      <c r="C24172" s="7">
        <v>13.85</v>
      </c>
    </row>
    <row r="24173" spans="2:3" ht="15" thickBot="1" x14ac:dyDescent="0.35">
      <c r="B24173" s="50">
        <v>45121.459027777775</v>
      </c>
      <c r="C24173" s="7">
        <v>10.89</v>
      </c>
    </row>
    <row r="24174" spans="2:3" ht="15" thickBot="1" x14ac:dyDescent="0.35">
      <c r="B24174" s="50">
        <v>45121.469444444447</v>
      </c>
      <c r="C24174" s="7">
        <v>12.85</v>
      </c>
    </row>
    <row r="24175" spans="2:3" ht="15" thickBot="1" x14ac:dyDescent="0.35">
      <c r="B24175" s="50">
        <v>45121.479861111111</v>
      </c>
      <c r="C24175" s="7">
        <v>13.24</v>
      </c>
    </row>
    <row r="24176" spans="2:3" ht="15" thickBot="1" x14ac:dyDescent="0.35">
      <c r="B24176" s="50">
        <v>45121.490277777775</v>
      </c>
      <c r="C24176" s="7">
        <v>13.41</v>
      </c>
    </row>
    <row r="24177" spans="2:3" ht="15" thickBot="1" x14ac:dyDescent="0.35">
      <c r="B24177" s="50">
        <v>45121.500694444447</v>
      </c>
      <c r="C24177" s="7">
        <v>13.15</v>
      </c>
    </row>
    <row r="24178" spans="2:3" ht="15" thickBot="1" x14ac:dyDescent="0.35">
      <c r="B24178" s="50">
        <v>45121.511111111111</v>
      </c>
      <c r="C24178" s="7">
        <v>15.74</v>
      </c>
    </row>
    <row r="24179" spans="2:3" ht="15" thickBot="1" x14ac:dyDescent="0.35">
      <c r="B24179" s="50">
        <v>45121.521527777775</v>
      </c>
      <c r="C24179" s="7">
        <v>14.28</v>
      </c>
    </row>
    <row r="24180" spans="2:3" ht="15" thickBot="1" x14ac:dyDescent="0.35">
      <c r="B24180" s="50">
        <v>45121.531944444447</v>
      </c>
      <c r="C24180" s="7">
        <v>14.94</v>
      </c>
    </row>
    <row r="24181" spans="2:3" ht="15" thickBot="1" x14ac:dyDescent="0.35">
      <c r="B24181" s="50">
        <v>45121.542361111111</v>
      </c>
      <c r="C24181" s="7">
        <v>13.05</v>
      </c>
    </row>
    <row r="24182" spans="2:3" ht="15" thickBot="1" x14ac:dyDescent="0.35">
      <c r="B24182" s="50">
        <v>45121.552777777775</v>
      </c>
      <c r="C24182" s="7">
        <v>12.81</v>
      </c>
    </row>
    <row r="24183" spans="2:3" ht="15" thickBot="1" x14ac:dyDescent="0.35">
      <c r="B24183" s="50">
        <v>45121.563194444447</v>
      </c>
      <c r="C24183" s="7">
        <v>13.62</v>
      </c>
    </row>
    <row r="24184" spans="2:3" ht="15" thickBot="1" x14ac:dyDescent="0.35">
      <c r="B24184" s="50">
        <v>45121.573611111111</v>
      </c>
      <c r="C24184" s="7">
        <v>13.15</v>
      </c>
    </row>
    <row r="24185" spans="2:3" ht="15" thickBot="1" x14ac:dyDescent="0.35">
      <c r="B24185" s="50">
        <v>45121.584027777775</v>
      </c>
      <c r="C24185" s="7">
        <v>13.76</v>
      </c>
    </row>
    <row r="24186" spans="2:3" ht="15" thickBot="1" x14ac:dyDescent="0.35">
      <c r="B24186" s="50">
        <v>45121.594444444447</v>
      </c>
      <c r="C24186" s="7">
        <v>12.77</v>
      </c>
    </row>
    <row r="24187" spans="2:3" ht="15" thickBot="1" x14ac:dyDescent="0.35">
      <c r="B24187" s="50">
        <v>45121.604861111111</v>
      </c>
      <c r="C24187" s="7">
        <v>12.42</v>
      </c>
    </row>
    <row r="24188" spans="2:3" ht="15" thickBot="1" x14ac:dyDescent="0.35">
      <c r="B24188" s="50">
        <v>45121.615277777775</v>
      </c>
      <c r="C24188" s="7">
        <v>15.04</v>
      </c>
    </row>
    <row r="24189" spans="2:3" ht="15" thickBot="1" x14ac:dyDescent="0.35">
      <c r="B24189" s="50">
        <v>45121.625694444447</v>
      </c>
      <c r="C24189" s="7">
        <v>14.37</v>
      </c>
    </row>
    <row r="24190" spans="2:3" ht="15" thickBot="1" x14ac:dyDescent="0.35">
      <c r="B24190" s="50">
        <v>45121.636111111111</v>
      </c>
      <c r="C24190" s="7">
        <v>13.63</v>
      </c>
    </row>
    <row r="24191" spans="2:3" ht="15" thickBot="1" x14ac:dyDescent="0.35">
      <c r="B24191" s="50">
        <v>45121.646527777775</v>
      </c>
      <c r="C24191" s="7">
        <v>13.88</v>
      </c>
    </row>
    <row r="24192" spans="2:3" ht="15" thickBot="1" x14ac:dyDescent="0.35">
      <c r="B24192" s="50">
        <v>45121.656944444447</v>
      </c>
      <c r="C24192" s="7">
        <v>14.35</v>
      </c>
    </row>
    <row r="24193" spans="2:3" ht="15" thickBot="1" x14ac:dyDescent="0.35">
      <c r="B24193" s="50">
        <v>45121.667361111111</v>
      </c>
      <c r="C24193" s="7">
        <v>14.26</v>
      </c>
    </row>
    <row r="24194" spans="2:3" ht="15" thickBot="1" x14ac:dyDescent="0.35">
      <c r="B24194" s="50">
        <v>45121.677777777775</v>
      </c>
      <c r="C24194" s="7">
        <v>17.22</v>
      </c>
    </row>
    <row r="24195" spans="2:3" ht="15" thickBot="1" x14ac:dyDescent="0.35">
      <c r="B24195" s="50">
        <v>45121.688194444447</v>
      </c>
      <c r="C24195" s="7">
        <v>19.43</v>
      </c>
    </row>
    <row r="24196" spans="2:3" ht="15" thickBot="1" x14ac:dyDescent="0.35">
      <c r="B24196" s="50">
        <v>45121.698611111111</v>
      </c>
      <c r="C24196" s="7">
        <v>14.62</v>
      </c>
    </row>
    <row r="24197" spans="2:3" ht="15" thickBot="1" x14ac:dyDescent="0.35">
      <c r="B24197" s="50">
        <v>45121.709027777775</v>
      </c>
      <c r="C24197" s="7">
        <v>15.42</v>
      </c>
    </row>
    <row r="24198" spans="2:3" ht="15" thickBot="1" x14ac:dyDescent="0.35">
      <c r="B24198" s="50">
        <v>45121.719444444447</v>
      </c>
      <c r="C24198" s="7">
        <v>15.69</v>
      </c>
    </row>
    <row r="24199" spans="2:3" ht="15" thickBot="1" x14ac:dyDescent="0.35">
      <c r="B24199" s="50">
        <v>45121.729861111111</v>
      </c>
      <c r="C24199" s="7">
        <v>16.79</v>
      </c>
    </row>
    <row r="24200" spans="2:3" ht="15" thickBot="1" x14ac:dyDescent="0.35">
      <c r="B24200" s="50">
        <v>45121.740277777775</v>
      </c>
      <c r="C24200" s="7">
        <v>15.41</v>
      </c>
    </row>
    <row r="24201" spans="2:3" ht="15" thickBot="1" x14ac:dyDescent="0.35">
      <c r="B24201" s="50">
        <v>45121.750694444447</v>
      </c>
      <c r="C24201" s="7">
        <v>15.16</v>
      </c>
    </row>
    <row r="24202" spans="2:3" ht="15" thickBot="1" x14ac:dyDescent="0.35">
      <c r="B24202" s="50">
        <v>45121.761111111111</v>
      </c>
      <c r="C24202" s="7">
        <v>15.5</v>
      </c>
    </row>
    <row r="24203" spans="2:3" ht="15" thickBot="1" x14ac:dyDescent="0.35">
      <c r="B24203" s="50">
        <v>45121.771527777775</v>
      </c>
      <c r="C24203" s="7">
        <v>16.53</v>
      </c>
    </row>
    <row r="24204" spans="2:3" ht="15" thickBot="1" x14ac:dyDescent="0.35">
      <c r="B24204" s="50">
        <v>45121.781944444447</v>
      </c>
      <c r="C24204" s="7">
        <v>16.79</v>
      </c>
    </row>
    <row r="24205" spans="2:3" ht="15" thickBot="1" x14ac:dyDescent="0.35">
      <c r="B24205" s="50">
        <v>45121.792361111111</v>
      </c>
      <c r="C24205" s="7">
        <v>19.75</v>
      </c>
    </row>
    <row r="24206" spans="2:3" ht="15" thickBot="1" x14ac:dyDescent="0.35">
      <c r="B24206" s="50">
        <v>45121.802777777775</v>
      </c>
      <c r="C24206" s="7">
        <v>16.93</v>
      </c>
    </row>
    <row r="24207" spans="2:3" ht="15" thickBot="1" x14ac:dyDescent="0.35">
      <c r="B24207" s="50">
        <v>45121.813194444447</v>
      </c>
      <c r="C24207" s="7">
        <v>15.48</v>
      </c>
    </row>
    <row r="24208" spans="2:3" ht="15" thickBot="1" x14ac:dyDescent="0.35">
      <c r="B24208" s="50">
        <v>45121.823611111111</v>
      </c>
      <c r="C24208" s="7">
        <v>13.22</v>
      </c>
    </row>
    <row r="24209" spans="2:3" ht="15" thickBot="1" x14ac:dyDescent="0.35">
      <c r="B24209" s="50">
        <v>45121.834027777775</v>
      </c>
      <c r="C24209" s="7">
        <v>14.1</v>
      </c>
    </row>
    <row r="24210" spans="2:3" ht="15" thickBot="1" x14ac:dyDescent="0.35">
      <c r="B24210" s="50">
        <v>45121.844444444447</v>
      </c>
      <c r="C24210" s="7">
        <v>16.72</v>
      </c>
    </row>
    <row r="24211" spans="2:3" ht="15" thickBot="1" x14ac:dyDescent="0.35">
      <c r="B24211" s="50">
        <v>45121.854861111111</v>
      </c>
      <c r="C24211" s="7">
        <v>17.89</v>
      </c>
    </row>
    <row r="24212" spans="2:3" ht="15" thickBot="1" x14ac:dyDescent="0.35">
      <c r="B24212" s="50">
        <v>45121.865277777775</v>
      </c>
      <c r="C24212" s="7">
        <v>12.16</v>
      </c>
    </row>
    <row r="24213" spans="2:3" ht="15" thickBot="1" x14ac:dyDescent="0.35">
      <c r="B24213" s="50">
        <v>45121.875694444447</v>
      </c>
      <c r="C24213" s="7">
        <v>16.350000000000001</v>
      </c>
    </row>
    <row r="24214" spans="2:3" ht="15" thickBot="1" x14ac:dyDescent="0.35">
      <c r="B24214" s="50">
        <v>45121.886111111111</v>
      </c>
      <c r="C24214" s="7">
        <v>15.63</v>
      </c>
    </row>
    <row r="24215" spans="2:3" ht="15" thickBot="1" x14ac:dyDescent="0.35">
      <c r="B24215" s="50">
        <v>45121.896527777775</v>
      </c>
      <c r="C24215" s="7">
        <v>14.61</v>
      </c>
    </row>
    <row r="24216" spans="2:3" ht="15" thickBot="1" x14ac:dyDescent="0.35">
      <c r="B24216" s="50">
        <v>45121.906944444447</v>
      </c>
      <c r="C24216" s="7">
        <v>16.34</v>
      </c>
    </row>
    <row r="24217" spans="2:3" ht="15" thickBot="1" x14ac:dyDescent="0.35">
      <c r="B24217" s="50">
        <v>45121.917361111111</v>
      </c>
      <c r="C24217" s="7">
        <v>15.27</v>
      </c>
    </row>
    <row r="24218" spans="2:3" ht="15" thickBot="1" x14ac:dyDescent="0.35">
      <c r="B24218" s="50">
        <v>45121.927777777775</v>
      </c>
      <c r="C24218" s="7">
        <v>16.739999999999998</v>
      </c>
    </row>
    <row r="24219" spans="2:3" ht="15" thickBot="1" x14ac:dyDescent="0.35">
      <c r="B24219" s="50">
        <v>45121.938194444447</v>
      </c>
      <c r="C24219" s="7">
        <v>17.899999999999999</v>
      </c>
    </row>
    <row r="24220" spans="2:3" ht="15" thickBot="1" x14ac:dyDescent="0.35">
      <c r="B24220" s="50">
        <v>45121.948611111111</v>
      </c>
      <c r="C24220" s="7">
        <v>14.82</v>
      </c>
    </row>
    <row r="24221" spans="2:3" ht="15" thickBot="1" x14ac:dyDescent="0.35">
      <c r="B24221" s="50">
        <v>45121.959027777775</v>
      </c>
      <c r="C24221" s="7">
        <v>14.52</v>
      </c>
    </row>
    <row r="24222" spans="2:3" ht="15" thickBot="1" x14ac:dyDescent="0.35">
      <c r="B24222" s="50">
        <v>45121.969444444447</v>
      </c>
      <c r="C24222" s="7">
        <v>14.95</v>
      </c>
    </row>
    <row r="24223" spans="2:3" ht="15" thickBot="1" x14ac:dyDescent="0.35">
      <c r="B24223" s="50">
        <v>45121.979861111111</v>
      </c>
      <c r="C24223" s="7">
        <v>14.87</v>
      </c>
    </row>
    <row r="24224" spans="2:3" ht="15" thickBot="1" x14ac:dyDescent="0.35">
      <c r="B24224" s="50">
        <v>45121.990277777775</v>
      </c>
      <c r="C24224" s="7">
        <v>13.78</v>
      </c>
    </row>
    <row r="24225" spans="2:3" ht="15" thickBot="1" x14ac:dyDescent="0.35">
      <c r="B24225" s="50">
        <v>45122.000694444447</v>
      </c>
      <c r="C24225" s="7">
        <v>15.64</v>
      </c>
    </row>
    <row r="24226" spans="2:3" ht="15" thickBot="1" x14ac:dyDescent="0.35">
      <c r="B24226" s="50">
        <v>45122.011111111111</v>
      </c>
      <c r="C24226" s="7">
        <v>14.11</v>
      </c>
    </row>
    <row r="24227" spans="2:3" ht="15" thickBot="1" x14ac:dyDescent="0.35">
      <c r="B24227" s="50">
        <v>45122.021527777775</v>
      </c>
      <c r="C24227" s="7">
        <v>12.96</v>
      </c>
    </row>
    <row r="24228" spans="2:3" ht="15" thickBot="1" x14ac:dyDescent="0.35">
      <c r="B24228" s="50">
        <v>45122.031944444447</v>
      </c>
      <c r="C24228" s="7">
        <v>13.77</v>
      </c>
    </row>
    <row r="24229" spans="2:3" ht="15" thickBot="1" x14ac:dyDescent="0.35">
      <c r="B24229" s="50">
        <v>45122.042361111111</v>
      </c>
      <c r="C24229" s="7">
        <v>14.64</v>
      </c>
    </row>
    <row r="24230" spans="2:3" ht="15" thickBot="1" x14ac:dyDescent="0.35">
      <c r="B24230" s="50">
        <v>45122.052777777775</v>
      </c>
      <c r="C24230" s="7">
        <v>15.75</v>
      </c>
    </row>
    <row r="24231" spans="2:3" ht="15" thickBot="1" x14ac:dyDescent="0.35">
      <c r="B24231" s="50">
        <v>45122.063194444447</v>
      </c>
      <c r="C24231" s="7">
        <v>15.32</v>
      </c>
    </row>
    <row r="24232" spans="2:3" ht="15" thickBot="1" x14ac:dyDescent="0.35">
      <c r="B24232" s="50">
        <v>45122.073611111111</v>
      </c>
      <c r="C24232" s="7">
        <v>13.37</v>
      </c>
    </row>
    <row r="24233" spans="2:3" ht="15" thickBot="1" x14ac:dyDescent="0.35">
      <c r="B24233" s="50">
        <v>45122.084027777775</v>
      </c>
      <c r="C24233" s="7">
        <v>15.68</v>
      </c>
    </row>
    <row r="24234" spans="2:3" ht="15" thickBot="1" x14ac:dyDescent="0.35">
      <c r="B24234" s="50">
        <v>45122.094444444447</v>
      </c>
      <c r="C24234" s="7">
        <v>13.93</v>
      </c>
    </row>
    <row r="24235" spans="2:3" ht="15" thickBot="1" x14ac:dyDescent="0.35">
      <c r="B24235" s="50">
        <v>45122.104861111111</v>
      </c>
      <c r="C24235" s="7">
        <v>13.4</v>
      </c>
    </row>
    <row r="24236" spans="2:3" ht="15" thickBot="1" x14ac:dyDescent="0.35">
      <c r="B24236" s="50">
        <v>45122.115277777775</v>
      </c>
      <c r="C24236" s="7">
        <v>13.29</v>
      </c>
    </row>
    <row r="24237" spans="2:3" ht="15" thickBot="1" x14ac:dyDescent="0.35">
      <c r="B24237" s="50">
        <v>45122.125694444447</v>
      </c>
      <c r="C24237" s="7">
        <v>13.84</v>
      </c>
    </row>
    <row r="24238" spans="2:3" ht="15" thickBot="1" x14ac:dyDescent="0.35">
      <c r="B24238" s="50">
        <v>45122.136111111111</v>
      </c>
      <c r="C24238" s="7">
        <v>13.5</v>
      </c>
    </row>
    <row r="24239" spans="2:3" ht="15" thickBot="1" x14ac:dyDescent="0.35">
      <c r="B24239" s="50">
        <v>45122.146527777775</v>
      </c>
      <c r="C24239" s="7">
        <v>16.73</v>
      </c>
    </row>
    <row r="24240" spans="2:3" ht="15" thickBot="1" x14ac:dyDescent="0.35">
      <c r="B24240" s="50">
        <v>45122.156944444447</v>
      </c>
      <c r="C24240" s="7">
        <v>15.57</v>
      </c>
    </row>
    <row r="24241" spans="2:3" ht="15" thickBot="1" x14ac:dyDescent="0.35">
      <c r="B24241" s="50">
        <v>45122.167361111111</v>
      </c>
      <c r="C24241" s="7">
        <v>14.53</v>
      </c>
    </row>
    <row r="24242" spans="2:3" ht="15" thickBot="1" x14ac:dyDescent="0.35">
      <c r="B24242" s="50">
        <v>45122.177777777775</v>
      </c>
      <c r="C24242" s="7">
        <v>15.71</v>
      </c>
    </row>
    <row r="24243" spans="2:3" ht="15" thickBot="1" x14ac:dyDescent="0.35">
      <c r="B24243" s="50">
        <v>45122.188194444447</v>
      </c>
      <c r="C24243" s="7">
        <v>14.08</v>
      </c>
    </row>
    <row r="24244" spans="2:3" ht="15" thickBot="1" x14ac:dyDescent="0.35">
      <c r="B24244" s="50">
        <v>45122.198611111111</v>
      </c>
      <c r="C24244" s="7">
        <v>14.07</v>
      </c>
    </row>
    <row r="24245" spans="2:3" ht="15" thickBot="1" x14ac:dyDescent="0.35">
      <c r="B24245" s="50">
        <v>45122.209027777775</v>
      </c>
      <c r="C24245" s="7">
        <v>15.12</v>
      </c>
    </row>
    <row r="24246" spans="2:3" ht="15" thickBot="1" x14ac:dyDescent="0.35">
      <c r="B24246" s="50">
        <v>45122.219444444447</v>
      </c>
      <c r="C24246" s="7">
        <v>11.8</v>
      </c>
    </row>
    <row r="24247" spans="2:3" ht="15" thickBot="1" x14ac:dyDescent="0.35">
      <c r="B24247" s="50">
        <v>45122.229861111111</v>
      </c>
      <c r="C24247" s="7">
        <v>11.5</v>
      </c>
    </row>
    <row r="24248" spans="2:3" ht="15" thickBot="1" x14ac:dyDescent="0.35">
      <c r="B24248" s="50">
        <v>45122.240277777775</v>
      </c>
      <c r="C24248" s="7">
        <v>14.01</v>
      </c>
    </row>
    <row r="24249" spans="2:3" ht="15" thickBot="1" x14ac:dyDescent="0.35">
      <c r="B24249" s="50">
        <v>45122.250694444447</v>
      </c>
      <c r="C24249" s="7">
        <v>12.77</v>
      </c>
    </row>
    <row r="24250" spans="2:3" ht="15" thickBot="1" x14ac:dyDescent="0.35">
      <c r="B24250" s="50">
        <v>45122.261111111111</v>
      </c>
      <c r="C24250" s="7">
        <v>13.25</v>
      </c>
    </row>
    <row r="24251" spans="2:3" ht="15" thickBot="1" x14ac:dyDescent="0.35">
      <c r="B24251" s="50">
        <v>45122.271527777775</v>
      </c>
      <c r="C24251" s="7">
        <v>12.27</v>
      </c>
    </row>
    <row r="24252" spans="2:3" ht="15" thickBot="1" x14ac:dyDescent="0.35">
      <c r="B24252" s="50">
        <v>45122.281944444447</v>
      </c>
      <c r="C24252" s="7">
        <v>11.01</v>
      </c>
    </row>
    <row r="24253" spans="2:3" ht="15" thickBot="1" x14ac:dyDescent="0.35">
      <c r="B24253" s="50">
        <v>45122.292361111111</v>
      </c>
      <c r="C24253" s="7">
        <v>13.64</v>
      </c>
    </row>
    <row r="24254" spans="2:3" ht="15" thickBot="1" x14ac:dyDescent="0.35">
      <c r="B24254" s="50">
        <v>45122.302777777775</v>
      </c>
      <c r="C24254" s="7">
        <v>14.46</v>
      </c>
    </row>
    <row r="24255" spans="2:3" ht="15" thickBot="1" x14ac:dyDescent="0.35">
      <c r="B24255" s="50">
        <v>45122.313194444447</v>
      </c>
      <c r="C24255" s="7">
        <v>18.600000000000001</v>
      </c>
    </row>
    <row r="24256" spans="2:3" ht="15" thickBot="1" x14ac:dyDescent="0.35">
      <c r="B24256" s="50">
        <v>45122.323611111111</v>
      </c>
      <c r="C24256" s="7">
        <v>15.07</v>
      </c>
    </row>
    <row r="24257" spans="2:3" ht="15" thickBot="1" x14ac:dyDescent="0.35">
      <c r="B24257" s="50">
        <v>45122.334027777775</v>
      </c>
      <c r="C24257" s="7">
        <v>12.44</v>
      </c>
    </row>
    <row r="24258" spans="2:3" ht="15" thickBot="1" x14ac:dyDescent="0.35">
      <c r="B24258" s="50">
        <v>45122.344444444447</v>
      </c>
      <c r="C24258" s="7">
        <v>17.22</v>
      </c>
    </row>
    <row r="24259" spans="2:3" ht="15" thickBot="1" x14ac:dyDescent="0.35">
      <c r="B24259" s="50">
        <v>45122.354861111111</v>
      </c>
      <c r="C24259" s="7">
        <v>13.36</v>
      </c>
    </row>
    <row r="24260" spans="2:3" ht="15" thickBot="1" x14ac:dyDescent="0.35">
      <c r="B24260" s="50">
        <v>45122.365277777775</v>
      </c>
      <c r="C24260" s="7">
        <v>15.73</v>
      </c>
    </row>
    <row r="24261" spans="2:3" ht="15" thickBot="1" x14ac:dyDescent="0.35">
      <c r="B24261" s="50">
        <v>45122.375694444447</v>
      </c>
      <c r="C24261" s="7">
        <v>12.01</v>
      </c>
    </row>
    <row r="24262" spans="2:3" ht="15" thickBot="1" x14ac:dyDescent="0.35">
      <c r="B24262" s="50">
        <v>45122.386111111111</v>
      </c>
      <c r="C24262" s="7">
        <v>17.91</v>
      </c>
    </row>
    <row r="24263" spans="2:3" ht="15" thickBot="1" x14ac:dyDescent="0.35">
      <c r="B24263" s="50">
        <v>45122.396527777775</v>
      </c>
      <c r="C24263" s="7">
        <v>14.7</v>
      </c>
    </row>
    <row r="24264" spans="2:3" ht="15" thickBot="1" x14ac:dyDescent="0.35">
      <c r="B24264" s="50">
        <v>45122.406944444447</v>
      </c>
      <c r="C24264" s="7">
        <v>13.66</v>
      </c>
    </row>
    <row r="24265" spans="2:3" ht="15" thickBot="1" x14ac:dyDescent="0.35">
      <c r="B24265" s="50">
        <v>45122.417361111111</v>
      </c>
      <c r="C24265" s="7">
        <v>13.9</v>
      </c>
    </row>
    <row r="24266" spans="2:3" ht="15" thickBot="1" x14ac:dyDescent="0.35">
      <c r="B24266" s="50">
        <v>45122.427777777775</v>
      </c>
      <c r="C24266" s="7">
        <v>11.41</v>
      </c>
    </row>
    <row r="24267" spans="2:3" ht="15" thickBot="1" x14ac:dyDescent="0.35">
      <c r="B24267" s="50">
        <v>45122.438194444447</v>
      </c>
      <c r="C24267" s="7">
        <v>15.84</v>
      </c>
    </row>
    <row r="24268" spans="2:3" ht="15" thickBot="1" x14ac:dyDescent="0.35">
      <c r="B24268" s="50">
        <v>45122.448611111111</v>
      </c>
      <c r="C24268" s="7">
        <v>14.29</v>
      </c>
    </row>
    <row r="24269" spans="2:3" ht="15" thickBot="1" x14ac:dyDescent="0.35">
      <c r="B24269" s="50">
        <v>45122.459027777775</v>
      </c>
      <c r="C24269" s="7">
        <v>16.3</v>
      </c>
    </row>
    <row r="24270" spans="2:3" ht="15" thickBot="1" x14ac:dyDescent="0.35">
      <c r="B24270" s="50">
        <v>45122.469444444447</v>
      </c>
      <c r="C24270" s="7">
        <v>14.21</v>
      </c>
    </row>
    <row r="24271" spans="2:3" ht="15" thickBot="1" x14ac:dyDescent="0.35">
      <c r="B24271" s="50">
        <v>45122.479861111111</v>
      </c>
      <c r="C24271" s="7">
        <v>12.8</v>
      </c>
    </row>
    <row r="24272" spans="2:3" ht="15" thickBot="1" x14ac:dyDescent="0.35">
      <c r="B24272" s="50">
        <v>45122.490277777775</v>
      </c>
      <c r="C24272" s="7">
        <v>13.77</v>
      </c>
    </row>
    <row r="24273" spans="2:3" ht="15" thickBot="1" x14ac:dyDescent="0.35">
      <c r="B24273" s="50">
        <v>45122.500694444447</v>
      </c>
      <c r="C24273" s="7">
        <v>13.96</v>
      </c>
    </row>
    <row r="24274" spans="2:3" ht="15" thickBot="1" x14ac:dyDescent="0.35">
      <c r="B24274" s="50">
        <v>45122.511111111111</v>
      </c>
      <c r="C24274" s="7">
        <v>17.78</v>
      </c>
    </row>
    <row r="24275" spans="2:3" ht="15" thickBot="1" x14ac:dyDescent="0.35">
      <c r="B24275" s="50">
        <v>45122.521527777775</v>
      </c>
      <c r="C24275" s="7">
        <v>14.99</v>
      </c>
    </row>
    <row r="24276" spans="2:3" ht="15" thickBot="1" x14ac:dyDescent="0.35">
      <c r="B24276" s="50">
        <v>45122.531944444447</v>
      </c>
      <c r="C24276" s="7">
        <v>13.81</v>
      </c>
    </row>
    <row r="24277" spans="2:3" ht="15" thickBot="1" x14ac:dyDescent="0.35">
      <c r="B24277" s="50">
        <v>45122.542361111111</v>
      </c>
      <c r="C24277" s="7">
        <v>14.06</v>
      </c>
    </row>
    <row r="24278" spans="2:3" ht="15" thickBot="1" x14ac:dyDescent="0.35">
      <c r="B24278" s="50">
        <v>45122.552777777775</v>
      </c>
      <c r="C24278" s="7">
        <v>12.77</v>
      </c>
    </row>
    <row r="24279" spans="2:3" ht="15" thickBot="1" x14ac:dyDescent="0.35">
      <c r="B24279" s="50">
        <v>45122.563194444447</v>
      </c>
      <c r="C24279" s="7">
        <v>17.600000000000001</v>
      </c>
    </row>
    <row r="24280" spans="2:3" ht="15" thickBot="1" x14ac:dyDescent="0.35">
      <c r="B24280" s="50">
        <v>45122.573611111111</v>
      </c>
      <c r="C24280" s="7">
        <v>14.28</v>
      </c>
    </row>
    <row r="24281" spans="2:3" ht="15" thickBot="1" x14ac:dyDescent="0.35">
      <c r="B24281" s="50">
        <v>45122.584027777775</v>
      </c>
      <c r="C24281" s="7">
        <v>13.67</v>
      </c>
    </row>
    <row r="24282" spans="2:3" ht="15" thickBot="1" x14ac:dyDescent="0.35">
      <c r="B24282" s="50">
        <v>45122.594444444447</v>
      </c>
      <c r="C24282" s="7">
        <v>13.35</v>
      </c>
    </row>
    <row r="24283" spans="2:3" ht="15" thickBot="1" x14ac:dyDescent="0.35">
      <c r="B24283" s="50">
        <v>45122.604861111111</v>
      </c>
      <c r="C24283" s="7">
        <v>15.02</v>
      </c>
    </row>
    <row r="24284" spans="2:3" ht="15" thickBot="1" x14ac:dyDescent="0.35">
      <c r="B24284" s="50">
        <v>45122.615277777775</v>
      </c>
      <c r="C24284" s="7">
        <v>18.82</v>
      </c>
    </row>
    <row r="24285" spans="2:3" ht="15" thickBot="1" x14ac:dyDescent="0.35">
      <c r="B24285" s="50">
        <v>45122.625694444447</v>
      </c>
      <c r="C24285" s="7">
        <v>16.07</v>
      </c>
    </row>
    <row r="24286" spans="2:3" ht="15" thickBot="1" x14ac:dyDescent="0.35">
      <c r="B24286" s="50">
        <v>45122.636111111111</v>
      </c>
      <c r="C24286" s="7">
        <v>16.37</v>
      </c>
    </row>
    <row r="24287" spans="2:3" ht="15" thickBot="1" x14ac:dyDescent="0.35">
      <c r="B24287" s="50">
        <v>45122.646527777775</v>
      </c>
      <c r="C24287" s="7">
        <v>13.93</v>
      </c>
    </row>
    <row r="24288" spans="2:3" ht="15" thickBot="1" x14ac:dyDescent="0.35">
      <c r="B24288" s="50">
        <v>45122.656944444447</v>
      </c>
      <c r="C24288" s="7">
        <v>21.03</v>
      </c>
    </row>
    <row r="24289" spans="2:3" ht="15" thickBot="1" x14ac:dyDescent="0.35">
      <c r="B24289" s="50">
        <v>45122.667361111111</v>
      </c>
      <c r="C24289" s="7">
        <v>16.27</v>
      </c>
    </row>
    <row r="24290" spans="2:3" ht="15" thickBot="1" x14ac:dyDescent="0.35">
      <c r="B24290" s="50">
        <v>45122.677777777775</v>
      </c>
      <c r="C24290" s="7">
        <v>15.34</v>
      </c>
    </row>
    <row r="24291" spans="2:3" ht="15" thickBot="1" x14ac:dyDescent="0.35">
      <c r="B24291" s="50">
        <v>45122.688194444447</v>
      </c>
      <c r="C24291" s="7">
        <v>15.13</v>
      </c>
    </row>
    <row r="24292" spans="2:3" ht="15" thickBot="1" x14ac:dyDescent="0.35">
      <c r="B24292" s="50">
        <v>45122.698611111111</v>
      </c>
      <c r="C24292" s="7">
        <v>16.87</v>
      </c>
    </row>
    <row r="24293" spans="2:3" ht="15" thickBot="1" x14ac:dyDescent="0.35">
      <c r="B24293" s="50">
        <v>45122.709027777775</v>
      </c>
      <c r="C24293" s="7">
        <v>12.53</v>
      </c>
    </row>
    <row r="24294" spans="2:3" ht="15" thickBot="1" x14ac:dyDescent="0.35">
      <c r="B24294" s="50">
        <v>45122.719444444447</v>
      </c>
      <c r="C24294" s="7">
        <v>16.97</v>
      </c>
    </row>
    <row r="24295" spans="2:3" ht="15" thickBot="1" x14ac:dyDescent="0.35">
      <c r="B24295" s="50">
        <v>45122.729861111111</v>
      </c>
      <c r="C24295" s="7">
        <v>18.010000000000002</v>
      </c>
    </row>
    <row r="24296" spans="2:3" ht="15" thickBot="1" x14ac:dyDescent="0.35">
      <c r="B24296" s="50">
        <v>45122.740277777775</v>
      </c>
      <c r="C24296" s="7">
        <v>17.18</v>
      </c>
    </row>
    <row r="24297" spans="2:3" ht="15" thickBot="1" x14ac:dyDescent="0.35">
      <c r="B24297" s="50">
        <v>45122.750694444447</v>
      </c>
      <c r="C24297" s="7">
        <v>17.41</v>
      </c>
    </row>
    <row r="24298" spans="2:3" ht="15" thickBot="1" x14ac:dyDescent="0.35">
      <c r="B24298" s="50">
        <v>45122.761111111111</v>
      </c>
      <c r="C24298" s="7">
        <v>16.12</v>
      </c>
    </row>
    <row r="24299" spans="2:3" ht="15" thickBot="1" x14ac:dyDescent="0.35">
      <c r="B24299" s="50">
        <v>45122.771527777775</v>
      </c>
      <c r="C24299" s="7">
        <v>13.67</v>
      </c>
    </row>
    <row r="24300" spans="2:3" ht="15" thickBot="1" x14ac:dyDescent="0.35">
      <c r="B24300" s="50">
        <v>45122.781944444447</v>
      </c>
      <c r="C24300" s="7">
        <v>16.73</v>
      </c>
    </row>
    <row r="24301" spans="2:3" ht="15" thickBot="1" x14ac:dyDescent="0.35">
      <c r="B24301" s="50">
        <v>45122.792361111111</v>
      </c>
      <c r="C24301" s="7">
        <v>17.18</v>
      </c>
    </row>
    <row r="24302" spans="2:3" ht="15" thickBot="1" x14ac:dyDescent="0.35">
      <c r="B24302" s="50">
        <v>45122.802777777775</v>
      </c>
      <c r="C24302" s="7">
        <v>16.670000000000002</v>
      </c>
    </row>
    <row r="24303" spans="2:3" ht="15" thickBot="1" x14ac:dyDescent="0.35">
      <c r="B24303" s="50">
        <v>45122.813194444447</v>
      </c>
      <c r="C24303" s="7">
        <v>17.73</v>
      </c>
    </row>
    <row r="24304" spans="2:3" ht="15" thickBot="1" x14ac:dyDescent="0.35">
      <c r="B24304" s="50">
        <v>45122.823611111111</v>
      </c>
      <c r="C24304" s="7">
        <v>18.72</v>
      </c>
    </row>
    <row r="24305" spans="2:3" ht="15" thickBot="1" x14ac:dyDescent="0.35">
      <c r="B24305" s="50">
        <v>45122.834027777775</v>
      </c>
      <c r="C24305" s="7">
        <v>21.7</v>
      </c>
    </row>
    <row r="24306" spans="2:3" ht="15" thickBot="1" x14ac:dyDescent="0.35">
      <c r="B24306" s="50">
        <v>45122.844444444447</v>
      </c>
      <c r="C24306" s="7">
        <v>21.92</v>
      </c>
    </row>
    <row r="24307" spans="2:3" ht="15" thickBot="1" x14ac:dyDescent="0.35">
      <c r="B24307" s="50">
        <v>45122.854861111111</v>
      </c>
      <c r="C24307" s="7">
        <v>21.73</v>
      </c>
    </row>
    <row r="24308" spans="2:3" ht="15" thickBot="1" x14ac:dyDescent="0.35">
      <c r="B24308" s="50">
        <v>45122.865277777775</v>
      </c>
      <c r="C24308" s="7">
        <v>17.25</v>
      </c>
    </row>
    <row r="24309" spans="2:3" ht="15" thickBot="1" x14ac:dyDescent="0.35">
      <c r="B24309" s="50">
        <v>45122.875694444447</v>
      </c>
      <c r="C24309" s="7">
        <v>20.100000000000001</v>
      </c>
    </row>
    <row r="24310" spans="2:3" ht="15" thickBot="1" x14ac:dyDescent="0.35">
      <c r="B24310" s="50">
        <v>45122.886111111111</v>
      </c>
      <c r="C24310" s="7">
        <v>15.88</v>
      </c>
    </row>
    <row r="24311" spans="2:3" ht="15" thickBot="1" x14ac:dyDescent="0.35">
      <c r="B24311" s="50">
        <v>45122.896527777775</v>
      </c>
      <c r="C24311" s="7">
        <v>17.670000000000002</v>
      </c>
    </row>
    <row r="24312" spans="2:3" ht="15" thickBot="1" x14ac:dyDescent="0.35">
      <c r="B24312" s="50">
        <v>45122.906944444447</v>
      </c>
      <c r="C24312" s="7">
        <v>16.63</v>
      </c>
    </row>
    <row r="24313" spans="2:3" ht="15" thickBot="1" x14ac:dyDescent="0.35">
      <c r="B24313" s="50">
        <v>45122.917361111111</v>
      </c>
      <c r="C24313" s="7">
        <v>16.79</v>
      </c>
    </row>
    <row r="24314" spans="2:3" ht="15" thickBot="1" x14ac:dyDescent="0.35">
      <c r="B24314" s="50">
        <v>45122.927777777775</v>
      </c>
      <c r="C24314" s="7">
        <v>22.61</v>
      </c>
    </row>
    <row r="24315" spans="2:3" ht="15" thickBot="1" x14ac:dyDescent="0.35">
      <c r="B24315" s="50">
        <v>45122.938194444447</v>
      </c>
      <c r="C24315" s="7">
        <v>15.12</v>
      </c>
    </row>
    <row r="24316" spans="2:3" ht="15" thickBot="1" x14ac:dyDescent="0.35">
      <c r="B24316" s="50">
        <v>45122.948611111111</v>
      </c>
      <c r="C24316" s="7">
        <v>16.39</v>
      </c>
    </row>
    <row r="24317" spans="2:3" ht="15" thickBot="1" x14ac:dyDescent="0.35">
      <c r="B24317" s="50">
        <v>45122.959027777775</v>
      </c>
      <c r="C24317" s="7">
        <v>17.59</v>
      </c>
    </row>
    <row r="24318" spans="2:3" ht="15" thickBot="1" x14ac:dyDescent="0.35">
      <c r="B24318" s="50">
        <v>45122.969444444447</v>
      </c>
      <c r="C24318" s="7">
        <v>16.87</v>
      </c>
    </row>
    <row r="24319" spans="2:3" ht="15" thickBot="1" x14ac:dyDescent="0.35">
      <c r="B24319" s="50">
        <v>45122.979861111111</v>
      </c>
      <c r="C24319" s="7">
        <v>14.52</v>
      </c>
    </row>
    <row r="24320" spans="2:3" ht="15" thickBot="1" x14ac:dyDescent="0.35">
      <c r="B24320" s="50">
        <v>45122.990277777775</v>
      </c>
      <c r="C24320" s="7">
        <v>15.1</v>
      </c>
    </row>
    <row r="24321" spans="2:3" ht="15" thickBot="1" x14ac:dyDescent="0.35">
      <c r="B24321" s="50">
        <v>45123.000694444447</v>
      </c>
      <c r="C24321" s="7">
        <v>17.18</v>
      </c>
    </row>
    <row r="24322" spans="2:3" ht="15" thickBot="1" x14ac:dyDescent="0.35">
      <c r="B24322" s="50">
        <v>45123.011111111111</v>
      </c>
      <c r="C24322" s="7">
        <v>15.68</v>
      </c>
    </row>
    <row r="24323" spans="2:3" ht="15" thickBot="1" x14ac:dyDescent="0.35">
      <c r="B24323" s="50">
        <v>45123.021527777775</v>
      </c>
      <c r="C24323" s="7">
        <v>15.67</v>
      </c>
    </row>
    <row r="24324" spans="2:3" ht="15" thickBot="1" x14ac:dyDescent="0.35">
      <c r="B24324" s="50">
        <v>45123.031944444447</v>
      </c>
      <c r="C24324" s="7">
        <v>19</v>
      </c>
    </row>
    <row r="24325" spans="2:3" ht="15" thickBot="1" x14ac:dyDescent="0.35">
      <c r="B24325" s="50">
        <v>45123.042361111111</v>
      </c>
      <c r="C24325" s="7">
        <v>15.82</v>
      </c>
    </row>
    <row r="24326" spans="2:3" ht="15" thickBot="1" x14ac:dyDescent="0.35">
      <c r="B24326" s="50">
        <v>45123.052777777775</v>
      </c>
      <c r="C24326" s="7">
        <v>15.65</v>
      </c>
    </row>
    <row r="24327" spans="2:3" ht="15" thickBot="1" x14ac:dyDescent="0.35">
      <c r="B24327" s="50">
        <v>45123.063194444447</v>
      </c>
      <c r="C24327" s="7">
        <v>16.07</v>
      </c>
    </row>
    <row r="24328" spans="2:3" ht="15" thickBot="1" x14ac:dyDescent="0.35">
      <c r="B24328" s="50">
        <v>45123.073611111111</v>
      </c>
      <c r="C24328" s="7">
        <v>14.75</v>
      </c>
    </row>
    <row r="24329" spans="2:3" ht="15" thickBot="1" x14ac:dyDescent="0.35">
      <c r="B24329" s="50">
        <v>45123.084027777775</v>
      </c>
      <c r="C24329" s="7">
        <v>16.93</v>
      </c>
    </row>
    <row r="24330" spans="2:3" ht="15" thickBot="1" x14ac:dyDescent="0.35">
      <c r="B24330" s="50">
        <v>45123.094444444447</v>
      </c>
      <c r="C24330" s="7">
        <v>13.84</v>
      </c>
    </row>
    <row r="24331" spans="2:3" ht="15" thickBot="1" x14ac:dyDescent="0.35">
      <c r="B24331" s="50">
        <v>45123.104861111111</v>
      </c>
      <c r="C24331" s="7">
        <v>15.15</v>
      </c>
    </row>
    <row r="24332" spans="2:3" ht="15" thickBot="1" x14ac:dyDescent="0.35">
      <c r="B24332" s="50">
        <v>45123.115277777775</v>
      </c>
      <c r="C24332" s="7">
        <v>15.56</v>
      </c>
    </row>
    <row r="24333" spans="2:3" ht="15" thickBot="1" x14ac:dyDescent="0.35">
      <c r="B24333" s="50">
        <v>45123.125694444447</v>
      </c>
      <c r="C24333" s="7">
        <v>16.3</v>
      </c>
    </row>
    <row r="24334" spans="2:3" ht="15" thickBot="1" x14ac:dyDescent="0.35">
      <c r="B24334" s="50">
        <v>45123.136111111111</v>
      </c>
      <c r="C24334" s="7">
        <v>20.93</v>
      </c>
    </row>
    <row r="24335" spans="2:3" ht="15" thickBot="1" x14ac:dyDescent="0.35">
      <c r="B24335" s="50">
        <v>45123.146527777775</v>
      </c>
      <c r="C24335" s="7">
        <v>15.35</v>
      </c>
    </row>
    <row r="24336" spans="2:3" ht="15" thickBot="1" x14ac:dyDescent="0.35">
      <c r="B24336" s="50">
        <v>45123.156944444447</v>
      </c>
      <c r="C24336" s="7">
        <v>14.58</v>
      </c>
    </row>
    <row r="24337" spans="2:3" ht="15" thickBot="1" x14ac:dyDescent="0.35">
      <c r="B24337" s="50">
        <v>45123.167361111111</v>
      </c>
      <c r="C24337" s="7">
        <v>17.079999999999998</v>
      </c>
    </row>
    <row r="24338" spans="2:3" ht="15" thickBot="1" x14ac:dyDescent="0.35">
      <c r="B24338" s="50">
        <v>45123.177777777775</v>
      </c>
      <c r="C24338" s="7">
        <v>15.49</v>
      </c>
    </row>
    <row r="24339" spans="2:3" ht="15" thickBot="1" x14ac:dyDescent="0.35">
      <c r="B24339" s="50">
        <v>45123.188194444447</v>
      </c>
      <c r="C24339" s="7">
        <v>15.99</v>
      </c>
    </row>
    <row r="24340" spans="2:3" ht="15" thickBot="1" x14ac:dyDescent="0.35">
      <c r="B24340" s="50">
        <v>45123.198611111111</v>
      </c>
      <c r="C24340" s="7">
        <v>14.43</v>
      </c>
    </row>
    <row r="24341" spans="2:3" ht="15" thickBot="1" x14ac:dyDescent="0.35">
      <c r="B24341" s="50">
        <v>45123.209027777775</v>
      </c>
      <c r="C24341" s="7">
        <v>17.510000000000002</v>
      </c>
    </row>
    <row r="24342" spans="2:3" ht="15" thickBot="1" x14ac:dyDescent="0.35">
      <c r="B24342" s="50">
        <v>45123.219444444447</v>
      </c>
      <c r="C24342" s="7">
        <v>14.51</v>
      </c>
    </row>
    <row r="24343" spans="2:3" ht="15" thickBot="1" x14ac:dyDescent="0.35">
      <c r="B24343" s="50">
        <v>45123.229861111111</v>
      </c>
      <c r="C24343" s="7">
        <v>15.13</v>
      </c>
    </row>
    <row r="24344" spans="2:3" ht="15" thickBot="1" x14ac:dyDescent="0.35">
      <c r="B24344" s="50">
        <v>45123.240277777775</v>
      </c>
      <c r="C24344" s="7">
        <v>15.17</v>
      </c>
    </row>
    <row r="24345" spans="2:3" ht="15" thickBot="1" x14ac:dyDescent="0.35">
      <c r="B24345" s="50">
        <v>45123.250694444447</v>
      </c>
      <c r="C24345" s="7">
        <v>14.01</v>
      </c>
    </row>
    <row r="24346" spans="2:3" ht="15" thickBot="1" x14ac:dyDescent="0.35">
      <c r="B24346" s="50">
        <v>45123.261111111111</v>
      </c>
      <c r="C24346" s="7">
        <v>15.55</v>
      </c>
    </row>
    <row r="24347" spans="2:3" ht="15" thickBot="1" x14ac:dyDescent="0.35">
      <c r="B24347" s="50">
        <v>45123.271527777775</v>
      </c>
      <c r="C24347" s="7">
        <v>18.399999999999999</v>
      </c>
    </row>
    <row r="24348" spans="2:3" ht="15" thickBot="1" x14ac:dyDescent="0.35">
      <c r="B24348" s="50">
        <v>45123.281944444447</v>
      </c>
      <c r="C24348" s="7">
        <v>16.13</v>
      </c>
    </row>
    <row r="24349" spans="2:3" ht="15" thickBot="1" x14ac:dyDescent="0.35">
      <c r="B24349" s="50">
        <v>45123.292361111111</v>
      </c>
      <c r="C24349" s="7">
        <v>13.37</v>
      </c>
    </row>
    <row r="24350" spans="2:3" ht="15" thickBot="1" x14ac:dyDescent="0.35">
      <c r="B24350" s="50">
        <v>45123.302777777775</v>
      </c>
      <c r="C24350" s="7">
        <v>15.57</v>
      </c>
    </row>
    <row r="24351" spans="2:3" ht="15" thickBot="1" x14ac:dyDescent="0.35">
      <c r="B24351" s="50">
        <v>45123.313194444447</v>
      </c>
      <c r="C24351" s="7">
        <v>15.05</v>
      </c>
    </row>
    <row r="24352" spans="2:3" ht="15" thickBot="1" x14ac:dyDescent="0.35">
      <c r="B24352" s="50">
        <v>45123.323611111111</v>
      </c>
      <c r="C24352" s="7">
        <v>14.89</v>
      </c>
    </row>
    <row r="24353" spans="2:3" ht="15" thickBot="1" x14ac:dyDescent="0.35">
      <c r="B24353" s="50">
        <v>45123.334027777775</v>
      </c>
      <c r="C24353" s="7">
        <v>14.22</v>
      </c>
    </row>
    <row r="24354" spans="2:3" ht="15" thickBot="1" x14ac:dyDescent="0.35">
      <c r="B24354" s="50">
        <v>45123.344444444447</v>
      </c>
      <c r="C24354" s="7">
        <v>16.84</v>
      </c>
    </row>
    <row r="24355" spans="2:3" ht="15" thickBot="1" x14ac:dyDescent="0.35">
      <c r="B24355" s="50">
        <v>45123.354861111111</v>
      </c>
      <c r="C24355" s="7">
        <v>14.57</v>
      </c>
    </row>
    <row r="24356" spans="2:3" ht="15" thickBot="1" x14ac:dyDescent="0.35">
      <c r="B24356" s="50">
        <v>45123.365277777775</v>
      </c>
      <c r="C24356" s="7">
        <v>14.14</v>
      </c>
    </row>
    <row r="24357" spans="2:3" ht="15" thickBot="1" x14ac:dyDescent="0.35">
      <c r="B24357" s="50">
        <v>45123.375694444447</v>
      </c>
      <c r="C24357" s="7">
        <v>14.45</v>
      </c>
    </row>
    <row r="24358" spans="2:3" ht="15" thickBot="1" x14ac:dyDescent="0.35">
      <c r="B24358" s="50">
        <v>45123.386111111111</v>
      </c>
      <c r="C24358" s="7">
        <v>12.67</v>
      </c>
    </row>
    <row r="24359" spans="2:3" ht="15" thickBot="1" x14ac:dyDescent="0.35">
      <c r="B24359" s="50">
        <v>45123.396527777775</v>
      </c>
      <c r="C24359" s="7">
        <v>17.43</v>
      </c>
    </row>
    <row r="24360" spans="2:3" ht="15" thickBot="1" x14ac:dyDescent="0.35">
      <c r="B24360" s="50">
        <v>45123.406944444447</v>
      </c>
      <c r="C24360" s="7">
        <v>15.82</v>
      </c>
    </row>
    <row r="24361" spans="2:3" ht="15" thickBot="1" x14ac:dyDescent="0.35">
      <c r="B24361" s="50">
        <v>45123.417361111111</v>
      </c>
      <c r="C24361" s="7">
        <v>13.47</v>
      </c>
    </row>
    <row r="24362" spans="2:3" ht="15" thickBot="1" x14ac:dyDescent="0.35">
      <c r="B24362" s="50">
        <v>45123.427777777775</v>
      </c>
      <c r="C24362" s="7">
        <v>15.31</v>
      </c>
    </row>
    <row r="24363" spans="2:3" ht="15" thickBot="1" x14ac:dyDescent="0.35">
      <c r="B24363" s="50">
        <v>45123.438194444447</v>
      </c>
      <c r="C24363" s="7">
        <v>14.26</v>
      </c>
    </row>
    <row r="24364" spans="2:3" ht="15" thickBot="1" x14ac:dyDescent="0.35">
      <c r="B24364" s="50">
        <v>45123.448611111111</v>
      </c>
      <c r="C24364" s="7">
        <v>14.95</v>
      </c>
    </row>
    <row r="24365" spans="2:3" ht="15" thickBot="1" x14ac:dyDescent="0.35">
      <c r="B24365" s="50">
        <v>45123.459027777775</v>
      </c>
      <c r="C24365" s="7">
        <v>15.03</v>
      </c>
    </row>
    <row r="24366" spans="2:3" ht="15" thickBot="1" x14ac:dyDescent="0.35">
      <c r="B24366" s="50">
        <v>45123.469444444447</v>
      </c>
      <c r="C24366" s="7">
        <v>16.02</v>
      </c>
    </row>
    <row r="24367" spans="2:3" ht="15" thickBot="1" x14ac:dyDescent="0.35">
      <c r="B24367" s="50">
        <v>45123.479861111111</v>
      </c>
      <c r="C24367" s="7">
        <v>14.23</v>
      </c>
    </row>
    <row r="24368" spans="2:3" ht="15" thickBot="1" x14ac:dyDescent="0.35">
      <c r="B24368" s="50">
        <v>45123.490277777775</v>
      </c>
      <c r="C24368" s="7">
        <v>14.07</v>
      </c>
    </row>
    <row r="24369" spans="2:3" ht="15" thickBot="1" x14ac:dyDescent="0.35">
      <c r="B24369" s="50">
        <v>45123.500694444447</v>
      </c>
      <c r="C24369" s="7">
        <v>15.37</v>
      </c>
    </row>
    <row r="24370" spans="2:3" ht="15" thickBot="1" x14ac:dyDescent="0.35">
      <c r="B24370" s="50">
        <v>45123.511111111111</v>
      </c>
      <c r="C24370" s="7">
        <v>13.68</v>
      </c>
    </row>
    <row r="24371" spans="2:3" ht="15" thickBot="1" x14ac:dyDescent="0.35">
      <c r="B24371" s="50">
        <v>45123.521527777775</v>
      </c>
      <c r="C24371" s="7">
        <v>21.51</v>
      </c>
    </row>
    <row r="24372" spans="2:3" ht="15" thickBot="1" x14ac:dyDescent="0.35">
      <c r="B24372" s="50">
        <v>45123.531944444447</v>
      </c>
      <c r="C24372" s="7">
        <v>16.28</v>
      </c>
    </row>
    <row r="24373" spans="2:3" ht="15" thickBot="1" x14ac:dyDescent="0.35">
      <c r="B24373" s="50">
        <v>45123.542361111111</v>
      </c>
      <c r="C24373" s="7">
        <v>17.149999999999999</v>
      </c>
    </row>
    <row r="24374" spans="2:3" ht="15" thickBot="1" x14ac:dyDescent="0.35">
      <c r="B24374" s="50">
        <v>45123.552777777775</v>
      </c>
      <c r="C24374" s="7">
        <v>14.92</v>
      </c>
    </row>
    <row r="24375" spans="2:3" ht="15" thickBot="1" x14ac:dyDescent="0.35">
      <c r="B24375" s="50">
        <v>45123.563194444447</v>
      </c>
      <c r="C24375" s="7">
        <v>17.59</v>
      </c>
    </row>
    <row r="24376" spans="2:3" ht="15" thickBot="1" x14ac:dyDescent="0.35">
      <c r="B24376" s="50">
        <v>45123.573611111111</v>
      </c>
      <c r="C24376" s="7">
        <v>16.54</v>
      </c>
    </row>
    <row r="24377" spans="2:3" ht="15" thickBot="1" x14ac:dyDescent="0.35">
      <c r="B24377" s="50">
        <v>45123.584027777775</v>
      </c>
      <c r="C24377" s="7">
        <v>15.42</v>
      </c>
    </row>
    <row r="24378" spans="2:3" ht="15" thickBot="1" x14ac:dyDescent="0.35">
      <c r="B24378" s="50">
        <v>45123.594444444447</v>
      </c>
      <c r="C24378" s="7">
        <v>16.559999999999999</v>
      </c>
    </row>
    <row r="24379" spans="2:3" ht="15" thickBot="1" x14ac:dyDescent="0.35">
      <c r="B24379" s="50">
        <v>45123.604861111111</v>
      </c>
      <c r="C24379" s="7">
        <v>15.06</v>
      </c>
    </row>
    <row r="24380" spans="2:3" ht="15" thickBot="1" x14ac:dyDescent="0.35">
      <c r="B24380" s="50">
        <v>45123.615277777775</v>
      </c>
      <c r="C24380" s="7">
        <v>22.45</v>
      </c>
    </row>
    <row r="24381" spans="2:3" ht="15" thickBot="1" x14ac:dyDescent="0.35">
      <c r="B24381" s="50">
        <v>45123.625694444447</v>
      </c>
      <c r="C24381" s="7">
        <v>18.53</v>
      </c>
    </row>
    <row r="24382" spans="2:3" ht="15" thickBot="1" x14ac:dyDescent="0.35">
      <c r="B24382" s="50">
        <v>45123.636111111111</v>
      </c>
      <c r="C24382" s="7">
        <v>17.649999999999999</v>
      </c>
    </row>
    <row r="24383" spans="2:3" ht="15" thickBot="1" x14ac:dyDescent="0.35">
      <c r="B24383" s="50">
        <v>45123.646527777775</v>
      </c>
      <c r="C24383" s="7">
        <v>16.61</v>
      </c>
    </row>
    <row r="24384" spans="2:3" ht="15" thickBot="1" x14ac:dyDescent="0.35">
      <c r="B24384" s="50">
        <v>45123.656944444447</v>
      </c>
      <c r="C24384" s="7">
        <v>16.75</v>
      </c>
    </row>
    <row r="24385" spans="2:3" ht="15" thickBot="1" x14ac:dyDescent="0.35">
      <c r="B24385" s="50">
        <v>45123.667361111111</v>
      </c>
      <c r="C24385" s="7">
        <v>16.91</v>
      </c>
    </row>
    <row r="24386" spans="2:3" ht="15" thickBot="1" x14ac:dyDescent="0.35">
      <c r="B24386" s="50">
        <v>45123.677777777775</v>
      </c>
      <c r="C24386" s="7">
        <v>17.12</v>
      </c>
    </row>
    <row r="24387" spans="2:3" ht="15" thickBot="1" x14ac:dyDescent="0.35">
      <c r="B24387" s="50">
        <v>45123.688194444447</v>
      </c>
      <c r="C24387" s="7">
        <v>20.82</v>
      </c>
    </row>
    <row r="24388" spans="2:3" ht="15" thickBot="1" x14ac:dyDescent="0.35">
      <c r="B24388" s="50">
        <v>45123.698611111111</v>
      </c>
      <c r="C24388" s="7">
        <v>16.62</v>
      </c>
    </row>
    <row r="24389" spans="2:3" ht="15" thickBot="1" x14ac:dyDescent="0.35">
      <c r="B24389" s="50">
        <v>45123.709027777775</v>
      </c>
      <c r="C24389" s="7">
        <v>16.29</v>
      </c>
    </row>
    <row r="24390" spans="2:3" ht="15" thickBot="1" x14ac:dyDescent="0.35">
      <c r="B24390" s="50">
        <v>45123.719444444447</v>
      </c>
      <c r="C24390" s="7">
        <v>14.85</v>
      </c>
    </row>
    <row r="24391" spans="2:3" ht="15" thickBot="1" x14ac:dyDescent="0.35">
      <c r="B24391" s="50">
        <v>45123.729861111111</v>
      </c>
      <c r="C24391" s="7">
        <v>15.93</v>
      </c>
    </row>
    <row r="24392" spans="2:3" ht="15" thickBot="1" x14ac:dyDescent="0.35">
      <c r="B24392" s="50">
        <v>45123.740277777775</v>
      </c>
      <c r="C24392" s="7">
        <v>15.48</v>
      </c>
    </row>
    <row r="24393" spans="2:3" ht="15" thickBot="1" x14ac:dyDescent="0.35">
      <c r="B24393" s="50">
        <v>45123.750694444447</v>
      </c>
      <c r="C24393" s="7">
        <v>16.899999999999999</v>
      </c>
    </row>
    <row r="24394" spans="2:3" ht="15" thickBot="1" x14ac:dyDescent="0.35">
      <c r="B24394" s="50">
        <v>45123.761111111111</v>
      </c>
      <c r="C24394" s="7">
        <v>18.77</v>
      </c>
    </row>
    <row r="24395" spans="2:3" ht="15" thickBot="1" x14ac:dyDescent="0.35">
      <c r="B24395" s="50">
        <v>45123.771527777775</v>
      </c>
      <c r="C24395" s="7">
        <v>20.76</v>
      </c>
    </row>
    <row r="24396" spans="2:3" ht="15" thickBot="1" x14ac:dyDescent="0.35">
      <c r="B24396" s="50">
        <v>45123.781944444447</v>
      </c>
      <c r="C24396" s="7">
        <v>15.55</v>
      </c>
    </row>
    <row r="24397" spans="2:3" ht="15" thickBot="1" x14ac:dyDescent="0.35">
      <c r="B24397" s="50">
        <v>45123.792361111111</v>
      </c>
      <c r="C24397" s="7">
        <v>19.7</v>
      </c>
    </row>
    <row r="24398" spans="2:3" ht="15" thickBot="1" x14ac:dyDescent="0.35">
      <c r="B24398" s="50">
        <v>45123.802777777775</v>
      </c>
      <c r="C24398" s="7">
        <v>15.94</v>
      </c>
    </row>
    <row r="24399" spans="2:3" ht="15" thickBot="1" x14ac:dyDescent="0.35">
      <c r="B24399" s="50">
        <v>45123.813194444447</v>
      </c>
      <c r="C24399" s="7">
        <v>18.559999999999999</v>
      </c>
    </row>
    <row r="24400" spans="2:3" ht="15" thickBot="1" x14ac:dyDescent="0.35">
      <c r="B24400" s="50">
        <v>45123.823611111111</v>
      </c>
      <c r="C24400" s="7">
        <v>19.93</v>
      </c>
    </row>
    <row r="24401" spans="2:3" ht="15" thickBot="1" x14ac:dyDescent="0.35">
      <c r="B24401" s="50">
        <v>45123.834027777775</v>
      </c>
      <c r="C24401" s="7">
        <v>14.32</v>
      </c>
    </row>
    <row r="24402" spans="2:3" ht="15" thickBot="1" x14ac:dyDescent="0.35">
      <c r="B24402" s="50">
        <v>45123.844444444447</v>
      </c>
      <c r="C24402" s="7">
        <v>15</v>
      </c>
    </row>
    <row r="24403" spans="2:3" ht="15" thickBot="1" x14ac:dyDescent="0.35">
      <c r="B24403" s="50">
        <v>45123.854861111111</v>
      </c>
      <c r="C24403" s="7">
        <v>15.47</v>
      </c>
    </row>
    <row r="24404" spans="2:3" ht="15" thickBot="1" x14ac:dyDescent="0.35">
      <c r="B24404" s="50">
        <v>45123.865277777775</v>
      </c>
      <c r="C24404" s="7">
        <v>16.79</v>
      </c>
    </row>
    <row r="24405" spans="2:3" ht="15" thickBot="1" x14ac:dyDescent="0.35">
      <c r="B24405" s="50">
        <v>45123.875694444447</v>
      </c>
      <c r="C24405" s="7">
        <v>16.600000000000001</v>
      </c>
    </row>
    <row r="24406" spans="2:3" ht="15" thickBot="1" x14ac:dyDescent="0.35">
      <c r="B24406" s="50">
        <v>45123.886111111111</v>
      </c>
      <c r="C24406" s="7">
        <v>16.260000000000002</v>
      </c>
    </row>
    <row r="24407" spans="2:3" ht="15" thickBot="1" x14ac:dyDescent="0.35">
      <c r="B24407" s="50">
        <v>45123.896527777775</v>
      </c>
      <c r="C24407" s="7">
        <v>14.59</v>
      </c>
    </row>
    <row r="24408" spans="2:3" ht="15" thickBot="1" x14ac:dyDescent="0.35">
      <c r="B24408" s="50">
        <v>45123.906944444447</v>
      </c>
      <c r="C24408" s="7">
        <v>15.4</v>
      </c>
    </row>
    <row r="24409" spans="2:3" ht="15" thickBot="1" x14ac:dyDescent="0.35">
      <c r="B24409" s="50">
        <v>45123.917361111111</v>
      </c>
      <c r="C24409" s="7">
        <v>14.83</v>
      </c>
    </row>
    <row r="24410" spans="2:3" ht="15" thickBot="1" x14ac:dyDescent="0.35">
      <c r="B24410" s="50">
        <v>45123.927777777775</v>
      </c>
      <c r="C24410" s="7">
        <v>13.22</v>
      </c>
    </row>
    <row r="24411" spans="2:3" ht="15" thickBot="1" x14ac:dyDescent="0.35">
      <c r="B24411" s="50">
        <v>45123.938194444447</v>
      </c>
      <c r="C24411" s="7">
        <v>12.37</v>
      </c>
    </row>
    <row r="24412" spans="2:3" ht="15" thickBot="1" x14ac:dyDescent="0.35">
      <c r="B24412" s="50">
        <v>45123.948611111111</v>
      </c>
      <c r="C24412" s="7">
        <v>12.66</v>
      </c>
    </row>
    <row r="24413" spans="2:3" ht="15" thickBot="1" x14ac:dyDescent="0.35">
      <c r="B24413" s="50">
        <v>45123.959027777775</v>
      </c>
      <c r="C24413" s="7">
        <v>11.15</v>
      </c>
    </row>
    <row r="24414" spans="2:3" ht="15" thickBot="1" x14ac:dyDescent="0.35">
      <c r="B24414" s="50">
        <v>45123.969444444447</v>
      </c>
      <c r="C24414" s="7">
        <v>10.68</v>
      </c>
    </row>
    <row r="24415" spans="2:3" ht="15" thickBot="1" x14ac:dyDescent="0.35">
      <c r="B24415" s="50">
        <v>45123.979861111111</v>
      </c>
      <c r="C24415" s="7">
        <v>12.71</v>
      </c>
    </row>
    <row r="24416" spans="2:3" ht="15" thickBot="1" x14ac:dyDescent="0.35">
      <c r="B24416" s="50">
        <v>45123.990277777775</v>
      </c>
      <c r="C24416" s="7">
        <v>11.36</v>
      </c>
    </row>
    <row r="24417" spans="2:3" ht="15" thickBot="1" x14ac:dyDescent="0.35">
      <c r="B24417" s="50">
        <v>45124.000694444447</v>
      </c>
      <c r="C24417" s="7">
        <v>12.06</v>
      </c>
    </row>
    <row r="24418" spans="2:3" ht="15" thickBot="1" x14ac:dyDescent="0.35">
      <c r="B24418" s="50">
        <v>45124.011111111111</v>
      </c>
      <c r="C24418" s="7">
        <v>10.44</v>
      </c>
    </row>
    <row r="24419" spans="2:3" ht="15" thickBot="1" x14ac:dyDescent="0.35">
      <c r="B24419" s="50">
        <v>45124.021527777775</v>
      </c>
      <c r="C24419" s="7">
        <v>12.33</v>
      </c>
    </row>
    <row r="24420" spans="2:3" ht="15" thickBot="1" x14ac:dyDescent="0.35">
      <c r="B24420" s="50">
        <v>45124.031944444447</v>
      </c>
      <c r="C24420" s="7">
        <v>12.06</v>
      </c>
    </row>
    <row r="24421" spans="2:3" ht="15" thickBot="1" x14ac:dyDescent="0.35">
      <c r="B24421" s="50">
        <v>45124.042361111111</v>
      </c>
      <c r="C24421" s="7">
        <v>10.039999999999999</v>
      </c>
    </row>
    <row r="24422" spans="2:3" ht="15" thickBot="1" x14ac:dyDescent="0.35">
      <c r="B24422" s="50">
        <v>45124.052777777775</v>
      </c>
      <c r="C24422" s="7">
        <v>10.66</v>
      </c>
    </row>
    <row r="24423" spans="2:3" ht="15" thickBot="1" x14ac:dyDescent="0.35">
      <c r="B24423" s="50">
        <v>45124.063194444447</v>
      </c>
      <c r="C24423" s="7">
        <v>12.5</v>
      </c>
    </row>
    <row r="24424" spans="2:3" ht="15" thickBot="1" x14ac:dyDescent="0.35">
      <c r="B24424" s="50">
        <v>45124.073611111111</v>
      </c>
      <c r="C24424" s="7">
        <v>10.57</v>
      </c>
    </row>
    <row r="24425" spans="2:3" ht="15" thickBot="1" x14ac:dyDescent="0.35">
      <c r="B24425" s="50">
        <v>45124.084027777775</v>
      </c>
      <c r="C24425" s="7">
        <v>11.19</v>
      </c>
    </row>
    <row r="24426" spans="2:3" ht="15" thickBot="1" x14ac:dyDescent="0.35">
      <c r="B24426" s="50">
        <v>45124.094444444447</v>
      </c>
      <c r="C24426" s="7">
        <v>9.7100000000000009</v>
      </c>
    </row>
    <row r="24427" spans="2:3" ht="15" thickBot="1" x14ac:dyDescent="0.35">
      <c r="B24427" s="50">
        <v>45124.104861111111</v>
      </c>
      <c r="C24427" s="7">
        <v>10.84</v>
      </c>
    </row>
    <row r="24428" spans="2:3" ht="15" thickBot="1" x14ac:dyDescent="0.35">
      <c r="B24428" s="50">
        <v>45124.115277777775</v>
      </c>
      <c r="C24428" s="7">
        <v>10.4</v>
      </c>
    </row>
    <row r="24429" spans="2:3" ht="15" thickBot="1" x14ac:dyDescent="0.35">
      <c r="B24429" s="50">
        <v>45124.125694444447</v>
      </c>
      <c r="C24429" s="7">
        <v>9.65</v>
      </c>
    </row>
    <row r="24430" spans="2:3" ht="15" thickBot="1" x14ac:dyDescent="0.35">
      <c r="B24430" s="50">
        <v>45124.136111111111</v>
      </c>
      <c r="C24430" s="7">
        <v>9.59</v>
      </c>
    </row>
    <row r="24431" spans="2:3" ht="15" thickBot="1" x14ac:dyDescent="0.35">
      <c r="B24431" s="50">
        <v>45124.146527777775</v>
      </c>
      <c r="C24431" s="7">
        <v>11.7</v>
      </c>
    </row>
    <row r="24432" spans="2:3" ht="15" thickBot="1" x14ac:dyDescent="0.35">
      <c r="B24432" s="50">
        <v>45124.156944444447</v>
      </c>
      <c r="C24432" s="7">
        <v>9.58</v>
      </c>
    </row>
    <row r="24433" spans="2:3" ht="15" thickBot="1" x14ac:dyDescent="0.35">
      <c r="B24433" s="50">
        <v>45124.167361111111</v>
      </c>
      <c r="C24433" s="7">
        <v>9.58</v>
      </c>
    </row>
    <row r="24434" spans="2:3" ht="15" thickBot="1" x14ac:dyDescent="0.35">
      <c r="B24434" s="50">
        <v>45124.177777777775</v>
      </c>
      <c r="C24434" s="7">
        <v>10.4</v>
      </c>
    </row>
    <row r="24435" spans="2:3" ht="15" thickBot="1" x14ac:dyDescent="0.35">
      <c r="B24435" s="50">
        <v>45124.188194444447</v>
      </c>
      <c r="C24435" s="7">
        <v>9.6199999999999992</v>
      </c>
    </row>
    <row r="24436" spans="2:3" ht="15" thickBot="1" x14ac:dyDescent="0.35">
      <c r="B24436" s="50">
        <v>45124.198611111111</v>
      </c>
      <c r="C24436" s="7">
        <v>10.71</v>
      </c>
    </row>
    <row r="24437" spans="2:3" ht="15" thickBot="1" x14ac:dyDescent="0.35">
      <c r="B24437" s="50">
        <v>45124.209027777775</v>
      </c>
      <c r="C24437" s="7">
        <v>9.58</v>
      </c>
    </row>
    <row r="24438" spans="2:3" ht="15" thickBot="1" x14ac:dyDescent="0.35">
      <c r="B24438" s="50">
        <v>45124.219444444447</v>
      </c>
      <c r="C24438" s="7">
        <v>10.46</v>
      </c>
    </row>
    <row r="24439" spans="2:3" ht="15" thickBot="1" x14ac:dyDescent="0.35">
      <c r="B24439" s="50">
        <v>45124.229861111111</v>
      </c>
      <c r="C24439" s="7">
        <v>9.17</v>
      </c>
    </row>
    <row r="24440" spans="2:3" ht="15" thickBot="1" x14ac:dyDescent="0.35">
      <c r="B24440" s="50">
        <v>45124.240277777775</v>
      </c>
      <c r="C24440" s="7">
        <v>9.0299999999999994</v>
      </c>
    </row>
    <row r="24441" spans="2:3" ht="15" thickBot="1" x14ac:dyDescent="0.35">
      <c r="B24441" s="50">
        <v>45124.250694444447</v>
      </c>
      <c r="C24441" s="7">
        <v>10.050000000000001</v>
      </c>
    </row>
    <row r="24442" spans="2:3" ht="15" thickBot="1" x14ac:dyDescent="0.35">
      <c r="B24442" s="50">
        <v>45124.261111111111</v>
      </c>
      <c r="C24442" s="7">
        <v>9.17</v>
      </c>
    </row>
    <row r="24443" spans="2:3" ht="15" thickBot="1" x14ac:dyDescent="0.35">
      <c r="B24443" s="50">
        <v>45124.271527777775</v>
      </c>
      <c r="C24443" s="7">
        <v>12.56</v>
      </c>
    </row>
    <row r="24444" spans="2:3" ht="15" thickBot="1" x14ac:dyDescent="0.35">
      <c r="B24444" s="50">
        <v>45124.281944444447</v>
      </c>
      <c r="C24444" s="7">
        <v>11.07</v>
      </c>
    </row>
    <row r="24445" spans="2:3" ht="15" thickBot="1" x14ac:dyDescent="0.35">
      <c r="B24445" s="50">
        <v>45124.292361111111</v>
      </c>
      <c r="C24445" s="7">
        <v>11.18</v>
      </c>
    </row>
    <row r="24446" spans="2:3" ht="15" thickBot="1" x14ac:dyDescent="0.35">
      <c r="B24446" s="50">
        <v>45124.302777777775</v>
      </c>
      <c r="C24446" s="7">
        <v>13.21</v>
      </c>
    </row>
    <row r="24447" spans="2:3" ht="15" thickBot="1" x14ac:dyDescent="0.35">
      <c r="B24447" s="50">
        <v>45124.313194444447</v>
      </c>
      <c r="C24447" s="7">
        <v>11.56</v>
      </c>
    </row>
    <row r="24448" spans="2:3" ht="15" thickBot="1" x14ac:dyDescent="0.35">
      <c r="B24448" s="50">
        <v>45124.323611111111</v>
      </c>
      <c r="C24448" s="7">
        <v>21.81</v>
      </c>
    </row>
    <row r="24449" spans="2:3" ht="15" thickBot="1" x14ac:dyDescent="0.35">
      <c r="B24449" s="50">
        <v>45124.334027777775</v>
      </c>
      <c r="C24449" s="7">
        <v>11.44</v>
      </c>
    </row>
    <row r="24450" spans="2:3" ht="15" thickBot="1" x14ac:dyDescent="0.35">
      <c r="B24450" s="50">
        <v>45124.344444444447</v>
      </c>
      <c r="C24450" s="7">
        <v>13.74</v>
      </c>
    </row>
    <row r="24451" spans="2:3" ht="15" thickBot="1" x14ac:dyDescent="0.35">
      <c r="B24451" s="50">
        <v>45124.354861111111</v>
      </c>
      <c r="C24451" s="7">
        <v>12.95</v>
      </c>
    </row>
    <row r="24452" spans="2:3" ht="15" thickBot="1" x14ac:dyDescent="0.35">
      <c r="B24452" s="50">
        <v>45124.365277777775</v>
      </c>
      <c r="C24452" s="7">
        <v>13.51</v>
      </c>
    </row>
    <row r="24453" spans="2:3" ht="15" thickBot="1" x14ac:dyDescent="0.35">
      <c r="B24453" s="50">
        <v>45124.375694444447</v>
      </c>
      <c r="C24453" s="7">
        <v>12.86</v>
      </c>
    </row>
    <row r="24454" spans="2:3" ht="15" thickBot="1" x14ac:dyDescent="0.35">
      <c r="B24454" s="50">
        <v>45124.386111111111</v>
      </c>
      <c r="C24454" s="7">
        <v>18.100000000000001</v>
      </c>
    </row>
    <row r="24455" spans="2:3" ht="15" thickBot="1" x14ac:dyDescent="0.35">
      <c r="B24455" s="50">
        <v>45124.396527777775</v>
      </c>
      <c r="C24455" s="7">
        <v>14.41</v>
      </c>
    </row>
    <row r="24456" spans="2:3" ht="15" thickBot="1" x14ac:dyDescent="0.35">
      <c r="B24456" s="50">
        <v>45124.406944444447</v>
      </c>
      <c r="C24456" s="7">
        <v>13.94</v>
      </c>
    </row>
    <row r="24457" spans="2:3" ht="15" thickBot="1" x14ac:dyDescent="0.35">
      <c r="B24457" s="50">
        <v>45124.417361111111</v>
      </c>
      <c r="C24457" s="7">
        <v>12.91</v>
      </c>
    </row>
    <row r="24458" spans="2:3" ht="15" thickBot="1" x14ac:dyDescent="0.35">
      <c r="B24458" s="50">
        <v>45124.427777777775</v>
      </c>
      <c r="C24458" s="7">
        <v>12.83</v>
      </c>
    </row>
    <row r="24459" spans="2:3" ht="15" thickBot="1" x14ac:dyDescent="0.35">
      <c r="B24459" s="50">
        <v>45124.438194444447</v>
      </c>
      <c r="C24459" s="7">
        <v>14.41</v>
      </c>
    </row>
    <row r="24460" spans="2:3" ht="15" thickBot="1" x14ac:dyDescent="0.35">
      <c r="B24460" s="50">
        <v>45124.448611111111</v>
      </c>
      <c r="C24460" s="7">
        <v>14.61</v>
      </c>
    </row>
    <row r="24461" spans="2:3" ht="15" thickBot="1" x14ac:dyDescent="0.35">
      <c r="B24461" s="50">
        <v>45124.459027777775</v>
      </c>
      <c r="C24461" s="7">
        <v>14.9</v>
      </c>
    </row>
    <row r="24462" spans="2:3" ht="15" thickBot="1" x14ac:dyDescent="0.35">
      <c r="B24462" s="50">
        <v>45124.469444444447</v>
      </c>
      <c r="C24462" s="7">
        <v>13.87</v>
      </c>
    </row>
    <row r="24463" spans="2:3" ht="15" thickBot="1" x14ac:dyDescent="0.35">
      <c r="B24463" s="50">
        <v>45124.479861111111</v>
      </c>
      <c r="C24463" s="7">
        <v>17.059999999999999</v>
      </c>
    </row>
    <row r="24464" spans="2:3" ht="15" thickBot="1" x14ac:dyDescent="0.35">
      <c r="B24464" s="50">
        <v>45124.490277777775</v>
      </c>
      <c r="C24464" s="7">
        <v>16.510000000000002</v>
      </c>
    </row>
    <row r="24465" spans="2:3" ht="15" thickBot="1" x14ac:dyDescent="0.35">
      <c r="B24465" s="50">
        <v>45124.500694444447</v>
      </c>
      <c r="C24465" s="7">
        <v>13.83</v>
      </c>
    </row>
    <row r="24466" spans="2:3" ht="15" thickBot="1" x14ac:dyDescent="0.35">
      <c r="B24466" s="50">
        <v>45124.511111111111</v>
      </c>
      <c r="C24466" s="7">
        <v>13.5</v>
      </c>
    </row>
    <row r="24467" spans="2:3" ht="15" thickBot="1" x14ac:dyDescent="0.35">
      <c r="B24467" s="50">
        <v>45124.521527777775</v>
      </c>
      <c r="C24467" s="7">
        <v>15.47</v>
      </c>
    </row>
    <row r="24468" spans="2:3" ht="15" thickBot="1" x14ac:dyDescent="0.35">
      <c r="B24468" s="50">
        <v>45124.531944444447</v>
      </c>
      <c r="C24468" s="7">
        <v>15.24</v>
      </c>
    </row>
    <row r="24469" spans="2:3" ht="15" thickBot="1" x14ac:dyDescent="0.35">
      <c r="B24469" s="50">
        <v>45124.542361111111</v>
      </c>
      <c r="C24469" s="7">
        <v>14.95</v>
      </c>
    </row>
    <row r="24470" spans="2:3" ht="15" thickBot="1" x14ac:dyDescent="0.35">
      <c r="B24470" s="50">
        <v>45124.552777777775</v>
      </c>
      <c r="C24470" s="7">
        <v>16.59</v>
      </c>
    </row>
    <row r="24471" spans="2:3" ht="15" thickBot="1" x14ac:dyDescent="0.35">
      <c r="B24471" s="50">
        <v>45124.563194444447</v>
      </c>
      <c r="C24471" s="7">
        <v>16.23</v>
      </c>
    </row>
    <row r="24472" spans="2:3" ht="15" thickBot="1" x14ac:dyDescent="0.35">
      <c r="B24472" s="50">
        <v>45124.573611111111</v>
      </c>
      <c r="C24472" s="7">
        <v>15.41</v>
      </c>
    </row>
    <row r="24473" spans="2:3" ht="15" thickBot="1" x14ac:dyDescent="0.35">
      <c r="B24473" s="50">
        <v>45124.584027777775</v>
      </c>
      <c r="C24473" s="7">
        <v>15.09</v>
      </c>
    </row>
    <row r="24474" spans="2:3" ht="15" thickBot="1" x14ac:dyDescent="0.35">
      <c r="B24474" s="50">
        <v>45124.594444444447</v>
      </c>
      <c r="C24474" s="7">
        <v>15.75</v>
      </c>
    </row>
    <row r="24475" spans="2:3" ht="15" thickBot="1" x14ac:dyDescent="0.35">
      <c r="B24475" s="50">
        <v>45124.604861111111</v>
      </c>
      <c r="C24475" s="7">
        <v>16.670000000000002</v>
      </c>
    </row>
    <row r="24476" spans="2:3" ht="15" thickBot="1" x14ac:dyDescent="0.35">
      <c r="B24476" s="50">
        <v>45124.615277777775</v>
      </c>
      <c r="C24476" s="7">
        <v>15.77</v>
      </c>
    </row>
    <row r="24477" spans="2:3" ht="15" thickBot="1" x14ac:dyDescent="0.35">
      <c r="B24477" s="50">
        <v>45124.625694444447</v>
      </c>
      <c r="C24477" s="7">
        <v>16.399999999999999</v>
      </c>
    </row>
    <row r="24478" spans="2:3" ht="15" thickBot="1" x14ac:dyDescent="0.35">
      <c r="B24478" s="50">
        <v>45124.636111111111</v>
      </c>
      <c r="C24478" s="7">
        <v>15.94</v>
      </c>
    </row>
    <row r="24479" spans="2:3" ht="15" thickBot="1" x14ac:dyDescent="0.35">
      <c r="B24479" s="50">
        <v>45124.646527777775</v>
      </c>
      <c r="C24479" s="7">
        <v>15.75</v>
      </c>
    </row>
    <row r="24480" spans="2:3" ht="15" thickBot="1" x14ac:dyDescent="0.35">
      <c r="B24480" s="50">
        <v>45124.656944444447</v>
      </c>
      <c r="C24480" s="7">
        <v>15.56</v>
      </c>
    </row>
    <row r="24481" spans="2:3" ht="15" thickBot="1" x14ac:dyDescent="0.35">
      <c r="B24481" s="50">
        <v>45124.667361111111</v>
      </c>
      <c r="C24481" s="7">
        <v>14.12</v>
      </c>
    </row>
    <row r="24482" spans="2:3" ht="15" thickBot="1" x14ac:dyDescent="0.35">
      <c r="B24482" s="50">
        <v>45124.677777777775</v>
      </c>
      <c r="C24482" s="7">
        <v>16.7</v>
      </c>
    </row>
    <row r="24483" spans="2:3" ht="15" thickBot="1" x14ac:dyDescent="0.35">
      <c r="B24483" s="50">
        <v>45124.688194444447</v>
      </c>
      <c r="C24483" s="7">
        <v>16.29</v>
      </c>
    </row>
    <row r="24484" spans="2:3" ht="15" thickBot="1" x14ac:dyDescent="0.35">
      <c r="B24484" s="50">
        <v>45124.698611111111</v>
      </c>
      <c r="C24484" s="7">
        <v>14.09</v>
      </c>
    </row>
    <row r="24485" spans="2:3" ht="15" thickBot="1" x14ac:dyDescent="0.35">
      <c r="B24485" s="50">
        <v>45124.709027777775</v>
      </c>
      <c r="C24485" s="7">
        <v>14.33</v>
      </c>
    </row>
    <row r="24486" spans="2:3" ht="15" thickBot="1" x14ac:dyDescent="0.35">
      <c r="B24486" s="50">
        <v>45124.719444444447</v>
      </c>
      <c r="C24486" s="7">
        <v>14.47</v>
      </c>
    </row>
    <row r="24487" spans="2:3" ht="15" thickBot="1" x14ac:dyDescent="0.35">
      <c r="B24487" s="50">
        <v>45124.729861111111</v>
      </c>
      <c r="C24487" s="7">
        <v>14.96</v>
      </c>
    </row>
    <row r="24488" spans="2:3" ht="15" thickBot="1" x14ac:dyDescent="0.35">
      <c r="B24488" s="50">
        <v>45124.740277777775</v>
      </c>
      <c r="C24488" s="7">
        <v>16.829999999999998</v>
      </c>
    </row>
    <row r="24489" spans="2:3" ht="15" thickBot="1" x14ac:dyDescent="0.35">
      <c r="B24489" s="50">
        <v>45124.750694444447</v>
      </c>
      <c r="C24489" s="7">
        <v>17.55</v>
      </c>
    </row>
    <row r="24490" spans="2:3" ht="15" thickBot="1" x14ac:dyDescent="0.35">
      <c r="B24490" s="50">
        <v>45124.761111111111</v>
      </c>
      <c r="C24490" s="7">
        <v>18.170000000000002</v>
      </c>
    </row>
    <row r="24491" spans="2:3" ht="15" thickBot="1" x14ac:dyDescent="0.35">
      <c r="B24491" s="50">
        <v>45124.771527777775</v>
      </c>
      <c r="C24491" s="7">
        <v>18.399999999999999</v>
      </c>
    </row>
    <row r="24492" spans="2:3" ht="15" thickBot="1" x14ac:dyDescent="0.35">
      <c r="B24492" s="50">
        <v>45124.781944444447</v>
      </c>
      <c r="C24492" s="7">
        <v>13.28</v>
      </c>
    </row>
    <row r="24493" spans="2:3" ht="15" thickBot="1" x14ac:dyDescent="0.35">
      <c r="B24493" s="50">
        <v>45124.792361111111</v>
      </c>
      <c r="C24493" s="7">
        <v>13.75</v>
      </c>
    </row>
    <row r="24494" spans="2:3" ht="15" thickBot="1" x14ac:dyDescent="0.35">
      <c r="B24494" s="50">
        <v>45124.802777777775</v>
      </c>
      <c r="C24494" s="7">
        <v>15.17</v>
      </c>
    </row>
    <row r="24495" spans="2:3" ht="15" thickBot="1" x14ac:dyDescent="0.35">
      <c r="B24495" s="50">
        <v>45124.813194444447</v>
      </c>
      <c r="C24495" s="7">
        <v>18.170000000000002</v>
      </c>
    </row>
    <row r="24496" spans="2:3" ht="15" thickBot="1" x14ac:dyDescent="0.35">
      <c r="B24496" s="50">
        <v>45124.823611111111</v>
      </c>
      <c r="C24496" s="7">
        <v>14.03</v>
      </c>
    </row>
    <row r="24497" spans="2:3" ht="15" thickBot="1" x14ac:dyDescent="0.35">
      <c r="B24497" s="50">
        <v>45124.834027777775</v>
      </c>
      <c r="C24497" s="7">
        <v>12.04</v>
      </c>
    </row>
    <row r="24498" spans="2:3" ht="15" thickBot="1" x14ac:dyDescent="0.35">
      <c r="B24498" s="50">
        <v>45124.844444444447</v>
      </c>
      <c r="C24498" s="7">
        <v>9.9499999999999993</v>
      </c>
    </row>
    <row r="24499" spans="2:3" ht="15" thickBot="1" x14ac:dyDescent="0.35">
      <c r="B24499" s="50">
        <v>45124.854861111111</v>
      </c>
      <c r="C24499" s="7">
        <v>9.81</v>
      </c>
    </row>
    <row r="24500" spans="2:3" ht="15" thickBot="1" x14ac:dyDescent="0.35">
      <c r="B24500" s="50">
        <v>45124.865277777775</v>
      </c>
      <c r="C24500" s="7">
        <v>14.71</v>
      </c>
    </row>
    <row r="24501" spans="2:3" ht="15" thickBot="1" x14ac:dyDescent="0.35">
      <c r="B24501" s="50">
        <v>45124.875694444447</v>
      </c>
      <c r="C24501" s="7">
        <v>10.6</v>
      </c>
    </row>
    <row r="24502" spans="2:3" ht="15" thickBot="1" x14ac:dyDescent="0.35">
      <c r="B24502" s="50">
        <v>45124.886111111111</v>
      </c>
      <c r="C24502" s="7">
        <v>10.55</v>
      </c>
    </row>
    <row r="24503" spans="2:3" ht="15" thickBot="1" x14ac:dyDescent="0.35">
      <c r="B24503" s="50">
        <v>45124.896527777775</v>
      </c>
      <c r="C24503" s="7">
        <v>11.85</v>
      </c>
    </row>
    <row r="24504" spans="2:3" ht="15" thickBot="1" x14ac:dyDescent="0.35">
      <c r="B24504" s="50">
        <v>45124.906944444447</v>
      </c>
      <c r="C24504" s="7">
        <v>14.07</v>
      </c>
    </row>
    <row r="24505" spans="2:3" ht="15" thickBot="1" x14ac:dyDescent="0.35">
      <c r="B24505" s="50">
        <v>45124.917361111111</v>
      </c>
      <c r="C24505" s="7">
        <v>11.34</v>
      </c>
    </row>
    <row r="24506" spans="2:3" ht="15" thickBot="1" x14ac:dyDescent="0.35">
      <c r="B24506" s="50">
        <v>45124.927777777775</v>
      </c>
      <c r="C24506" s="7">
        <v>12.65</v>
      </c>
    </row>
    <row r="24507" spans="2:3" ht="15" thickBot="1" x14ac:dyDescent="0.35">
      <c r="B24507" s="50">
        <v>45124.938194444447</v>
      </c>
      <c r="C24507" s="7">
        <v>14.07</v>
      </c>
    </row>
    <row r="24508" spans="2:3" ht="15" thickBot="1" x14ac:dyDescent="0.35">
      <c r="B24508" s="50">
        <v>45124.948611111111</v>
      </c>
      <c r="C24508" s="7">
        <v>14.38</v>
      </c>
    </row>
    <row r="24509" spans="2:3" ht="15" thickBot="1" x14ac:dyDescent="0.35">
      <c r="B24509" s="50">
        <v>45124.959027777775</v>
      </c>
      <c r="C24509" s="7">
        <v>14.23</v>
      </c>
    </row>
    <row r="24510" spans="2:3" ht="15" thickBot="1" x14ac:dyDescent="0.35">
      <c r="B24510" s="50">
        <v>45124.969444444447</v>
      </c>
      <c r="C24510" s="7">
        <v>12.43</v>
      </c>
    </row>
    <row r="24511" spans="2:3" ht="15" thickBot="1" x14ac:dyDescent="0.35">
      <c r="B24511" s="50">
        <v>45124.979861111111</v>
      </c>
      <c r="C24511" s="7">
        <v>11.96</v>
      </c>
    </row>
    <row r="24512" spans="2:3" ht="15" thickBot="1" x14ac:dyDescent="0.35">
      <c r="B24512" s="50">
        <v>45124.990277777775</v>
      </c>
      <c r="C24512" s="7">
        <v>12.07</v>
      </c>
    </row>
    <row r="24513" spans="2:3" ht="15" thickBot="1" x14ac:dyDescent="0.35">
      <c r="B24513" s="50">
        <v>45125.000694444447</v>
      </c>
      <c r="C24513" s="7">
        <v>13.86</v>
      </c>
    </row>
    <row r="24514" spans="2:3" ht="15" thickBot="1" x14ac:dyDescent="0.35">
      <c r="B24514" s="50">
        <v>45125.011111111111</v>
      </c>
      <c r="C24514" s="7">
        <v>11.29</v>
      </c>
    </row>
    <row r="24515" spans="2:3" ht="15" thickBot="1" x14ac:dyDescent="0.35">
      <c r="B24515" s="50">
        <v>45125.021527777775</v>
      </c>
      <c r="C24515" s="7">
        <v>9.4700000000000006</v>
      </c>
    </row>
    <row r="24516" spans="2:3" ht="15" thickBot="1" x14ac:dyDescent="0.35">
      <c r="B24516" s="50">
        <v>45125.031944444447</v>
      </c>
      <c r="C24516" s="7">
        <v>10.7</v>
      </c>
    </row>
    <row r="24517" spans="2:3" ht="15" thickBot="1" x14ac:dyDescent="0.35">
      <c r="B24517" s="50">
        <v>45125.042361111111</v>
      </c>
      <c r="C24517" s="7">
        <v>10.62</v>
      </c>
    </row>
    <row r="24518" spans="2:3" ht="15" thickBot="1" x14ac:dyDescent="0.35">
      <c r="B24518" s="50">
        <v>45125.052777777775</v>
      </c>
      <c r="C24518" s="7">
        <v>11.25</v>
      </c>
    </row>
    <row r="24519" spans="2:3" ht="15" thickBot="1" x14ac:dyDescent="0.35">
      <c r="B24519" s="50">
        <v>45125.063194444447</v>
      </c>
      <c r="C24519" s="7">
        <v>10.97</v>
      </c>
    </row>
    <row r="24520" spans="2:3" ht="15" thickBot="1" x14ac:dyDescent="0.35">
      <c r="B24520" s="50">
        <v>45125.073611111111</v>
      </c>
      <c r="C24520" s="7">
        <v>10.63</v>
      </c>
    </row>
    <row r="24521" spans="2:3" ht="15" thickBot="1" x14ac:dyDescent="0.35">
      <c r="B24521" s="50">
        <v>45125.084027777775</v>
      </c>
      <c r="C24521" s="7">
        <v>10.97</v>
      </c>
    </row>
    <row r="24522" spans="2:3" ht="15" thickBot="1" x14ac:dyDescent="0.35">
      <c r="B24522" s="50">
        <v>45125.094444444447</v>
      </c>
      <c r="C24522" s="7">
        <v>9.4600000000000009</v>
      </c>
    </row>
    <row r="24523" spans="2:3" ht="15" thickBot="1" x14ac:dyDescent="0.35">
      <c r="B24523" s="50">
        <v>45125.104861111111</v>
      </c>
      <c r="C24523" s="7">
        <v>10.79</v>
      </c>
    </row>
    <row r="24524" spans="2:3" ht="15" thickBot="1" x14ac:dyDescent="0.35">
      <c r="B24524" s="50">
        <v>45125.115277777775</v>
      </c>
      <c r="C24524" s="7">
        <v>10.92</v>
      </c>
    </row>
    <row r="24525" spans="2:3" ht="15" thickBot="1" x14ac:dyDescent="0.35">
      <c r="B24525" s="50">
        <v>45125.125694444447</v>
      </c>
      <c r="C24525" s="7">
        <v>10.39</v>
      </c>
    </row>
    <row r="24526" spans="2:3" ht="15" thickBot="1" x14ac:dyDescent="0.35">
      <c r="B24526" s="50">
        <v>45125.136111111111</v>
      </c>
      <c r="C24526" s="7">
        <v>10.43</v>
      </c>
    </row>
    <row r="24527" spans="2:3" ht="15" thickBot="1" x14ac:dyDescent="0.35">
      <c r="B24527" s="50">
        <v>45125.146527777775</v>
      </c>
      <c r="C24527" s="7">
        <v>10.01</v>
      </c>
    </row>
    <row r="24528" spans="2:3" ht="15" thickBot="1" x14ac:dyDescent="0.35">
      <c r="B24528" s="50">
        <v>45125.156944444447</v>
      </c>
      <c r="C24528" s="7">
        <v>9.84</v>
      </c>
    </row>
    <row r="24529" spans="2:3" ht="15" thickBot="1" x14ac:dyDescent="0.35">
      <c r="B24529" s="50">
        <v>45125.167361111111</v>
      </c>
      <c r="C24529" s="7">
        <v>8.66</v>
      </c>
    </row>
    <row r="24530" spans="2:3" ht="15" thickBot="1" x14ac:dyDescent="0.35">
      <c r="B24530" s="50">
        <v>45125.177777777775</v>
      </c>
      <c r="C24530" s="7">
        <v>8.31</v>
      </c>
    </row>
    <row r="24531" spans="2:3" ht="15" thickBot="1" x14ac:dyDescent="0.35">
      <c r="B24531" s="50">
        <v>45125.188194444447</v>
      </c>
      <c r="C24531" s="7">
        <v>9.25</v>
      </c>
    </row>
    <row r="24532" spans="2:3" ht="15" thickBot="1" x14ac:dyDescent="0.35">
      <c r="B24532" s="50">
        <v>45125.198611111111</v>
      </c>
      <c r="C24532" s="7">
        <v>9.1300000000000008</v>
      </c>
    </row>
    <row r="24533" spans="2:3" ht="15" thickBot="1" x14ac:dyDescent="0.35">
      <c r="B24533" s="50">
        <v>45125.209027777775</v>
      </c>
      <c r="C24533" s="7">
        <v>9.6199999999999992</v>
      </c>
    </row>
    <row r="24534" spans="2:3" ht="15" thickBot="1" x14ac:dyDescent="0.35">
      <c r="B24534" s="50">
        <v>45125.219444444447</v>
      </c>
      <c r="C24534" s="7">
        <v>8.14</v>
      </c>
    </row>
    <row r="24535" spans="2:3" ht="15" thickBot="1" x14ac:dyDescent="0.35">
      <c r="B24535" s="50">
        <v>45125.229861111111</v>
      </c>
      <c r="C24535" s="7">
        <v>9.76</v>
      </c>
    </row>
    <row r="24536" spans="2:3" ht="15" thickBot="1" x14ac:dyDescent="0.35">
      <c r="B24536" s="50">
        <v>45125.240277777775</v>
      </c>
      <c r="C24536" s="7">
        <v>10.01</v>
      </c>
    </row>
    <row r="24537" spans="2:3" ht="15" thickBot="1" x14ac:dyDescent="0.35">
      <c r="B24537" s="50">
        <v>45125.250694444447</v>
      </c>
      <c r="C24537" s="7">
        <v>9.69</v>
      </c>
    </row>
    <row r="24538" spans="2:3" ht="15" thickBot="1" x14ac:dyDescent="0.35">
      <c r="B24538" s="50">
        <v>45125.261111111111</v>
      </c>
      <c r="C24538" s="7">
        <v>9.2799999999999994</v>
      </c>
    </row>
    <row r="24539" spans="2:3" ht="15" thickBot="1" x14ac:dyDescent="0.35">
      <c r="B24539" s="50">
        <v>45125.271527777775</v>
      </c>
      <c r="C24539" s="7">
        <v>9.14</v>
      </c>
    </row>
    <row r="24540" spans="2:3" ht="15" thickBot="1" x14ac:dyDescent="0.35">
      <c r="B24540" s="50">
        <v>45125.281944444447</v>
      </c>
      <c r="C24540" s="7">
        <v>9.39</v>
      </c>
    </row>
    <row r="24541" spans="2:3" ht="15" thickBot="1" x14ac:dyDescent="0.35">
      <c r="B24541" s="50">
        <v>45125.292361111111</v>
      </c>
      <c r="C24541" s="7">
        <v>9.1300000000000008</v>
      </c>
    </row>
    <row r="24542" spans="2:3" ht="15" thickBot="1" x14ac:dyDescent="0.35">
      <c r="B24542" s="50">
        <v>45125.302777777775</v>
      </c>
      <c r="C24542" s="7">
        <v>9.5500000000000007</v>
      </c>
    </row>
    <row r="24543" spans="2:3" ht="15" thickBot="1" x14ac:dyDescent="0.35">
      <c r="B24543" s="50">
        <v>45125.313194444447</v>
      </c>
      <c r="C24543" s="7">
        <v>9.64</v>
      </c>
    </row>
    <row r="24544" spans="2:3" ht="15" thickBot="1" x14ac:dyDescent="0.35">
      <c r="B24544" s="50">
        <v>45125.323611111111</v>
      </c>
      <c r="C24544" s="7">
        <v>13.4</v>
      </c>
    </row>
    <row r="24545" spans="2:3" ht="15" thickBot="1" x14ac:dyDescent="0.35">
      <c r="B24545" s="50">
        <v>45125.334027777775</v>
      </c>
      <c r="C24545" s="7">
        <v>12.5</v>
      </c>
    </row>
    <row r="24546" spans="2:3" ht="15" thickBot="1" x14ac:dyDescent="0.35">
      <c r="B24546" s="50">
        <v>45125.344444444447</v>
      </c>
      <c r="C24546" s="7">
        <v>12.25</v>
      </c>
    </row>
    <row r="24547" spans="2:3" ht="15" thickBot="1" x14ac:dyDescent="0.35">
      <c r="B24547" s="50">
        <v>45125.354861111111</v>
      </c>
      <c r="C24547" s="7">
        <v>10.73</v>
      </c>
    </row>
    <row r="24548" spans="2:3" ht="15" thickBot="1" x14ac:dyDescent="0.35">
      <c r="B24548" s="50">
        <v>45125.365277777775</v>
      </c>
      <c r="C24548" s="7">
        <v>10.86</v>
      </c>
    </row>
    <row r="24549" spans="2:3" ht="15" thickBot="1" x14ac:dyDescent="0.35">
      <c r="B24549" s="50">
        <v>45125.375694444447</v>
      </c>
      <c r="C24549" s="7">
        <v>9.33</v>
      </c>
    </row>
    <row r="24550" spans="2:3" ht="15" thickBot="1" x14ac:dyDescent="0.35">
      <c r="B24550" s="50">
        <v>45125.386111111111</v>
      </c>
      <c r="C24550" s="7">
        <v>12.35</v>
      </c>
    </row>
    <row r="24551" spans="2:3" ht="15" thickBot="1" x14ac:dyDescent="0.35">
      <c r="B24551" s="50">
        <v>45125.396527777775</v>
      </c>
      <c r="C24551" s="7">
        <v>8.7799999999999994</v>
      </c>
    </row>
    <row r="24552" spans="2:3" ht="15" thickBot="1" x14ac:dyDescent="0.35">
      <c r="B24552" s="50">
        <v>45125.406944444447</v>
      </c>
      <c r="C24552" s="7">
        <v>8.3699999999999992</v>
      </c>
    </row>
    <row r="24553" spans="2:3" ht="15" thickBot="1" x14ac:dyDescent="0.35">
      <c r="B24553" s="50">
        <v>45125.417361111111</v>
      </c>
      <c r="C24553" s="7">
        <v>9.76</v>
      </c>
    </row>
    <row r="24554" spans="2:3" ht="15" thickBot="1" x14ac:dyDescent="0.35">
      <c r="B24554" s="50">
        <v>45125.427777777775</v>
      </c>
      <c r="C24554" s="7">
        <v>10.59</v>
      </c>
    </row>
    <row r="24555" spans="2:3" ht="15" thickBot="1" x14ac:dyDescent="0.35">
      <c r="B24555" s="50">
        <v>45125.438194444447</v>
      </c>
      <c r="C24555" s="7">
        <v>10.93</v>
      </c>
    </row>
    <row r="24556" spans="2:3" ht="15" thickBot="1" x14ac:dyDescent="0.35">
      <c r="B24556" s="50">
        <v>45125.448611111111</v>
      </c>
      <c r="C24556" s="7">
        <v>10.47</v>
      </c>
    </row>
    <row r="24557" spans="2:3" ht="15" thickBot="1" x14ac:dyDescent="0.35">
      <c r="B24557" s="50">
        <v>45125.459027777775</v>
      </c>
      <c r="C24557" s="7">
        <v>9.85</v>
      </c>
    </row>
    <row r="24558" spans="2:3" ht="15" thickBot="1" x14ac:dyDescent="0.35">
      <c r="B24558" s="50">
        <v>45125.469444444447</v>
      </c>
      <c r="C24558" s="7">
        <v>8.92</v>
      </c>
    </row>
    <row r="24559" spans="2:3" ht="15" thickBot="1" x14ac:dyDescent="0.35">
      <c r="B24559" s="50">
        <v>45125.479861111111</v>
      </c>
      <c r="C24559" s="7">
        <v>11.06</v>
      </c>
    </row>
    <row r="24560" spans="2:3" ht="15" thickBot="1" x14ac:dyDescent="0.35">
      <c r="B24560" s="50">
        <v>45125.490277777775</v>
      </c>
      <c r="C24560" s="7">
        <v>8.4700000000000006</v>
      </c>
    </row>
    <row r="24561" spans="2:3" ht="15" thickBot="1" x14ac:dyDescent="0.35">
      <c r="B24561" s="50">
        <v>45125.500694444447</v>
      </c>
      <c r="C24561" s="7">
        <v>8.42</v>
      </c>
    </row>
    <row r="24562" spans="2:3" ht="15" thickBot="1" x14ac:dyDescent="0.35">
      <c r="B24562" s="50">
        <v>45125.511111111111</v>
      </c>
      <c r="C24562" s="7">
        <v>7.45</v>
      </c>
    </row>
    <row r="24563" spans="2:3" ht="15" thickBot="1" x14ac:dyDescent="0.35">
      <c r="B24563" s="50">
        <v>45125.521527777775</v>
      </c>
      <c r="C24563" s="7">
        <v>10.24</v>
      </c>
    </row>
    <row r="24564" spans="2:3" ht="15" thickBot="1" x14ac:dyDescent="0.35">
      <c r="B24564" s="50">
        <v>45125.531944444447</v>
      </c>
      <c r="C24564" s="7">
        <v>11.14</v>
      </c>
    </row>
    <row r="24565" spans="2:3" ht="15" thickBot="1" x14ac:dyDescent="0.35">
      <c r="B24565" s="50">
        <v>45125.542361111111</v>
      </c>
      <c r="C24565" s="7">
        <v>10.36</v>
      </c>
    </row>
    <row r="24566" spans="2:3" ht="15" thickBot="1" x14ac:dyDescent="0.35">
      <c r="B24566" s="50">
        <v>45125.552777777775</v>
      </c>
      <c r="C24566" s="7">
        <v>15.38</v>
      </c>
    </row>
    <row r="24567" spans="2:3" ht="15" thickBot="1" x14ac:dyDescent="0.35">
      <c r="B24567" s="50">
        <v>45125.563194444447</v>
      </c>
      <c r="C24567" s="7">
        <v>13.02</v>
      </c>
    </row>
    <row r="24568" spans="2:3" ht="15" thickBot="1" x14ac:dyDescent="0.35">
      <c r="B24568" s="50">
        <v>45125.573611111111</v>
      </c>
      <c r="C24568" s="7">
        <v>10.26</v>
      </c>
    </row>
    <row r="24569" spans="2:3" ht="15" thickBot="1" x14ac:dyDescent="0.35">
      <c r="B24569" s="50">
        <v>45125.584027777775</v>
      </c>
      <c r="C24569" s="7">
        <v>8.64</v>
      </c>
    </row>
    <row r="24570" spans="2:3" ht="15" thickBot="1" x14ac:dyDescent="0.35">
      <c r="B24570" s="50">
        <v>45125.594444444447</v>
      </c>
      <c r="C24570" s="7">
        <v>10.61</v>
      </c>
    </row>
    <row r="24571" spans="2:3" ht="15" thickBot="1" x14ac:dyDescent="0.35">
      <c r="B24571" s="50">
        <v>45125.604861111111</v>
      </c>
      <c r="C24571" s="7">
        <v>10.02</v>
      </c>
    </row>
    <row r="24572" spans="2:3" ht="15" thickBot="1" x14ac:dyDescent="0.35">
      <c r="B24572" s="50">
        <v>45125.615277777775</v>
      </c>
      <c r="C24572" s="7">
        <v>9.14</v>
      </c>
    </row>
    <row r="24573" spans="2:3" ht="15" thickBot="1" x14ac:dyDescent="0.35">
      <c r="B24573" s="50">
        <v>45125.625694444447</v>
      </c>
      <c r="C24573" s="7">
        <v>9.7799999999999994</v>
      </c>
    </row>
    <row r="24574" spans="2:3" ht="15" thickBot="1" x14ac:dyDescent="0.35">
      <c r="B24574" s="50">
        <v>45125.636111111111</v>
      </c>
      <c r="C24574" s="7">
        <v>9.06</v>
      </c>
    </row>
    <row r="24575" spans="2:3" ht="15" thickBot="1" x14ac:dyDescent="0.35">
      <c r="B24575" s="50">
        <v>45125.646527777775</v>
      </c>
      <c r="C24575" s="7">
        <v>9.18</v>
      </c>
    </row>
    <row r="24576" spans="2:3" ht="15" thickBot="1" x14ac:dyDescent="0.35">
      <c r="B24576" s="50">
        <v>45125.656944444447</v>
      </c>
      <c r="C24576" s="7">
        <v>8.27</v>
      </c>
    </row>
    <row r="24577" spans="2:3" ht="15" thickBot="1" x14ac:dyDescent="0.35">
      <c r="B24577" s="50">
        <v>45125.667361111111</v>
      </c>
      <c r="C24577" s="7">
        <v>9.09</v>
      </c>
    </row>
    <row r="24578" spans="2:3" ht="15" thickBot="1" x14ac:dyDescent="0.35">
      <c r="B24578" s="50">
        <v>45125.677777777775</v>
      </c>
      <c r="C24578" s="7">
        <v>11.1</v>
      </c>
    </row>
    <row r="24579" spans="2:3" ht="15" thickBot="1" x14ac:dyDescent="0.35">
      <c r="B24579" s="50">
        <v>45125.688194444447</v>
      </c>
      <c r="C24579" s="7">
        <v>9.1999999999999993</v>
      </c>
    </row>
    <row r="24580" spans="2:3" ht="15" thickBot="1" x14ac:dyDescent="0.35">
      <c r="B24580" s="50">
        <v>45125.698611111111</v>
      </c>
      <c r="C24580" s="7">
        <v>8.5399999999999991</v>
      </c>
    </row>
    <row r="24581" spans="2:3" ht="15" thickBot="1" x14ac:dyDescent="0.35">
      <c r="B24581" s="50">
        <v>45125.709027777775</v>
      </c>
      <c r="C24581" s="7">
        <v>11.46</v>
      </c>
    </row>
    <row r="24582" spans="2:3" ht="15" thickBot="1" x14ac:dyDescent="0.35">
      <c r="B24582" s="50">
        <v>45125.719444444447</v>
      </c>
      <c r="C24582" s="7">
        <v>12.78</v>
      </c>
    </row>
    <row r="24583" spans="2:3" ht="15" thickBot="1" x14ac:dyDescent="0.35">
      <c r="B24583" s="50">
        <v>45125.729861111111</v>
      </c>
      <c r="C24583" s="7">
        <v>12.94</v>
      </c>
    </row>
    <row r="24584" spans="2:3" ht="15" thickBot="1" x14ac:dyDescent="0.35">
      <c r="B24584" s="50">
        <v>45125.740277777775</v>
      </c>
      <c r="C24584" s="7">
        <v>11.68</v>
      </c>
    </row>
    <row r="24585" spans="2:3" ht="15" thickBot="1" x14ac:dyDescent="0.35">
      <c r="B24585" s="50">
        <v>45125.750694444447</v>
      </c>
      <c r="C24585" s="7">
        <v>10.7</v>
      </c>
    </row>
    <row r="24586" spans="2:3" ht="15" thickBot="1" x14ac:dyDescent="0.35">
      <c r="B24586" s="50">
        <v>45125.761111111111</v>
      </c>
      <c r="C24586" s="7">
        <v>10.86</v>
      </c>
    </row>
    <row r="24587" spans="2:3" ht="15" thickBot="1" x14ac:dyDescent="0.35">
      <c r="B24587" s="50">
        <v>45125.771527777775</v>
      </c>
      <c r="C24587" s="7">
        <v>9.27</v>
      </c>
    </row>
    <row r="24588" spans="2:3" ht="15" thickBot="1" x14ac:dyDescent="0.35">
      <c r="B24588" s="50">
        <v>45125.781944444447</v>
      </c>
      <c r="C24588" s="7">
        <v>9.82</v>
      </c>
    </row>
    <row r="24589" spans="2:3" ht="15" thickBot="1" x14ac:dyDescent="0.35">
      <c r="B24589" s="50">
        <v>45125.792361111111</v>
      </c>
      <c r="C24589" s="7">
        <v>8.7200000000000006</v>
      </c>
    </row>
    <row r="24590" spans="2:3" ht="15" thickBot="1" x14ac:dyDescent="0.35">
      <c r="B24590" s="50">
        <v>45125.802777777775</v>
      </c>
      <c r="C24590" s="7">
        <v>7.48</v>
      </c>
    </row>
    <row r="24591" spans="2:3" ht="15" thickBot="1" x14ac:dyDescent="0.35">
      <c r="B24591" s="50">
        <v>45125.813194444447</v>
      </c>
      <c r="C24591" s="7">
        <v>8.02</v>
      </c>
    </row>
    <row r="24592" spans="2:3" ht="15" thickBot="1" x14ac:dyDescent="0.35">
      <c r="B24592" s="50">
        <v>45125.823611111111</v>
      </c>
      <c r="C24592" s="7">
        <v>7.89</v>
      </c>
    </row>
    <row r="24593" spans="2:3" ht="15" thickBot="1" x14ac:dyDescent="0.35">
      <c r="B24593" s="50">
        <v>45125.834027777775</v>
      </c>
      <c r="C24593" s="7">
        <v>7.89</v>
      </c>
    </row>
    <row r="24594" spans="2:3" ht="15" thickBot="1" x14ac:dyDescent="0.35">
      <c r="B24594" s="50">
        <v>45125.844444444447</v>
      </c>
      <c r="C24594" s="7">
        <v>9.26</v>
      </c>
    </row>
    <row r="24595" spans="2:3" ht="15" thickBot="1" x14ac:dyDescent="0.35">
      <c r="B24595" s="50">
        <v>45125.854861111111</v>
      </c>
      <c r="C24595" s="7">
        <v>8.61</v>
      </c>
    </row>
    <row r="24596" spans="2:3" ht="15" thickBot="1" x14ac:dyDescent="0.35">
      <c r="B24596" s="50">
        <v>45125.865277777775</v>
      </c>
      <c r="C24596" s="7">
        <v>7.42</v>
      </c>
    </row>
    <row r="24597" spans="2:3" ht="15" thickBot="1" x14ac:dyDescent="0.35">
      <c r="B24597" s="50">
        <v>45125.875694444447</v>
      </c>
      <c r="C24597" s="7">
        <v>7.05</v>
      </c>
    </row>
    <row r="24598" spans="2:3" ht="15" thickBot="1" x14ac:dyDescent="0.35">
      <c r="B24598" s="50">
        <v>45125.886111111111</v>
      </c>
      <c r="C24598" s="7">
        <v>6.54</v>
      </c>
    </row>
    <row r="24599" spans="2:3" ht="15" thickBot="1" x14ac:dyDescent="0.35">
      <c r="B24599" s="50">
        <v>45125.896527777775</v>
      </c>
      <c r="C24599" s="7">
        <v>6.18</v>
      </c>
    </row>
    <row r="24600" spans="2:3" ht="15" thickBot="1" x14ac:dyDescent="0.35">
      <c r="B24600" s="50">
        <v>45125.906944444447</v>
      </c>
      <c r="C24600" s="7">
        <v>6.07</v>
      </c>
    </row>
    <row r="24601" spans="2:3" ht="15" thickBot="1" x14ac:dyDescent="0.35">
      <c r="B24601" s="50">
        <v>45125.917361111111</v>
      </c>
      <c r="C24601" s="7">
        <v>6.1</v>
      </c>
    </row>
    <row r="24602" spans="2:3" ht="15" thickBot="1" x14ac:dyDescent="0.35">
      <c r="B24602" s="50">
        <v>45125.927777777775</v>
      </c>
      <c r="C24602" s="7">
        <v>6.88</v>
      </c>
    </row>
    <row r="24603" spans="2:3" ht="15" thickBot="1" x14ac:dyDescent="0.35">
      <c r="B24603" s="50">
        <v>45125.938194444447</v>
      </c>
      <c r="C24603" s="7">
        <v>11.41</v>
      </c>
    </row>
    <row r="24604" spans="2:3" ht="15" thickBot="1" x14ac:dyDescent="0.35">
      <c r="B24604" s="50">
        <v>45125.948611111111</v>
      </c>
      <c r="C24604" s="7">
        <v>8.26</v>
      </c>
    </row>
    <row r="24605" spans="2:3" ht="15" thickBot="1" x14ac:dyDescent="0.35">
      <c r="B24605" s="50">
        <v>45125.959027777775</v>
      </c>
      <c r="C24605" s="7">
        <v>7.02</v>
      </c>
    </row>
    <row r="24606" spans="2:3" ht="15" thickBot="1" x14ac:dyDescent="0.35">
      <c r="B24606" s="50">
        <v>45125.969444444447</v>
      </c>
      <c r="C24606" s="7">
        <v>11.49</v>
      </c>
    </row>
    <row r="24607" spans="2:3" ht="15" thickBot="1" x14ac:dyDescent="0.35">
      <c r="B24607" s="50">
        <v>45125.979861111111</v>
      </c>
      <c r="C24607" s="7">
        <v>10.29</v>
      </c>
    </row>
    <row r="24608" spans="2:3" ht="15" thickBot="1" x14ac:dyDescent="0.35">
      <c r="B24608" s="50">
        <v>45125.990277777775</v>
      </c>
      <c r="C24608" s="7">
        <v>10.48</v>
      </c>
    </row>
    <row r="24609" spans="2:3" ht="15" thickBot="1" x14ac:dyDescent="0.35">
      <c r="B24609" s="50">
        <v>45126.000694444447</v>
      </c>
      <c r="C24609" s="7">
        <v>11.44</v>
      </c>
    </row>
    <row r="24610" spans="2:3" ht="15" thickBot="1" x14ac:dyDescent="0.35">
      <c r="B24610" s="50">
        <v>45126.011111111111</v>
      </c>
      <c r="C24610" s="7">
        <v>12.33</v>
      </c>
    </row>
    <row r="24611" spans="2:3" ht="15" thickBot="1" x14ac:dyDescent="0.35">
      <c r="B24611" s="50">
        <v>45126.021527777775</v>
      </c>
      <c r="C24611" s="7">
        <v>13.36</v>
      </c>
    </row>
    <row r="24612" spans="2:3" ht="15" thickBot="1" x14ac:dyDescent="0.35">
      <c r="B24612" s="50">
        <v>45126.031944444447</v>
      </c>
      <c r="C24612" s="7">
        <v>14.47</v>
      </c>
    </row>
    <row r="24613" spans="2:3" ht="15" thickBot="1" x14ac:dyDescent="0.35">
      <c r="B24613" s="50">
        <v>45126.042361111111</v>
      </c>
      <c r="C24613" s="7">
        <v>14.4</v>
      </c>
    </row>
    <row r="24614" spans="2:3" ht="15" thickBot="1" x14ac:dyDescent="0.35">
      <c r="B24614" s="50">
        <v>45126.052777777775</v>
      </c>
      <c r="C24614" s="7">
        <v>13.69</v>
      </c>
    </row>
    <row r="24615" spans="2:3" ht="15" thickBot="1" x14ac:dyDescent="0.35">
      <c r="B24615" s="50">
        <v>45126.063194444447</v>
      </c>
      <c r="C24615" s="7">
        <v>14.49</v>
      </c>
    </row>
    <row r="24616" spans="2:3" ht="15" thickBot="1" x14ac:dyDescent="0.35">
      <c r="B24616" s="50">
        <v>45126.073611111111</v>
      </c>
      <c r="C24616" s="7">
        <v>11.26</v>
      </c>
    </row>
    <row r="24617" spans="2:3" ht="15" thickBot="1" x14ac:dyDescent="0.35">
      <c r="B24617" s="50">
        <v>45126.084027777775</v>
      </c>
      <c r="C24617" s="7">
        <v>12.75</v>
      </c>
    </row>
    <row r="24618" spans="2:3" ht="15" thickBot="1" x14ac:dyDescent="0.35">
      <c r="B24618" s="50">
        <v>45126.094444444447</v>
      </c>
      <c r="C24618" s="7">
        <v>11.18</v>
      </c>
    </row>
    <row r="24619" spans="2:3" ht="15" thickBot="1" x14ac:dyDescent="0.35">
      <c r="B24619" s="50">
        <v>45126.104861111111</v>
      </c>
      <c r="C24619" s="7">
        <v>11.48</v>
      </c>
    </row>
    <row r="24620" spans="2:3" ht="15" thickBot="1" x14ac:dyDescent="0.35">
      <c r="B24620" s="50">
        <v>45126.115277777775</v>
      </c>
      <c r="C24620" s="7">
        <v>11.95</v>
      </c>
    </row>
    <row r="24621" spans="2:3" ht="15" thickBot="1" x14ac:dyDescent="0.35">
      <c r="B24621" s="50">
        <v>45126.125694444447</v>
      </c>
      <c r="C24621" s="7">
        <v>12.35</v>
      </c>
    </row>
    <row r="24622" spans="2:3" ht="15" thickBot="1" x14ac:dyDescent="0.35">
      <c r="B24622" s="50">
        <v>45126.136111111111</v>
      </c>
      <c r="C24622" s="7">
        <v>12.15</v>
      </c>
    </row>
    <row r="24623" spans="2:3" ht="15" thickBot="1" x14ac:dyDescent="0.35">
      <c r="B24623" s="50">
        <v>45126.146527777775</v>
      </c>
      <c r="C24623" s="7">
        <v>12.62</v>
      </c>
    </row>
    <row r="24624" spans="2:3" ht="15" thickBot="1" x14ac:dyDescent="0.35">
      <c r="B24624" s="50">
        <v>45126.156944444447</v>
      </c>
      <c r="C24624" s="7">
        <v>14.74</v>
      </c>
    </row>
    <row r="24625" spans="2:3" ht="15" thickBot="1" x14ac:dyDescent="0.35">
      <c r="B24625" s="50">
        <v>45126.167361111111</v>
      </c>
      <c r="C24625" s="7">
        <v>14</v>
      </c>
    </row>
    <row r="24626" spans="2:3" ht="15" thickBot="1" x14ac:dyDescent="0.35">
      <c r="B24626" s="50">
        <v>45126.177777777775</v>
      </c>
      <c r="C24626" s="7">
        <v>16.78</v>
      </c>
    </row>
    <row r="24627" spans="2:3" ht="15" thickBot="1" x14ac:dyDescent="0.35">
      <c r="B24627" s="50">
        <v>45126.188194444447</v>
      </c>
      <c r="C24627" s="7">
        <v>13.34</v>
      </c>
    </row>
    <row r="24628" spans="2:3" ht="15" thickBot="1" x14ac:dyDescent="0.35">
      <c r="B24628" s="50">
        <v>45126.198611111111</v>
      </c>
      <c r="C24628" s="7">
        <v>13.88</v>
      </c>
    </row>
    <row r="24629" spans="2:3" ht="15" thickBot="1" x14ac:dyDescent="0.35">
      <c r="B24629" s="50">
        <v>45126.209027777775</v>
      </c>
      <c r="C24629" s="7">
        <v>13.71</v>
      </c>
    </row>
    <row r="24630" spans="2:3" ht="15" thickBot="1" x14ac:dyDescent="0.35">
      <c r="B24630" s="50">
        <v>45126.219444444447</v>
      </c>
      <c r="C24630" s="7">
        <v>14.34</v>
      </c>
    </row>
    <row r="24631" spans="2:3" ht="15" thickBot="1" x14ac:dyDescent="0.35">
      <c r="B24631" s="50">
        <v>45126.229861111111</v>
      </c>
      <c r="C24631" s="7">
        <v>13.78</v>
      </c>
    </row>
    <row r="24632" spans="2:3" ht="15" thickBot="1" x14ac:dyDescent="0.35">
      <c r="B24632" s="50">
        <v>45126.240277777775</v>
      </c>
      <c r="C24632" s="7">
        <v>13.41</v>
      </c>
    </row>
    <row r="24633" spans="2:3" ht="15" thickBot="1" x14ac:dyDescent="0.35">
      <c r="B24633" s="50">
        <v>45126.250694444447</v>
      </c>
      <c r="C24633" s="7">
        <v>13.82</v>
      </c>
    </row>
    <row r="24634" spans="2:3" ht="15" thickBot="1" x14ac:dyDescent="0.35">
      <c r="B24634" s="50">
        <v>45126.261111111111</v>
      </c>
      <c r="C24634" s="7">
        <v>13.91</v>
      </c>
    </row>
    <row r="24635" spans="2:3" ht="15" thickBot="1" x14ac:dyDescent="0.35">
      <c r="B24635" s="50">
        <v>45126.271527777775</v>
      </c>
      <c r="C24635" s="7">
        <v>12.8</v>
      </c>
    </row>
    <row r="24636" spans="2:3" ht="15" thickBot="1" x14ac:dyDescent="0.35">
      <c r="B24636" s="50">
        <v>45126.281944444447</v>
      </c>
      <c r="C24636" s="7">
        <v>15.37</v>
      </c>
    </row>
    <row r="24637" spans="2:3" ht="15" thickBot="1" x14ac:dyDescent="0.35">
      <c r="B24637" s="50">
        <v>45126.292361111111</v>
      </c>
      <c r="C24637" s="7">
        <v>12.84</v>
      </c>
    </row>
    <row r="24638" spans="2:3" ht="15" thickBot="1" x14ac:dyDescent="0.35">
      <c r="B24638" s="50">
        <v>45126.302777777775</v>
      </c>
      <c r="C24638" s="7">
        <v>13.1</v>
      </c>
    </row>
    <row r="24639" spans="2:3" ht="15" thickBot="1" x14ac:dyDescent="0.35">
      <c r="B24639" s="50">
        <v>45126.313194444447</v>
      </c>
      <c r="C24639" s="7">
        <v>12.62</v>
      </c>
    </row>
    <row r="24640" spans="2:3" ht="15" thickBot="1" x14ac:dyDescent="0.35">
      <c r="B24640" s="50">
        <v>45126.323611111111</v>
      </c>
      <c r="C24640" s="7">
        <v>13.44</v>
      </c>
    </row>
    <row r="24641" spans="2:3" ht="15" thickBot="1" x14ac:dyDescent="0.35">
      <c r="B24641" s="50">
        <v>45126.334027777775</v>
      </c>
      <c r="C24641" s="7">
        <v>14.11</v>
      </c>
    </row>
    <row r="24642" spans="2:3" ht="15" thickBot="1" x14ac:dyDescent="0.35">
      <c r="B24642" s="50">
        <v>45126.344444444447</v>
      </c>
      <c r="C24642" s="7">
        <v>14.62</v>
      </c>
    </row>
    <row r="24643" spans="2:3" ht="15" thickBot="1" x14ac:dyDescent="0.35">
      <c r="B24643" s="50">
        <v>45126.354861111111</v>
      </c>
      <c r="C24643" s="7">
        <v>13.88</v>
      </c>
    </row>
    <row r="24644" spans="2:3" ht="15" thickBot="1" x14ac:dyDescent="0.35">
      <c r="B24644" s="50">
        <v>45126.365277777775</v>
      </c>
      <c r="C24644" s="7">
        <v>13.25</v>
      </c>
    </row>
    <row r="24645" spans="2:3" ht="15" thickBot="1" x14ac:dyDescent="0.35">
      <c r="B24645" s="50">
        <v>45126.375694444447</v>
      </c>
      <c r="C24645" s="7">
        <v>13.68</v>
      </c>
    </row>
    <row r="24646" spans="2:3" ht="15" thickBot="1" x14ac:dyDescent="0.35">
      <c r="B24646" s="50">
        <v>45126.386111111111</v>
      </c>
      <c r="C24646" s="7">
        <v>13.28</v>
      </c>
    </row>
    <row r="24647" spans="2:3" ht="15" thickBot="1" x14ac:dyDescent="0.35">
      <c r="B24647" s="50">
        <v>45126.396527777775</v>
      </c>
      <c r="C24647" s="7">
        <v>14.42</v>
      </c>
    </row>
    <row r="24648" spans="2:3" ht="15" thickBot="1" x14ac:dyDescent="0.35">
      <c r="B24648" s="50">
        <v>45126.406944444447</v>
      </c>
      <c r="C24648" s="7">
        <v>14.59</v>
      </c>
    </row>
    <row r="24649" spans="2:3" ht="15" thickBot="1" x14ac:dyDescent="0.35">
      <c r="B24649" s="50">
        <v>45126.417361111111</v>
      </c>
      <c r="C24649" s="7">
        <v>13.57</v>
      </c>
    </row>
    <row r="24650" spans="2:3" ht="15" thickBot="1" x14ac:dyDescent="0.35">
      <c r="B24650" s="50">
        <v>45126.427777777775</v>
      </c>
      <c r="C24650" s="7">
        <v>13.57</v>
      </c>
    </row>
    <row r="24651" spans="2:3" ht="15" thickBot="1" x14ac:dyDescent="0.35">
      <c r="B24651" s="50">
        <v>45126.438194444447</v>
      </c>
      <c r="C24651" s="7">
        <v>14.39</v>
      </c>
    </row>
    <row r="24652" spans="2:3" ht="15" thickBot="1" x14ac:dyDescent="0.35">
      <c r="B24652" s="50">
        <v>45126.448611111111</v>
      </c>
      <c r="C24652" s="7">
        <v>14.24</v>
      </c>
    </row>
    <row r="24653" spans="2:3" ht="15" thickBot="1" x14ac:dyDescent="0.35">
      <c r="B24653" s="50">
        <v>45126.459027777775</v>
      </c>
      <c r="C24653" s="7">
        <v>13.44</v>
      </c>
    </row>
    <row r="24654" spans="2:3" ht="15" thickBot="1" x14ac:dyDescent="0.35">
      <c r="B24654" s="50">
        <v>45126.469444444447</v>
      </c>
      <c r="C24654" s="7">
        <v>14.4</v>
      </c>
    </row>
    <row r="24655" spans="2:3" ht="15" thickBot="1" x14ac:dyDescent="0.35">
      <c r="B24655" s="50">
        <v>45126.479861111111</v>
      </c>
      <c r="C24655" s="7">
        <v>16.37</v>
      </c>
    </row>
    <row r="24656" spans="2:3" ht="15" thickBot="1" x14ac:dyDescent="0.35">
      <c r="B24656" s="50">
        <v>45126.490277777775</v>
      </c>
      <c r="C24656" s="7">
        <v>13.86</v>
      </c>
    </row>
    <row r="24657" spans="2:3" ht="15" thickBot="1" x14ac:dyDescent="0.35">
      <c r="B24657" s="50">
        <v>45126.500694444447</v>
      </c>
      <c r="C24657" s="7">
        <v>13.44</v>
      </c>
    </row>
    <row r="24658" spans="2:3" ht="15" thickBot="1" x14ac:dyDescent="0.35">
      <c r="B24658" s="50">
        <v>45126.511111111111</v>
      </c>
      <c r="C24658" s="7">
        <v>12.77</v>
      </c>
    </row>
    <row r="24659" spans="2:3" ht="15" thickBot="1" x14ac:dyDescent="0.35">
      <c r="B24659" s="50">
        <v>45126.521527777775</v>
      </c>
      <c r="C24659" s="7">
        <v>13.14</v>
      </c>
    </row>
    <row r="24660" spans="2:3" ht="15" thickBot="1" x14ac:dyDescent="0.35">
      <c r="B24660" s="50">
        <v>45126.531944444447</v>
      </c>
      <c r="C24660" s="7">
        <v>15.78</v>
      </c>
    </row>
    <row r="24661" spans="2:3" ht="15" thickBot="1" x14ac:dyDescent="0.35">
      <c r="B24661" s="50">
        <v>45126.542361111111</v>
      </c>
      <c r="C24661" s="7">
        <v>12.45</v>
      </c>
    </row>
    <row r="24662" spans="2:3" ht="15" thickBot="1" x14ac:dyDescent="0.35">
      <c r="B24662" s="50">
        <v>45126.552777777775</v>
      </c>
      <c r="C24662" s="7">
        <v>13.68</v>
      </c>
    </row>
    <row r="24663" spans="2:3" ht="15" thickBot="1" x14ac:dyDescent="0.35">
      <c r="B24663" s="50">
        <v>45126.563194444447</v>
      </c>
      <c r="C24663" s="7">
        <v>11.73</v>
      </c>
    </row>
    <row r="24664" spans="2:3" ht="15" thickBot="1" x14ac:dyDescent="0.35">
      <c r="B24664" s="50">
        <v>45126.573611111111</v>
      </c>
      <c r="C24664" s="7">
        <v>14.09</v>
      </c>
    </row>
    <row r="24665" spans="2:3" ht="15" thickBot="1" x14ac:dyDescent="0.35">
      <c r="B24665" s="50">
        <v>45126.584027777775</v>
      </c>
      <c r="C24665" s="7">
        <v>14.39</v>
      </c>
    </row>
    <row r="24666" spans="2:3" ht="15" thickBot="1" x14ac:dyDescent="0.35">
      <c r="B24666" s="50">
        <v>45126.594444444447</v>
      </c>
      <c r="C24666" s="7">
        <v>14.18</v>
      </c>
    </row>
    <row r="24667" spans="2:3" ht="15" thickBot="1" x14ac:dyDescent="0.35">
      <c r="B24667" s="50">
        <v>45126.604861111111</v>
      </c>
      <c r="C24667" s="7">
        <v>16.77</v>
      </c>
    </row>
    <row r="24668" spans="2:3" ht="15" thickBot="1" x14ac:dyDescent="0.35">
      <c r="B24668" s="50">
        <v>45126.615277777775</v>
      </c>
      <c r="C24668" s="7">
        <v>12.9</v>
      </c>
    </row>
    <row r="24669" spans="2:3" ht="15" thickBot="1" x14ac:dyDescent="0.35">
      <c r="B24669" s="50">
        <v>45126.625694444447</v>
      </c>
      <c r="C24669" s="7">
        <v>13.89</v>
      </c>
    </row>
    <row r="24670" spans="2:3" ht="15" thickBot="1" x14ac:dyDescent="0.35">
      <c r="B24670" s="50">
        <v>45126.636111111111</v>
      </c>
      <c r="C24670" s="7">
        <v>14.92</v>
      </c>
    </row>
    <row r="24671" spans="2:3" ht="15" thickBot="1" x14ac:dyDescent="0.35">
      <c r="B24671" s="50">
        <v>45126.646527777775</v>
      </c>
      <c r="C24671" s="7">
        <v>14.3</v>
      </c>
    </row>
    <row r="24672" spans="2:3" ht="15" thickBot="1" x14ac:dyDescent="0.35">
      <c r="B24672" s="50">
        <v>45126.656944444447</v>
      </c>
      <c r="C24672" s="7">
        <v>14.98</v>
      </c>
    </row>
    <row r="24673" spans="2:3" ht="15" thickBot="1" x14ac:dyDescent="0.35">
      <c r="B24673" s="50">
        <v>45126.667361111111</v>
      </c>
      <c r="C24673" s="7">
        <v>15.21</v>
      </c>
    </row>
    <row r="24674" spans="2:3" ht="15" thickBot="1" x14ac:dyDescent="0.35">
      <c r="B24674" s="50">
        <v>45126.677777777775</v>
      </c>
      <c r="C24674" s="7">
        <v>13.93</v>
      </c>
    </row>
    <row r="24675" spans="2:3" ht="15" thickBot="1" x14ac:dyDescent="0.35">
      <c r="B24675" s="50">
        <v>45126.688194444447</v>
      </c>
      <c r="C24675" s="7">
        <v>15.34</v>
      </c>
    </row>
    <row r="24676" spans="2:3" ht="15" thickBot="1" x14ac:dyDescent="0.35">
      <c r="B24676" s="50">
        <v>45126.698611111111</v>
      </c>
      <c r="C24676" s="7">
        <v>15.8</v>
      </c>
    </row>
    <row r="24677" spans="2:3" ht="15" thickBot="1" x14ac:dyDescent="0.35">
      <c r="B24677" s="50">
        <v>45126.709027777775</v>
      </c>
      <c r="C24677" s="7">
        <v>16.87</v>
      </c>
    </row>
    <row r="24678" spans="2:3" ht="15" thickBot="1" x14ac:dyDescent="0.35">
      <c r="B24678" s="50">
        <v>45126.719444444447</v>
      </c>
      <c r="C24678" s="7">
        <v>15.22</v>
      </c>
    </row>
    <row r="24679" spans="2:3" ht="15" thickBot="1" x14ac:dyDescent="0.35">
      <c r="B24679" s="50">
        <v>45126.729861111111</v>
      </c>
      <c r="C24679" s="7">
        <v>14.85</v>
      </c>
    </row>
    <row r="24680" spans="2:3" ht="15" thickBot="1" x14ac:dyDescent="0.35">
      <c r="B24680" s="50">
        <v>45126.740277777775</v>
      </c>
      <c r="C24680" s="7">
        <v>14.55</v>
      </c>
    </row>
    <row r="24681" spans="2:3" ht="15" thickBot="1" x14ac:dyDescent="0.35">
      <c r="B24681" s="50">
        <v>45126.750694444447</v>
      </c>
      <c r="C24681" s="7">
        <v>13.93</v>
      </c>
    </row>
    <row r="24682" spans="2:3" ht="15" thickBot="1" x14ac:dyDescent="0.35">
      <c r="B24682" s="50">
        <v>45126.761111111111</v>
      </c>
      <c r="C24682" s="7">
        <v>14.38</v>
      </c>
    </row>
    <row r="24683" spans="2:3" ht="15" thickBot="1" x14ac:dyDescent="0.35">
      <c r="B24683" s="50">
        <v>45126.771527777775</v>
      </c>
      <c r="C24683" s="7">
        <v>12.42</v>
      </c>
    </row>
    <row r="24684" spans="2:3" ht="15" thickBot="1" x14ac:dyDescent="0.35">
      <c r="B24684" s="50">
        <v>45126.781944444447</v>
      </c>
      <c r="C24684" s="7">
        <v>13.66</v>
      </c>
    </row>
    <row r="24685" spans="2:3" ht="15" thickBot="1" x14ac:dyDescent="0.35">
      <c r="B24685" s="50">
        <v>45126.792361111111</v>
      </c>
      <c r="C24685" s="7">
        <v>12.5</v>
      </c>
    </row>
    <row r="24686" spans="2:3" ht="15" thickBot="1" x14ac:dyDescent="0.35">
      <c r="B24686" s="50">
        <v>45126.802777777775</v>
      </c>
      <c r="C24686" s="7">
        <v>12.69</v>
      </c>
    </row>
    <row r="24687" spans="2:3" ht="15" thickBot="1" x14ac:dyDescent="0.35">
      <c r="B24687" s="50">
        <v>45126.813194444447</v>
      </c>
      <c r="C24687" s="7">
        <v>13.33</v>
      </c>
    </row>
    <row r="24688" spans="2:3" ht="15" thickBot="1" x14ac:dyDescent="0.35">
      <c r="B24688" s="50">
        <v>45126.823611111111</v>
      </c>
      <c r="C24688" s="7">
        <v>14.19</v>
      </c>
    </row>
    <row r="24689" spans="2:3" ht="15" thickBot="1" x14ac:dyDescent="0.35">
      <c r="B24689" s="50">
        <v>45126.834027777775</v>
      </c>
      <c r="C24689" s="7">
        <v>13.43</v>
      </c>
    </row>
    <row r="24690" spans="2:3" ht="15" thickBot="1" x14ac:dyDescent="0.35">
      <c r="B24690" s="50">
        <v>45126.844444444447</v>
      </c>
      <c r="C24690" s="7">
        <v>14.45</v>
      </c>
    </row>
    <row r="24691" spans="2:3" ht="15" thickBot="1" x14ac:dyDescent="0.35">
      <c r="B24691" s="50">
        <v>45126.854861111111</v>
      </c>
      <c r="C24691" s="7">
        <v>12.51</v>
      </c>
    </row>
    <row r="24692" spans="2:3" ht="15" thickBot="1" x14ac:dyDescent="0.35">
      <c r="B24692" s="50">
        <v>45126.865277777775</v>
      </c>
      <c r="C24692" s="7">
        <v>12.32</v>
      </c>
    </row>
    <row r="24693" spans="2:3" ht="15" thickBot="1" x14ac:dyDescent="0.35">
      <c r="B24693" s="50">
        <v>45126.875694444447</v>
      </c>
      <c r="C24693" s="7">
        <v>12.72</v>
      </c>
    </row>
    <row r="24694" spans="2:3" ht="15" thickBot="1" x14ac:dyDescent="0.35">
      <c r="B24694" s="50">
        <v>45126.886111111111</v>
      </c>
      <c r="C24694" s="7">
        <v>12.6</v>
      </c>
    </row>
    <row r="24695" spans="2:3" ht="15" thickBot="1" x14ac:dyDescent="0.35">
      <c r="B24695" s="50">
        <v>45126.896527777775</v>
      </c>
      <c r="C24695" s="7">
        <v>11.61</v>
      </c>
    </row>
    <row r="24696" spans="2:3" ht="15" thickBot="1" x14ac:dyDescent="0.35">
      <c r="B24696" s="50">
        <v>45126.906944444447</v>
      </c>
      <c r="C24696" s="7">
        <v>11.42</v>
      </c>
    </row>
    <row r="24697" spans="2:3" ht="15" thickBot="1" x14ac:dyDescent="0.35">
      <c r="B24697" s="50">
        <v>45126.917361111111</v>
      </c>
      <c r="C24697" s="7">
        <v>11.46</v>
      </c>
    </row>
    <row r="24698" spans="2:3" ht="15" thickBot="1" x14ac:dyDescent="0.35">
      <c r="B24698" s="50">
        <v>45126.927777777775</v>
      </c>
      <c r="C24698" s="7">
        <v>12.41</v>
      </c>
    </row>
    <row r="24699" spans="2:3" ht="15" thickBot="1" x14ac:dyDescent="0.35">
      <c r="B24699" s="50">
        <v>45126.938194444447</v>
      </c>
      <c r="C24699" s="7">
        <v>12.22</v>
      </c>
    </row>
    <row r="24700" spans="2:3" ht="15" thickBot="1" x14ac:dyDescent="0.35">
      <c r="B24700" s="50">
        <v>45126.948611111111</v>
      </c>
      <c r="C24700" s="7">
        <v>10.81</v>
      </c>
    </row>
    <row r="24701" spans="2:3" ht="15" thickBot="1" x14ac:dyDescent="0.35">
      <c r="B24701" s="50">
        <v>45126.959027777775</v>
      </c>
      <c r="C24701" s="7">
        <v>9.8800000000000008</v>
      </c>
    </row>
    <row r="24702" spans="2:3" ht="15" thickBot="1" x14ac:dyDescent="0.35">
      <c r="B24702" s="50">
        <v>45126.969444444447</v>
      </c>
      <c r="C24702" s="7">
        <v>10.98</v>
      </c>
    </row>
    <row r="24703" spans="2:3" ht="15" thickBot="1" x14ac:dyDescent="0.35">
      <c r="B24703" s="50">
        <v>45126.979861111111</v>
      </c>
      <c r="C24703" s="7">
        <v>11.13</v>
      </c>
    </row>
    <row r="24704" spans="2:3" ht="15" thickBot="1" x14ac:dyDescent="0.35">
      <c r="B24704" s="50">
        <v>45126.990277777775</v>
      </c>
      <c r="C24704" s="7">
        <v>11.11</v>
      </c>
    </row>
    <row r="24705" spans="2:3" ht="15" thickBot="1" x14ac:dyDescent="0.35">
      <c r="B24705" s="50">
        <v>45127.000694444447</v>
      </c>
      <c r="C24705" s="7">
        <v>11.4</v>
      </c>
    </row>
    <row r="24706" spans="2:3" ht="15" thickBot="1" x14ac:dyDescent="0.35">
      <c r="B24706" s="50">
        <v>45127.011111111111</v>
      </c>
      <c r="C24706" s="7">
        <v>9.59</v>
      </c>
    </row>
    <row r="24707" spans="2:3" ht="15" thickBot="1" x14ac:dyDescent="0.35">
      <c r="B24707" s="50">
        <v>45127.021527777775</v>
      </c>
      <c r="C24707" s="7">
        <v>9.27</v>
      </c>
    </row>
    <row r="24708" spans="2:3" ht="15" thickBot="1" x14ac:dyDescent="0.35">
      <c r="B24708" s="50">
        <v>45127.031944444447</v>
      </c>
      <c r="C24708" s="7">
        <v>9.7799999999999994</v>
      </c>
    </row>
    <row r="24709" spans="2:3" ht="15" thickBot="1" x14ac:dyDescent="0.35">
      <c r="B24709" s="50">
        <v>45127.042361111111</v>
      </c>
      <c r="C24709" s="7">
        <v>9.6199999999999992</v>
      </c>
    </row>
    <row r="24710" spans="2:3" ht="15" thickBot="1" x14ac:dyDescent="0.35">
      <c r="B24710" s="50">
        <v>45127.052777777775</v>
      </c>
      <c r="C24710" s="7">
        <v>8.85</v>
      </c>
    </row>
    <row r="24711" spans="2:3" ht="15" thickBot="1" x14ac:dyDescent="0.35">
      <c r="B24711" s="50">
        <v>45127.063194444447</v>
      </c>
      <c r="C24711" s="7">
        <v>9.93</v>
      </c>
    </row>
    <row r="24712" spans="2:3" ht="15" thickBot="1" x14ac:dyDescent="0.35">
      <c r="B24712" s="50">
        <v>45127.073611111111</v>
      </c>
      <c r="C24712" s="7">
        <v>10.6</v>
      </c>
    </row>
    <row r="24713" spans="2:3" ht="15" thickBot="1" x14ac:dyDescent="0.35">
      <c r="B24713" s="50">
        <v>45127.084027777775</v>
      </c>
      <c r="C24713" s="7">
        <v>9.02</v>
      </c>
    </row>
    <row r="24714" spans="2:3" ht="15" thickBot="1" x14ac:dyDescent="0.35">
      <c r="B24714" s="50">
        <v>45127.094444444447</v>
      </c>
      <c r="C24714" s="7">
        <v>10.35</v>
      </c>
    </row>
    <row r="24715" spans="2:3" ht="15" thickBot="1" x14ac:dyDescent="0.35">
      <c r="B24715" s="50">
        <v>45127.104861111111</v>
      </c>
      <c r="C24715" s="7">
        <v>9.17</v>
      </c>
    </row>
    <row r="24716" spans="2:3" ht="15" thickBot="1" x14ac:dyDescent="0.35">
      <c r="B24716" s="50">
        <v>45127.115277777775</v>
      </c>
      <c r="C24716" s="7">
        <v>9.92</v>
      </c>
    </row>
    <row r="24717" spans="2:3" ht="15" thickBot="1" x14ac:dyDescent="0.35">
      <c r="B24717" s="50">
        <v>45127.125694444447</v>
      </c>
      <c r="C24717" s="7">
        <v>10.83</v>
      </c>
    </row>
    <row r="24718" spans="2:3" ht="15" thickBot="1" x14ac:dyDescent="0.35">
      <c r="B24718" s="50">
        <v>45127.136111111111</v>
      </c>
      <c r="C24718" s="7">
        <v>9.1199999999999992</v>
      </c>
    </row>
    <row r="24719" spans="2:3" ht="15" thickBot="1" x14ac:dyDescent="0.35">
      <c r="B24719" s="50">
        <v>45127.146527777775</v>
      </c>
      <c r="C24719" s="7">
        <v>9.17</v>
      </c>
    </row>
    <row r="24720" spans="2:3" ht="15" thickBot="1" x14ac:dyDescent="0.35">
      <c r="B24720" s="50">
        <v>45127.156944444447</v>
      </c>
      <c r="C24720" s="7">
        <v>10.33</v>
      </c>
    </row>
    <row r="24721" spans="2:3" ht="15" thickBot="1" x14ac:dyDescent="0.35">
      <c r="B24721" s="50">
        <v>45127.167361111111</v>
      </c>
      <c r="C24721" s="7">
        <v>10.02</v>
      </c>
    </row>
    <row r="24722" spans="2:3" ht="15" thickBot="1" x14ac:dyDescent="0.35">
      <c r="B24722" s="50">
        <v>45127.177777777775</v>
      </c>
      <c r="C24722" s="7">
        <v>10.69</v>
      </c>
    </row>
    <row r="24723" spans="2:3" ht="15" thickBot="1" x14ac:dyDescent="0.35">
      <c r="B24723" s="50">
        <v>45127.188194444447</v>
      </c>
      <c r="C24723" s="7">
        <v>9.5299999999999994</v>
      </c>
    </row>
    <row r="24724" spans="2:3" ht="15" thickBot="1" x14ac:dyDescent="0.35">
      <c r="B24724" s="50">
        <v>45127.198611111111</v>
      </c>
      <c r="C24724" s="7">
        <v>10.56</v>
      </c>
    </row>
    <row r="24725" spans="2:3" ht="15" thickBot="1" x14ac:dyDescent="0.35">
      <c r="B24725" s="50">
        <v>45127.209027777775</v>
      </c>
      <c r="C24725" s="7">
        <v>9.16</v>
      </c>
    </row>
    <row r="24726" spans="2:3" ht="15" thickBot="1" x14ac:dyDescent="0.35">
      <c r="B24726" s="50">
        <v>45127.219444444447</v>
      </c>
      <c r="C24726" s="7">
        <v>8.8800000000000008</v>
      </c>
    </row>
    <row r="24727" spans="2:3" ht="15" thickBot="1" x14ac:dyDescent="0.35">
      <c r="B24727" s="50">
        <v>45127.229861111111</v>
      </c>
      <c r="C24727" s="7">
        <v>9.49</v>
      </c>
    </row>
    <row r="24728" spans="2:3" ht="15" thickBot="1" x14ac:dyDescent="0.35">
      <c r="B24728" s="50">
        <v>45127.240277777775</v>
      </c>
      <c r="C24728" s="7">
        <v>10.39</v>
      </c>
    </row>
    <row r="24729" spans="2:3" ht="15" thickBot="1" x14ac:dyDescent="0.35">
      <c r="B24729" s="50">
        <v>45127.250694444447</v>
      </c>
      <c r="C24729" s="7">
        <v>8.52</v>
      </c>
    </row>
    <row r="24730" spans="2:3" ht="15" thickBot="1" x14ac:dyDescent="0.35">
      <c r="B24730" s="50">
        <v>45127.261111111111</v>
      </c>
      <c r="C24730" s="7">
        <v>10.79</v>
      </c>
    </row>
    <row r="24731" spans="2:3" ht="15" thickBot="1" x14ac:dyDescent="0.35">
      <c r="B24731" s="50">
        <v>45127.271527777775</v>
      </c>
      <c r="C24731" s="7">
        <v>8.67</v>
      </c>
    </row>
    <row r="24732" spans="2:3" ht="15" thickBot="1" x14ac:dyDescent="0.35">
      <c r="B24732" s="50">
        <v>45127.281944444447</v>
      </c>
      <c r="C24732" s="7">
        <v>8.66</v>
      </c>
    </row>
    <row r="24733" spans="2:3" ht="15" thickBot="1" x14ac:dyDescent="0.35">
      <c r="B24733" s="50">
        <v>45127.292361111111</v>
      </c>
      <c r="C24733" s="7">
        <v>10.9</v>
      </c>
    </row>
    <row r="24734" spans="2:3" ht="15" thickBot="1" x14ac:dyDescent="0.35">
      <c r="B24734" s="50">
        <v>45127.302777777775</v>
      </c>
      <c r="C24734" s="7">
        <v>11.26</v>
      </c>
    </row>
    <row r="24735" spans="2:3" ht="15" thickBot="1" x14ac:dyDescent="0.35">
      <c r="B24735" s="50">
        <v>45127.313194444447</v>
      </c>
      <c r="C24735" s="7">
        <v>9.08</v>
      </c>
    </row>
    <row r="24736" spans="2:3" ht="15" thickBot="1" x14ac:dyDescent="0.35">
      <c r="B24736" s="50">
        <v>45127.323611111111</v>
      </c>
      <c r="C24736" s="7">
        <v>9.07</v>
      </c>
    </row>
    <row r="24737" spans="2:3" ht="15" thickBot="1" x14ac:dyDescent="0.35">
      <c r="B24737" s="50">
        <v>45127.334027777775</v>
      </c>
      <c r="C24737" s="7">
        <v>11.16</v>
      </c>
    </row>
    <row r="24738" spans="2:3" ht="15" thickBot="1" x14ac:dyDescent="0.35">
      <c r="B24738" s="50">
        <v>45127.344444444447</v>
      </c>
      <c r="C24738" s="7">
        <v>8.85</v>
      </c>
    </row>
    <row r="24739" spans="2:3" ht="15" thickBot="1" x14ac:dyDescent="0.35">
      <c r="B24739" s="50">
        <v>45127.354861111111</v>
      </c>
      <c r="C24739" s="7">
        <v>8.7799999999999994</v>
      </c>
    </row>
    <row r="24740" spans="2:3" ht="15" thickBot="1" x14ac:dyDescent="0.35">
      <c r="B24740" s="50">
        <v>45127.365277777775</v>
      </c>
      <c r="C24740" s="7">
        <v>7.66</v>
      </c>
    </row>
    <row r="24741" spans="2:3" ht="15" thickBot="1" x14ac:dyDescent="0.35">
      <c r="B24741" s="50">
        <v>45127.375694444447</v>
      </c>
      <c r="C24741" s="7">
        <v>8.1199999999999992</v>
      </c>
    </row>
    <row r="24742" spans="2:3" ht="15" thickBot="1" x14ac:dyDescent="0.35">
      <c r="B24742" s="50">
        <v>45127.386111111111</v>
      </c>
      <c r="C24742" s="7">
        <v>8.32</v>
      </c>
    </row>
    <row r="24743" spans="2:3" ht="15" thickBot="1" x14ac:dyDescent="0.35">
      <c r="B24743" s="50">
        <v>45127.396527777775</v>
      </c>
      <c r="C24743" s="7">
        <v>7.75</v>
      </c>
    </row>
    <row r="24744" spans="2:3" ht="15" thickBot="1" x14ac:dyDescent="0.35">
      <c r="B24744" s="50">
        <v>45127.406944444447</v>
      </c>
      <c r="C24744" s="7">
        <v>7.81</v>
      </c>
    </row>
    <row r="24745" spans="2:3" ht="15" thickBot="1" x14ac:dyDescent="0.35">
      <c r="B24745" s="50">
        <v>45127.417361111111</v>
      </c>
      <c r="C24745" s="7">
        <v>7.37</v>
      </c>
    </row>
    <row r="24746" spans="2:3" ht="15" thickBot="1" x14ac:dyDescent="0.35">
      <c r="B24746" s="50">
        <v>45127.427777777775</v>
      </c>
      <c r="C24746" s="7">
        <v>7.57</v>
      </c>
    </row>
    <row r="24747" spans="2:3" ht="15" thickBot="1" x14ac:dyDescent="0.35">
      <c r="B24747" s="50">
        <v>45127.438194444447</v>
      </c>
      <c r="C24747" s="7">
        <v>6.91</v>
      </c>
    </row>
    <row r="24748" spans="2:3" ht="15" thickBot="1" x14ac:dyDescent="0.35">
      <c r="B24748" s="50">
        <v>45127.448611111111</v>
      </c>
      <c r="C24748" s="7">
        <v>7.46</v>
      </c>
    </row>
    <row r="24749" spans="2:3" ht="15" thickBot="1" x14ac:dyDescent="0.35">
      <c r="B24749" s="50">
        <v>45127.459027777775</v>
      </c>
      <c r="C24749" s="7">
        <v>7.34</v>
      </c>
    </row>
    <row r="24750" spans="2:3" ht="15" thickBot="1" x14ac:dyDescent="0.35">
      <c r="B24750" s="50">
        <v>45127.469444444447</v>
      </c>
      <c r="C24750" s="7">
        <v>7.19</v>
      </c>
    </row>
    <row r="24751" spans="2:3" ht="15" thickBot="1" x14ac:dyDescent="0.35">
      <c r="B24751" s="50">
        <v>45127.479861111111</v>
      </c>
      <c r="C24751" s="7">
        <v>8.52</v>
      </c>
    </row>
    <row r="24752" spans="2:3" ht="15" thickBot="1" x14ac:dyDescent="0.35">
      <c r="B24752" s="50">
        <v>45127.490277777775</v>
      </c>
      <c r="C24752" s="7">
        <v>7.05</v>
      </c>
    </row>
    <row r="24753" spans="2:3" ht="15" thickBot="1" x14ac:dyDescent="0.35">
      <c r="B24753" s="50">
        <v>45127.500694444447</v>
      </c>
      <c r="C24753" s="7">
        <v>7.4</v>
      </c>
    </row>
    <row r="24754" spans="2:3" ht="15" thickBot="1" x14ac:dyDescent="0.35">
      <c r="B24754" s="50">
        <v>45127.511111111111</v>
      </c>
      <c r="C24754" s="7">
        <v>8.09</v>
      </c>
    </row>
    <row r="24755" spans="2:3" ht="15" thickBot="1" x14ac:dyDescent="0.35">
      <c r="B24755" s="50">
        <v>45127.521527777775</v>
      </c>
      <c r="C24755" s="7">
        <v>8.4600000000000009</v>
      </c>
    </row>
    <row r="24756" spans="2:3" ht="15" thickBot="1" x14ac:dyDescent="0.35">
      <c r="B24756" s="50">
        <v>45127.531944444447</v>
      </c>
      <c r="C24756" s="7">
        <v>8.1300000000000008</v>
      </c>
    </row>
    <row r="24757" spans="2:3" ht="15" thickBot="1" x14ac:dyDescent="0.35">
      <c r="B24757" s="50">
        <v>45127.542361111111</v>
      </c>
      <c r="C24757" s="7">
        <v>8.23</v>
      </c>
    </row>
    <row r="24758" spans="2:3" ht="15" thickBot="1" x14ac:dyDescent="0.35">
      <c r="B24758" s="50">
        <v>45127.552777777775</v>
      </c>
      <c r="C24758" s="7">
        <v>10.88</v>
      </c>
    </row>
    <row r="24759" spans="2:3" ht="15" thickBot="1" x14ac:dyDescent="0.35">
      <c r="B24759" s="50">
        <v>45127.563194444447</v>
      </c>
      <c r="C24759" s="7">
        <v>9.5</v>
      </c>
    </row>
    <row r="24760" spans="2:3" ht="15" thickBot="1" x14ac:dyDescent="0.35">
      <c r="B24760" s="50">
        <v>45127.573611111111</v>
      </c>
      <c r="C24760" s="7">
        <v>8.19</v>
      </c>
    </row>
    <row r="24761" spans="2:3" ht="15" thickBot="1" x14ac:dyDescent="0.35">
      <c r="B24761" s="50">
        <v>45127.584027777775</v>
      </c>
      <c r="C24761" s="7">
        <v>8.1300000000000008</v>
      </c>
    </row>
    <row r="24762" spans="2:3" ht="15" thickBot="1" x14ac:dyDescent="0.35">
      <c r="B24762" s="50">
        <v>45127.594444444447</v>
      </c>
      <c r="C24762" s="7">
        <v>7.4</v>
      </c>
    </row>
    <row r="24763" spans="2:3" ht="15" thickBot="1" x14ac:dyDescent="0.35">
      <c r="B24763" s="50">
        <v>45127.604861111111</v>
      </c>
      <c r="C24763" s="7">
        <v>7.47</v>
      </c>
    </row>
    <row r="24764" spans="2:3" ht="15" thickBot="1" x14ac:dyDescent="0.35">
      <c r="B24764" s="50">
        <v>45127.615277777775</v>
      </c>
      <c r="C24764" s="7">
        <v>8.74</v>
      </c>
    </row>
    <row r="24765" spans="2:3" ht="15" thickBot="1" x14ac:dyDescent="0.35">
      <c r="B24765" s="50">
        <v>45127.625694444447</v>
      </c>
      <c r="C24765" s="7">
        <v>7.41</v>
      </c>
    </row>
    <row r="24766" spans="2:3" ht="15" thickBot="1" x14ac:dyDescent="0.35">
      <c r="B24766" s="50">
        <v>45127.636111111111</v>
      </c>
      <c r="C24766" s="7">
        <v>8.51</v>
      </c>
    </row>
    <row r="24767" spans="2:3" ht="15" thickBot="1" x14ac:dyDescent="0.35">
      <c r="B24767" s="50">
        <v>45127.646527777775</v>
      </c>
      <c r="C24767" s="7">
        <v>8.32</v>
      </c>
    </row>
    <row r="24768" spans="2:3" ht="15" thickBot="1" x14ac:dyDescent="0.35">
      <c r="B24768" s="50">
        <v>45127.656944444447</v>
      </c>
      <c r="C24768" s="7">
        <v>9.77</v>
      </c>
    </row>
    <row r="24769" spans="2:3" ht="15" thickBot="1" x14ac:dyDescent="0.35">
      <c r="B24769" s="50">
        <v>45127.667361111111</v>
      </c>
      <c r="C24769" s="7">
        <v>9.41</v>
      </c>
    </row>
    <row r="24770" spans="2:3" ht="15" thickBot="1" x14ac:dyDescent="0.35">
      <c r="B24770" s="50">
        <v>45127.677777777775</v>
      </c>
      <c r="C24770" s="7">
        <v>6.78</v>
      </c>
    </row>
    <row r="24771" spans="2:3" ht="15" thickBot="1" x14ac:dyDescent="0.35">
      <c r="B24771" s="50">
        <v>45127.688194444447</v>
      </c>
      <c r="C24771" s="7">
        <v>9.1999999999999993</v>
      </c>
    </row>
    <row r="24772" spans="2:3" ht="15" thickBot="1" x14ac:dyDescent="0.35">
      <c r="B24772" s="50">
        <v>45127.698611111111</v>
      </c>
      <c r="C24772" s="7">
        <v>8.75</v>
      </c>
    </row>
    <row r="24773" spans="2:3" ht="15" thickBot="1" x14ac:dyDescent="0.35">
      <c r="B24773" s="50">
        <v>45127.709027777775</v>
      </c>
      <c r="C24773" s="7">
        <v>7.42</v>
      </c>
    </row>
    <row r="24774" spans="2:3" ht="15" thickBot="1" x14ac:dyDescent="0.35">
      <c r="B24774" s="50">
        <v>45127.719444444447</v>
      </c>
      <c r="C24774" s="7">
        <v>7.43</v>
      </c>
    </row>
    <row r="24775" spans="2:3" ht="15" thickBot="1" x14ac:dyDescent="0.35">
      <c r="B24775" s="50">
        <v>45127.729861111111</v>
      </c>
      <c r="C24775" s="7">
        <v>6.99</v>
      </c>
    </row>
    <row r="24776" spans="2:3" ht="15" thickBot="1" x14ac:dyDescent="0.35">
      <c r="B24776" s="50">
        <v>45127.740277777775</v>
      </c>
      <c r="C24776" s="7">
        <v>7.12</v>
      </c>
    </row>
    <row r="24777" spans="2:3" ht="15" thickBot="1" x14ac:dyDescent="0.35">
      <c r="B24777" s="50">
        <v>45127.750694444447</v>
      </c>
      <c r="C24777" s="7">
        <v>6.27</v>
      </c>
    </row>
    <row r="24778" spans="2:3" ht="15" thickBot="1" x14ac:dyDescent="0.35">
      <c r="B24778" s="50">
        <v>45127.761111111111</v>
      </c>
      <c r="C24778" s="7">
        <v>5.67</v>
      </c>
    </row>
    <row r="24779" spans="2:3" ht="15" thickBot="1" x14ac:dyDescent="0.35">
      <c r="B24779" s="50">
        <v>45127.771527777775</v>
      </c>
      <c r="C24779" s="7">
        <v>5.75</v>
      </c>
    </row>
    <row r="24780" spans="2:3" ht="15" thickBot="1" x14ac:dyDescent="0.35">
      <c r="B24780" s="50">
        <v>45127.781944444447</v>
      </c>
      <c r="C24780" s="7">
        <v>5.73</v>
      </c>
    </row>
    <row r="24781" spans="2:3" ht="15" thickBot="1" x14ac:dyDescent="0.35">
      <c r="B24781" s="50">
        <v>45127.792361111111</v>
      </c>
      <c r="C24781" s="7">
        <v>6.52</v>
      </c>
    </row>
    <row r="24782" spans="2:3" ht="15" thickBot="1" x14ac:dyDescent="0.35">
      <c r="B24782" s="50">
        <v>45127.802777777775</v>
      </c>
      <c r="C24782" s="7">
        <v>6.57</v>
      </c>
    </row>
    <row r="24783" spans="2:3" ht="15" thickBot="1" x14ac:dyDescent="0.35">
      <c r="B24783" s="50">
        <v>45127.813194444447</v>
      </c>
      <c r="C24783" s="7">
        <v>6.04</v>
      </c>
    </row>
    <row r="24784" spans="2:3" ht="15" thickBot="1" x14ac:dyDescent="0.35">
      <c r="B24784" s="50">
        <v>45127.823611111111</v>
      </c>
      <c r="C24784" s="7">
        <v>7.36</v>
      </c>
    </row>
    <row r="24785" spans="2:3" ht="15" thickBot="1" x14ac:dyDescent="0.35">
      <c r="B24785" s="50">
        <v>45127.834027777775</v>
      </c>
      <c r="C24785" s="7">
        <v>7.41</v>
      </c>
    </row>
    <row r="24786" spans="2:3" ht="15" thickBot="1" x14ac:dyDescent="0.35">
      <c r="B24786" s="50">
        <v>45127.844444444447</v>
      </c>
      <c r="C24786" s="7">
        <v>5.71</v>
      </c>
    </row>
    <row r="24787" spans="2:3" ht="15" thickBot="1" x14ac:dyDescent="0.35">
      <c r="B24787" s="50">
        <v>45127.854861111111</v>
      </c>
      <c r="C24787" s="7">
        <v>6.91</v>
      </c>
    </row>
    <row r="24788" spans="2:3" ht="15" thickBot="1" x14ac:dyDescent="0.35">
      <c r="B24788" s="50">
        <v>45127.865277777775</v>
      </c>
      <c r="C24788" s="7">
        <v>10.71</v>
      </c>
    </row>
    <row r="24789" spans="2:3" ht="15" thickBot="1" x14ac:dyDescent="0.35">
      <c r="B24789" s="50">
        <v>45127.875694444447</v>
      </c>
      <c r="C24789" s="7">
        <v>9.11</v>
      </c>
    </row>
    <row r="24790" spans="2:3" ht="15" thickBot="1" x14ac:dyDescent="0.35">
      <c r="B24790" s="50">
        <v>45127.886111111111</v>
      </c>
      <c r="C24790" s="7">
        <v>9.81</v>
      </c>
    </row>
    <row r="24791" spans="2:3" ht="15" thickBot="1" x14ac:dyDescent="0.35">
      <c r="B24791" s="50">
        <v>45127.896527777775</v>
      </c>
      <c r="C24791" s="7">
        <v>8.9499999999999993</v>
      </c>
    </row>
    <row r="24792" spans="2:3" ht="15" thickBot="1" x14ac:dyDescent="0.35">
      <c r="B24792" s="50">
        <v>45127.906944444447</v>
      </c>
      <c r="C24792" s="7">
        <v>9.76</v>
      </c>
    </row>
    <row r="24793" spans="2:3" ht="15" thickBot="1" x14ac:dyDescent="0.35">
      <c r="B24793" s="50">
        <v>45127.917361111111</v>
      </c>
      <c r="C24793" s="7">
        <v>9.43</v>
      </c>
    </row>
    <row r="24794" spans="2:3" ht="15" thickBot="1" x14ac:dyDescent="0.35">
      <c r="B24794" s="50">
        <v>45127.927777777775</v>
      </c>
      <c r="C24794" s="7">
        <v>9.31</v>
      </c>
    </row>
    <row r="24795" spans="2:3" ht="15" thickBot="1" x14ac:dyDescent="0.35">
      <c r="B24795" s="50">
        <v>45127.938194444447</v>
      </c>
      <c r="C24795" s="7">
        <v>10.45</v>
      </c>
    </row>
    <row r="24796" spans="2:3" ht="15" thickBot="1" x14ac:dyDescent="0.35">
      <c r="B24796" s="50">
        <v>45127.948611111111</v>
      </c>
      <c r="C24796" s="7">
        <v>9.5299999999999994</v>
      </c>
    </row>
    <row r="24797" spans="2:3" ht="15" thickBot="1" x14ac:dyDescent="0.35">
      <c r="B24797" s="50">
        <v>45127.959027777775</v>
      </c>
      <c r="C24797" s="7">
        <v>9.43</v>
      </c>
    </row>
    <row r="24798" spans="2:3" ht="15" thickBot="1" x14ac:dyDescent="0.35">
      <c r="B24798" s="50">
        <v>45127.969444444447</v>
      </c>
      <c r="C24798" s="7">
        <v>9</v>
      </c>
    </row>
    <row r="24799" spans="2:3" ht="15" thickBot="1" x14ac:dyDescent="0.35">
      <c r="B24799" s="50">
        <v>45127.979861111111</v>
      </c>
      <c r="C24799" s="7">
        <v>8.77</v>
      </c>
    </row>
    <row r="24800" spans="2:3" ht="15" thickBot="1" x14ac:dyDescent="0.35">
      <c r="B24800" s="50">
        <v>45127.990277777775</v>
      </c>
      <c r="C24800" s="7">
        <v>8.69</v>
      </c>
    </row>
    <row r="24801" spans="2:3" ht="15" thickBot="1" x14ac:dyDescent="0.35">
      <c r="B24801" s="50">
        <v>45128.000694444447</v>
      </c>
      <c r="C24801" s="7">
        <v>8.8000000000000007</v>
      </c>
    </row>
    <row r="24802" spans="2:3" ht="15" thickBot="1" x14ac:dyDescent="0.35">
      <c r="B24802" s="50">
        <v>45128.011111111111</v>
      </c>
      <c r="C24802" s="7">
        <v>8.68</v>
      </c>
    </row>
    <row r="24803" spans="2:3" ht="15" thickBot="1" x14ac:dyDescent="0.35">
      <c r="B24803" s="50">
        <v>45128.021527777775</v>
      </c>
      <c r="C24803" s="7">
        <v>7.74</v>
      </c>
    </row>
    <row r="24804" spans="2:3" ht="15" thickBot="1" x14ac:dyDescent="0.35">
      <c r="B24804" s="50">
        <v>45128.031944444447</v>
      </c>
      <c r="C24804" s="7">
        <v>9.0500000000000007</v>
      </c>
    </row>
    <row r="24805" spans="2:3" ht="15" thickBot="1" x14ac:dyDescent="0.35">
      <c r="B24805" s="50">
        <v>45128.042361111111</v>
      </c>
      <c r="C24805" s="7">
        <v>8.32</v>
      </c>
    </row>
    <row r="24806" spans="2:3" ht="15" thickBot="1" x14ac:dyDescent="0.35">
      <c r="B24806" s="50">
        <v>45128.052777777775</v>
      </c>
      <c r="C24806" s="7">
        <v>7.66</v>
      </c>
    </row>
    <row r="24807" spans="2:3" ht="15" thickBot="1" x14ac:dyDescent="0.35">
      <c r="B24807" s="50">
        <v>45128.063194444447</v>
      </c>
      <c r="C24807" s="7">
        <v>9.07</v>
      </c>
    </row>
    <row r="24808" spans="2:3" ht="15" thickBot="1" x14ac:dyDescent="0.35">
      <c r="B24808" s="50">
        <v>45128.073611111111</v>
      </c>
      <c r="C24808" s="7">
        <v>8.8699999999999992</v>
      </c>
    </row>
    <row r="24809" spans="2:3" ht="15" thickBot="1" x14ac:dyDescent="0.35">
      <c r="B24809" s="50">
        <v>45128.084027777775</v>
      </c>
      <c r="C24809" s="7">
        <v>8.27</v>
      </c>
    </row>
    <row r="24810" spans="2:3" ht="15" thickBot="1" x14ac:dyDescent="0.35">
      <c r="B24810" s="50">
        <v>45128.094444444447</v>
      </c>
      <c r="C24810" s="7">
        <v>8.7799999999999994</v>
      </c>
    </row>
    <row r="24811" spans="2:3" ht="15" thickBot="1" x14ac:dyDescent="0.35">
      <c r="B24811" s="50">
        <v>45128.104861111111</v>
      </c>
      <c r="C24811" s="7">
        <v>8.57</v>
      </c>
    </row>
    <row r="24812" spans="2:3" ht="15" thickBot="1" x14ac:dyDescent="0.35">
      <c r="B24812" s="50">
        <v>45128.115277777775</v>
      </c>
      <c r="C24812" s="7">
        <v>8.33</v>
      </c>
    </row>
    <row r="24813" spans="2:3" ht="15" thickBot="1" x14ac:dyDescent="0.35">
      <c r="B24813" s="50">
        <v>45128.125694444447</v>
      </c>
      <c r="C24813" s="7">
        <v>8.18</v>
      </c>
    </row>
    <row r="24814" spans="2:3" ht="15" thickBot="1" x14ac:dyDescent="0.35">
      <c r="B24814" s="50">
        <v>45128.136111111111</v>
      </c>
      <c r="C24814" s="7">
        <v>8.68</v>
      </c>
    </row>
    <row r="24815" spans="2:3" ht="15" thickBot="1" x14ac:dyDescent="0.35">
      <c r="B24815" s="50">
        <v>45128.146527777775</v>
      </c>
      <c r="C24815" s="7">
        <v>9.09</v>
      </c>
    </row>
    <row r="24816" spans="2:3" ht="15" thickBot="1" x14ac:dyDescent="0.35">
      <c r="B24816" s="50">
        <v>45128.156944444447</v>
      </c>
      <c r="C24816" s="7">
        <v>8.43</v>
      </c>
    </row>
    <row r="24817" spans="2:3" ht="15" thickBot="1" x14ac:dyDescent="0.35">
      <c r="B24817" s="50">
        <v>45128.167361111111</v>
      </c>
      <c r="C24817" s="7">
        <v>8.2899999999999991</v>
      </c>
    </row>
    <row r="24818" spans="2:3" ht="15" thickBot="1" x14ac:dyDescent="0.35">
      <c r="B24818" s="50">
        <v>45128.177777777775</v>
      </c>
      <c r="C24818" s="7">
        <v>7.97</v>
      </c>
    </row>
    <row r="24819" spans="2:3" ht="15" thickBot="1" x14ac:dyDescent="0.35">
      <c r="B24819" s="50">
        <v>45128.188194444447</v>
      </c>
      <c r="C24819" s="7">
        <v>8.19</v>
      </c>
    </row>
    <row r="24820" spans="2:3" ht="15" thickBot="1" x14ac:dyDescent="0.35">
      <c r="B24820" s="50">
        <v>45128.198611111111</v>
      </c>
      <c r="C24820" s="7">
        <v>8.31</v>
      </c>
    </row>
    <row r="24821" spans="2:3" ht="15" thickBot="1" x14ac:dyDescent="0.35">
      <c r="B24821" s="50">
        <v>45128.209027777775</v>
      </c>
      <c r="C24821" s="7">
        <v>7.99</v>
      </c>
    </row>
    <row r="24822" spans="2:3" ht="15" thickBot="1" x14ac:dyDescent="0.35">
      <c r="B24822" s="50">
        <v>45128.219444444447</v>
      </c>
      <c r="C24822" s="7">
        <v>7.3</v>
      </c>
    </row>
    <row r="24823" spans="2:3" ht="15" thickBot="1" x14ac:dyDescent="0.35">
      <c r="B24823" s="50">
        <v>45128.229861111111</v>
      </c>
      <c r="C24823" s="7">
        <v>7.58</v>
      </c>
    </row>
    <row r="24824" spans="2:3" ht="15" thickBot="1" x14ac:dyDescent="0.35">
      <c r="B24824" s="50">
        <v>45128.240277777775</v>
      </c>
      <c r="C24824" s="7">
        <v>7.66</v>
      </c>
    </row>
    <row r="24825" spans="2:3" ht="15" thickBot="1" x14ac:dyDescent="0.35">
      <c r="B24825" s="50">
        <v>45128.250694444447</v>
      </c>
      <c r="C24825" s="7">
        <v>7.34</v>
      </c>
    </row>
    <row r="24826" spans="2:3" ht="15" thickBot="1" x14ac:dyDescent="0.35">
      <c r="B24826" s="50">
        <v>45128.261111111111</v>
      </c>
      <c r="C24826" s="7">
        <v>7.41</v>
      </c>
    </row>
    <row r="24827" spans="2:3" ht="15" thickBot="1" x14ac:dyDescent="0.35">
      <c r="B24827" s="50">
        <v>45128.271527777775</v>
      </c>
      <c r="C24827" s="7">
        <v>7.21</v>
      </c>
    </row>
    <row r="24828" spans="2:3" ht="15" thickBot="1" x14ac:dyDescent="0.35">
      <c r="B24828" s="50">
        <v>45128.281944444447</v>
      </c>
      <c r="C24828" s="7">
        <v>6.77</v>
      </c>
    </row>
    <row r="24829" spans="2:3" ht="15" thickBot="1" x14ac:dyDescent="0.35">
      <c r="B24829" s="50">
        <v>45128.292361111111</v>
      </c>
      <c r="C24829" s="7">
        <v>7.61</v>
      </c>
    </row>
    <row r="24830" spans="2:3" ht="15" thickBot="1" x14ac:dyDescent="0.35">
      <c r="B24830" s="50">
        <v>45128.302777777775</v>
      </c>
      <c r="C24830" s="7">
        <v>8.6300000000000008</v>
      </c>
    </row>
    <row r="24831" spans="2:3" ht="15" thickBot="1" x14ac:dyDescent="0.35">
      <c r="B24831" s="50">
        <v>45128.313194444447</v>
      </c>
      <c r="C24831" s="7">
        <v>7.11</v>
      </c>
    </row>
    <row r="24832" spans="2:3" ht="15" thickBot="1" x14ac:dyDescent="0.35">
      <c r="B24832" s="50">
        <v>45128.323611111111</v>
      </c>
      <c r="C24832" s="7">
        <v>8.02</v>
      </c>
    </row>
    <row r="24833" spans="2:3" ht="15" thickBot="1" x14ac:dyDescent="0.35">
      <c r="B24833" s="50">
        <v>45128.334027777775</v>
      </c>
      <c r="C24833" s="7">
        <v>8.1300000000000008</v>
      </c>
    </row>
    <row r="24834" spans="2:3" ht="15" thickBot="1" x14ac:dyDescent="0.35">
      <c r="B24834" s="50">
        <v>45128.417361111111</v>
      </c>
      <c r="C24834" s="7">
        <v>8.75</v>
      </c>
    </row>
    <row r="24835" spans="2:3" ht="15" thickBot="1" x14ac:dyDescent="0.35">
      <c r="B24835" s="50">
        <v>45128.427777777775</v>
      </c>
      <c r="C24835" s="7">
        <v>7.38</v>
      </c>
    </row>
    <row r="24836" spans="2:3" ht="15" thickBot="1" x14ac:dyDescent="0.35">
      <c r="B24836" s="50">
        <v>45128.438194444447</v>
      </c>
      <c r="C24836" s="7">
        <v>7.22</v>
      </c>
    </row>
    <row r="24837" spans="2:3" ht="15" thickBot="1" x14ac:dyDescent="0.35">
      <c r="B24837" s="50">
        <v>45128.448611111111</v>
      </c>
      <c r="C24837" s="7">
        <v>6.89</v>
      </c>
    </row>
    <row r="24838" spans="2:3" ht="15" thickBot="1" x14ac:dyDescent="0.35">
      <c r="B24838" s="50">
        <v>45128.459027777775</v>
      </c>
      <c r="C24838" s="7">
        <v>6.8</v>
      </c>
    </row>
    <row r="24839" spans="2:3" ht="15" thickBot="1" x14ac:dyDescent="0.35">
      <c r="B24839" s="50">
        <v>45128.469444444447</v>
      </c>
      <c r="C24839" s="7">
        <v>6.92</v>
      </c>
    </row>
    <row r="24840" spans="2:3" ht="15" thickBot="1" x14ac:dyDescent="0.35">
      <c r="B24840" s="50">
        <v>45128.479861111111</v>
      </c>
      <c r="C24840" s="7">
        <v>6.82</v>
      </c>
    </row>
    <row r="24841" spans="2:3" ht="15" thickBot="1" x14ac:dyDescent="0.35">
      <c r="B24841" s="50">
        <v>45128.490277777775</v>
      </c>
      <c r="C24841" s="7">
        <v>6.97</v>
      </c>
    </row>
    <row r="24842" spans="2:3" ht="15" thickBot="1" x14ac:dyDescent="0.35">
      <c r="B24842" s="50">
        <v>45128.500694444447</v>
      </c>
      <c r="C24842" s="7">
        <v>7.14</v>
      </c>
    </row>
    <row r="24843" spans="2:3" ht="15" thickBot="1" x14ac:dyDescent="0.35">
      <c r="B24843" s="50">
        <v>45128.511111111111</v>
      </c>
      <c r="C24843" s="7">
        <v>7.93</v>
      </c>
    </row>
    <row r="24844" spans="2:3" ht="15" thickBot="1" x14ac:dyDescent="0.35">
      <c r="B24844" s="50">
        <v>45128.521527777775</v>
      </c>
      <c r="C24844" s="7">
        <v>7.06</v>
      </c>
    </row>
    <row r="24845" spans="2:3" ht="15" thickBot="1" x14ac:dyDescent="0.35">
      <c r="B24845" s="50">
        <v>45128.531944444447</v>
      </c>
      <c r="C24845" s="7">
        <v>7.44</v>
      </c>
    </row>
    <row r="24846" spans="2:3" ht="15" thickBot="1" x14ac:dyDescent="0.35">
      <c r="B24846" s="50">
        <v>45128.542361111111</v>
      </c>
      <c r="C24846" s="7">
        <v>7.06</v>
      </c>
    </row>
    <row r="24847" spans="2:3" ht="15" thickBot="1" x14ac:dyDescent="0.35">
      <c r="B24847" s="50">
        <v>45128.552777777775</v>
      </c>
      <c r="C24847" s="7">
        <v>6.9</v>
      </c>
    </row>
    <row r="24848" spans="2:3" ht="15" thickBot="1" x14ac:dyDescent="0.35">
      <c r="B24848" s="50">
        <v>45128.563194444447</v>
      </c>
      <c r="C24848" s="7">
        <v>7.08</v>
      </c>
    </row>
    <row r="24849" spans="2:3" ht="15" thickBot="1" x14ac:dyDescent="0.35">
      <c r="B24849" s="50">
        <v>45128.573611111111</v>
      </c>
      <c r="C24849" s="7">
        <v>7.47</v>
      </c>
    </row>
    <row r="24850" spans="2:3" ht="15" thickBot="1" x14ac:dyDescent="0.35">
      <c r="B24850" s="50">
        <v>45128.584027777775</v>
      </c>
      <c r="C24850" s="7">
        <v>7.21</v>
      </c>
    </row>
    <row r="24851" spans="2:3" ht="15" thickBot="1" x14ac:dyDescent="0.35">
      <c r="B24851" s="50">
        <v>45128.594444444447</v>
      </c>
      <c r="C24851" s="7">
        <v>6.86</v>
      </c>
    </row>
    <row r="24852" spans="2:3" ht="15" thickBot="1" x14ac:dyDescent="0.35">
      <c r="B24852" s="50">
        <v>45128.604861111111</v>
      </c>
      <c r="C24852" s="7">
        <v>6.88</v>
      </c>
    </row>
    <row r="24853" spans="2:3" ht="15" thickBot="1" x14ac:dyDescent="0.35">
      <c r="B24853" s="50">
        <v>45128.615277777775</v>
      </c>
      <c r="C24853" s="7">
        <v>6.83</v>
      </c>
    </row>
    <row r="24854" spans="2:3" ht="15" thickBot="1" x14ac:dyDescent="0.35">
      <c r="B24854" s="50">
        <v>45128.625694444447</v>
      </c>
      <c r="C24854" s="7">
        <v>7.35</v>
      </c>
    </row>
    <row r="24855" spans="2:3" ht="15" thickBot="1" x14ac:dyDescent="0.35">
      <c r="B24855" s="50">
        <v>45128.636111111111</v>
      </c>
      <c r="C24855" s="7">
        <v>6.62</v>
      </c>
    </row>
    <row r="24856" spans="2:3" ht="15" thickBot="1" x14ac:dyDescent="0.35">
      <c r="B24856" s="50">
        <v>45128.646527777775</v>
      </c>
      <c r="C24856" s="7">
        <v>7.26</v>
      </c>
    </row>
    <row r="24857" spans="2:3" ht="15" thickBot="1" x14ac:dyDescent="0.35">
      <c r="B24857" s="50">
        <v>45128.656944444447</v>
      </c>
      <c r="C24857" s="7">
        <v>7.78</v>
      </c>
    </row>
    <row r="24858" spans="2:3" ht="15" thickBot="1" x14ac:dyDescent="0.35">
      <c r="B24858" s="50">
        <v>45128.667361111111</v>
      </c>
      <c r="C24858" s="7">
        <v>7.83</v>
      </c>
    </row>
    <row r="24859" spans="2:3" ht="15" thickBot="1" x14ac:dyDescent="0.35">
      <c r="B24859" s="50">
        <v>45128.677777777775</v>
      </c>
      <c r="C24859" s="7">
        <v>7.93</v>
      </c>
    </row>
    <row r="24860" spans="2:3" ht="15" thickBot="1" x14ac:dyDescent="0.35">
      <c r="B24860" s="50">
        <v>45128.688194444447</v>
      </c>
      <c r="C24860" s="7">
        <v>7.79</v>
      </c>
    </row>
    <row r="24861" spans="2:3" ht="15" thickBot="1" x14ac:dyDescent="0.35">
      <c r="B24861" s="50">
        <v>45128.698611111111</v>
      </c>
      <c r="C24861" s="7">
        <v>6.99</v>
      </c>
    </row>
    <row r="24862" spans="2:3" ht="15" thickBot="1" x14ac:dyDescent="0.35">
      <c r="B24862" s="50">
        <v>45128.709027777775</v>
      </c>
      <c r="C24862" s="7">
        <v>7.52</v>
      </c>
    </row>
    <row r="24863" spans="2:3" ht="15" thickBot="1" x14ac:dyDescent="0.35">
      <c r="B24863" s="50">
        <v>45128.719444444447</v>
      </c>
      <c r="C24863" s="7">
        <v>7.42</v>
      </c>
    </row>
    <row r="24864" spans="2:3" ht="15" thickBot="1" x14ac:dyDescent="0.35">
      <c r="B24864" s="50">
        <v>45128.729861111111</v>
      </c>
      <c r="C24864" s="7">
        <v>7.74</v>
      </c>
    </row>
    <row r="24865" spans="2:3" ht="15" thickBot="1" x14ac:dyDescent="0.35">
      <c r="B24865" s="50">
        <v>45128.740277777775</v>
      </c>
      <c r="C24865" s="7">
        <v>7.5</v>
      </c>
    </row>
    <row r="24866" spans="2:3" ht="15" thickBot="1" x14ac:dyDescent="0.35">
      <c r="B24866" s="50">
        <v>45128.750694444447</v>
      </c>
      <c r="C24866" s="7">
        <v>7.81</v>
      </c>
    </row>
    <row r="24867" spans="2:3" ht="15" thickBot="1" x14ac:dyDescent="0.35">
      <c r="B24867" s="50">
        <v>45128.761111111111</v>
      </c>
      <c r="C24867" s="7">
        <v>8</v>
      </c>
    </row>
    <row r="24868" spans="2:3" ht="15" thickBot="1" x14ac:dyDescent="0.35">
      <c r="B24868" s="50">
        <v>45128.771527777775</v>
      </c>
      <c r="C24868" s="7">
        <v>7.64</v>
      </c>
    </row>
    <row r="24869" spans="2:3" ht="15" thickBot="1" x14ac:dyDescent="0.35">
      <c r="B24869" s="50">
        <v>45128.781944444447</v>
      </c>
      <c r="C24869" s="7">
        <v>7.56</v>
      </c>
    </row>
    <row r="24870" spans="2:3" ht="15" thickBot="1" x14ac:dyDescent="0.35">
      <c r="B24870" s="50">
        <v>45128.792361111111</v>
      </c>
      <c r="C24870" s="7">
        <v>6.6</v>
      </c>
    </row>
    <row r="24871" spans="2:3" ht="15" thickBot="1" x14ac:dyDescent="0.35">
      <c r="B24871" s="50">
        <v>45128.802777777775</v>
      </c>
      <c r="C24871" s="7">
        <v>7.26</v>
      </c>
    </row>
    <row r="24872" spans="2:3" ht="15" thickBot="1" x14ac:dyDescent="0.35">
      <c r="B24872" s="50">
        <v>45128.813194444447</v>
      </c>
      <c r="C24872" s="7">
        <v>6.4</v>
      </c>
    </row>
    <row r="24873" spans="2:3" ht="15" thickBot="1" x14ac:dyDescent="0.35">
      <c r="B24873" s="50">
        <v>45128.823611111111</v>
      </c>
      <c r="C24873" s="7">
        <v>7.29</v>
      </c>
    </row>
    <row r="24874" spans="2:3" ht="15" thickBot="1" x14ac:dyDescent="0.35">
      <c r="B24874" s="50">
        <v>45128.834027777775</v>
      </c>
      <c r="C24874" s="7">
        <v>6.86</v>
      </c>
    </row>
    <row r="24875" spans="2:3" ht="15" thickBot="1" x14ac:dyDescent="0.35">
      <c r="B24875" s="50">
        <v>45128.844444444447</v>
      </c>
      <c r="C24875" s="7">
        <v>7.39</v>
      </c>
    </row>
    <row r="24876" spans="2:3" ht="15" thickBot="1" x14ac:dyDescent="0.35">
      <c r="B24876" s="50">
        <v>45128.854861111111</v>
      </c>
      <c r="C24876" s="7">
        <v>6.32</v>
      </c>
    </row>
    <row r="24877" spans="2:3" ht="15" thickBot="1" x14ac:dyDescent="0.35">
      <c r="B24877" s="50">
        <v>45128.865277777775</v>
      </c>
      <c r="C24877" s="7">
        <v>5.89</v>
      </c>
    </row>
    <row r="24878" spans="2:3" ht="15" thickBot="1" x14ac:dyDescent="0.35">
      <c r="B24878" s="50">
        <v>45128.875694444447</v>
      </c>
      <c r="C24878" s="7">
        <v>5.84</v>
      </c>
    </row>
    <row r="24879" spans="2:3" ht="15" thickBot="1" x14ac:dyDescent="0.35">
      <c r="B24879" s="50">
        <v>45128.886111111111</v>
      </c>
      <c r="C24879" s="7">
        <v>7.17</v>
      </c>
    </row>
    <row r="24880" spans="2:3" ht="15" thickBot="1" x14ac:dyDescent="0.35">
      <c r="B24880" s="50">
        <v>45128.896527777775</v>
      </c>
      <c r="C24880" s="7">
        <v>7.89</v>
      </c>
    </row>
    <row r="24881" spans="2:3" ht="15" thickBot="1" x14ac:dyDescent="0.35">
      <c r="B24881" s="50">
        <v>45128.906944444447</v>
      </c>
      <c r="C24881" s="7">
        <v>8.64</v>
      </c>
    </row>
    <row r="24882" spans="2:3" ht="15" thickBot="1" x14ac:dyDescent="0.35">
      <c r="B24882" s="50">
        <v>45128.917361111111</v>
      </c>
      <c r="C24882" s="7">
        <v>7.59</v>
      </c>
    </row>
    <row r="24883" spans="2:3" ht="15" thickBot="1" x14ac:dyDescent="0.35">
      <c r="B24883" s="50">
        <v>45128.927777777775</v>
      </c>
      <c r="C24883" s="7">
        <v>6.81</v>
      </c>
    </row>
    <row r="24884" spans="2:3" ht="15" thickBot="1" x14ac:dyDescent="0.35">
      <c r="B24884" s="50">
        <v>45128.938194444447</v>
      </c>
      <c r="C24884" s="7">
        <v>7.3</v>
      </c>
    </row>
    <row r="24885" spans="2:3" ht="15" thickBot="1" x14ac:dyDescent="0.35">
      <c r="B24885" s="50">
        <v>45128.948611111111</v>
      </c>
      <c r="C24885" s="7">
        <v>7.53</v>
      </c>
    </row>
    <row r="24886" spans="2:3" ht="15" thickBot="1" x14ac:dyDescent="0.35">
      <c r="B24886" s="50">
        <v>45128.959027777775</v>
      </c>
      <c r="C24886" s="7">
        <v>6.65</v>
      </c>
    </row>
    <row r="24887" spans="2:3" ht="15" thickBot="1" x14ac:dyDescent="0.35">
      <c r="B24887" s="50">
        <v>45128.969444444447</v>
      </c>
      <c r="C24887" s="7">
        <v>7.9</v>
      </c>
    </row>
    <row r="24888" spans="2:3" ht="15" thickBot="1" x14ac:dyDescent="0.35">
      <c r="B24888" s="50">
        <v>45128.979861111111</v>
      </c>
      <c r="C24888" s="7">
        <v>6.53</v>
      </c>
    </row>
    <row r="24889" spans="2:3" ht="15" thickBot="1" x14ac:dyDescent="0.35">
      <c r="B24889" s="50">
        <v>45128.990277777775</v>
      </c>
      <c r="C24889" s="7">
        <v>6.81</v>
      </c>
    </row>
    <row r="24890" spans="2:3" ht="15" thickBot="1" x14ac:dyDescent="0.35">
      <c r="B24890" s="50">
        <v>45129.000694444447</v>
      </c>
      <c r="C24890" s="7">
        <v>6.39</v>
      </c>
    </row>
    <row r="24891" spans="2:3" ht="15" thickBot="1" x14ac:dyDescent="0.35">
      <c r="B24891" s="50">
        <v>45129.011111111111</v>
      </c>
      <c r="C24891" s="7">
        <v>6.43</v>
      </c>
    </row>
    <row r="24892" spans="2:3" ht="15" thickBot="1" x14ac:dyDescent="0.35">
      <c r="B24892" s="50">
        <v>45129.021527777775</v>
      </c>
      <c r="C24892" s="7">
        <v>6.91</v>
      </c>
    </row>
    <row r="24893" spans="2:3" ht="15" thickBot="1" x14ac:dyDescent="0.35">
      <c r="B24893" s="50">
        <v>45129.031944444447</v>
      </c>
      <c r="C24893" s="7">
        <v>5.97</v>
      </c>
    </row>
    <row r="24894" spans="2:3" ht="15" thickBot="1" x14ac:dyDescent="0.35">
      <c r="B24894" s="50">
        <v>45129.042361111111</v>
      </c>
      <c r="C24894" s="7">
        <v>6.27</v>
      </c>
    </row>
    <row r="24895" spans="2:3" ht="15" thickBot="1" x14ac:dyDescent="0.35">
      <c r="B24895" s="50">
        <v>45129.052777777775</v>
      </c>
      <c r="C24895" s="7">
        <v>6.22</v>
      </c>
    </row>
    <row r="24896" spans="2:3" ht="15" thickBot="1" x14ac:dyDescent="0.35">
      <c r="B24896" s="50">
        <v>45129.063194444447</v>
      </c>
      <c r="C24896" s="7">
        <v>6.11</v>
      </c>
    </row>
    <row r="24897" spans="2:3" ht="15" thickBot="1" x14ac:dyDescent="0.35">
      <c r="B24897" s="50">
        <v>45129.073611111111</v>
      </c>
      <c r="C24897" s="7">
        <v>6.8</v>
      </c>
    </row>
    <row r="24898" spans="2:3" ht="15" thickBot="1" x14ac:dyDescent="0.35">
      <c r="B24898" s="50">
        <v>45129.084027777775</v>
      </c>
      <c r="C24898" s="7">
        <v>5.62</v>
      </c>
    </row>
    <row r="24899" spans="2:3" ht="15" thickBot="1" x14ac:dyDescent="0.35">
      <c r="B24899" s="50">
        <v>45129.094444444447</v>
      </c>
      <c r="C24899" s="7">
        <v>5.91</v>
      </c>
    </row>
    <row r="24900" spans="2:3" ht="15" thickBot="1" x14ac:dyDescent="0.35">
      <c r="B24900" s="50">
        <v>45129.104861111111</v>
      </c>
      <c r="C24900" s="7">
        <v>6.11</v>
      </c>
    </row>
    <row r="24901" spans="2:3" ht="15" thickBot="1" x14ac:dyDescent="0.35">
      <c r="B24901" s="50">
        <v>45129.115277777775</v>
      </c>
      <c r="C24901" s="7">
        <v>5.95</v>
      </c>
    </row>
    <row r="24902" spans="2:3" ht="15" thickBot="1" x14ac:dyDescent="0.35">
      <c r="B24902" s="50">
        <v>45129.125694444447</v>
      </c>
      <c r="C24902" s="7">
        <v>6.57</v>
      </c>
    </row>
    <row r="24903" spans="2:3" ht="15" thickBot="1" x14ac:dyDescent="0.35">
      <c r="B24903" s="50">
        <v>45129.136111111111</v>
      </c>
      <c r="C24903" s="7">
        <v>6.22</v>
      </c>
    </row>
    <row r="24904" spans="2:3" ht="15" thickBot="1" x14ac:dyDescent="0.35">
      <c r="B24904" s="50">
        <v>45129.146527777775</v>
      </c>
      <c r="C24904" s="7">
        <v>6.97</v>
      </c>
    </row>
    <row r="24905" spans="2:3" ht="15" thickBot="1" x14ac:dyDescent="0.35">
      <c r="B24905" s="50">
        <v>45129.156944444447</v>
      </c>
      <c r="C24905" s="7">
        <v>6.13</v>
      </c>
    </row>
    <row r="24906" spans="2:3" ht="15" thickBot="1" x14ac:dyDescent="0.35">
      <c r="B24906" s="50">
        <v>45129.167361111111</v>
      </c>
      <c r="C24906" s="7">
        <v>5.37</v>
      </c>
    </row>
    <row r="24907" spans="2:3" ht="15" thickBot="1" x14ac:dyDescent="0.35">
      <c r="B24907" s="50">
        <v>45129.177777777775</v>
      </c>
      <c r="C24907" s="7">
        <v>6.84</v>
      </c>
    </row>
    <row r="24908" spans="2:3" ht="15" thickBot="1" x14ac:dyDescent="0.35">
      <c r="B24908" s="50">
        <v>45129.188194444447</v>
      </c>
      <c r="C24908" s="7">
        <v>6.66</v>
      </c>
    </row>
    <row r="24909" spans="2:3" ht="15" thickBot="1" x14ac:dyDescent="0.35">
      <c r="B24909" s="50">
        <v>45129.198611111111</v>
      </c>
      <c r="C24909" s="7">
        <v>6.03</v>
      </c>
    </row>
    <row r="24910" spans="2:3" ht="15" thickBot="1" x14ac:dyDescent="0.35">
      <c r="B24910" s="50">
        <v>45129.209027777775</v>
      </c>
      <c r="C24910" s="7">
        <v>6.38</v>
      </c>
    </row>
    <row r="24911" spans="2:3" ht="15" thickBot="1" x14ac:dyDescent="0.35">
      <c r="B24911" s="50">
        <v>45129.219444444447</v>
      </c>
      <c r="C24911" s="7">
        <v>7.14</v>
      </c>
    </row>
    <row r="24912" spans="2:3" ht="15" thickBot="1" x14ac:dyDescent="0.35">
      <c r="B24912" s="50">
        <v>45129.229861111111</v>
      </c>
      <c r="C24912" s="7">
        <v>5.8</v>
      </c>
    </row>
    <row r="24913" spans="2:3" ht="15" thickBot="1" x14ac:dyDescent="0.35">
      <c r="B24913" s="50">
        <v>45129.240277777775</v>
      </c>
      <c r="C24913" s="7">
        <v>5.54</v>
      </c>
    </row>
    <row r="24914" spans="2:3" ht="15" thickBot="1" x14ac:dyDescent="0.35">
      <c r="B24914" s="50">
        <v>45129.250694444447</v>
      </c>
      <c r="C24914" s="7">
        <v>5.65</v>
      </c>
    </row>
    <row r="24915" spans="2:3" ht="15" thickBot="1" x14ac:dyDescent="0.35">
      <c r="B24915" s="50">
        <v>45129.261111111111</v>
      </c>
      <c r="C24915" s="7">
        <v>5.09</v>
      </c>
    </row>
    <row r="24916" spans="2:3" ht="15" thickBot="1" x14ac:dyDescent="0.35">
      <c r="B24916" s="50">
        <v>45129.271527777775</v>
      </c>
      <c r="C24916" s="7">
        <v>4.9000000000000004</v>
      </c>
    </row>
    <row r="24917" spans="2:3" ht="15" thickBot="1" x14ac:dyDescent="0.35">
      <c r="B24917" s="50">
        <v>45129.281944444447</v>
      </c>
      <c r="C24917" s="7">
        <v>5.55</v>
      </c>
    </row>
    <row r="24918" spans="2:3" ht="15" thickBot="1" x14ac:dyDescent="0.35">
      <c r="B24918" s="50">
        <v>45129.292361111111</v>
      </c>
      <c r="C24918" s="7">
        <v>6.37</v>
      </c>
    </row>
    <row r="24919" spans="2:3" ht="15" thickBot="1" x14ac:dyDescent="0.35">
      <c r="B24919" s="50">
        <v>45129.302777777775</v>
      </c>
      <c r="C24919" s="7">
        <v>6.36</v>
      </c>
    </row>
    <row r="24920" spans="2:3" ht="15" thickBot="1" x14ac:dyDescent="0.35">
      <c r="B24920" s="50">
        <v>45129.313194444447</v>
      </c>
      <c r="C24920" s="7">
        <v>6.4</v>
      </c>
    </row>
    <row r="24921" spans="2:3" ht="15" thickBot="1" x14ac:dyDescent="0.35">
      <c r="B24921" s="50">
        <v>45129.323611111111</v>
      </c>
      <c r="C24921" s="7">
        <v>6.22</v>
      </c>
    </row>
    <row r="24922" spans="2:3" ht="15" thickBot="1" x14ac:dyDescent="0.35">
      <c r="B24922" s="50">
        <v>45129.334027777775</v>
      </c>
      <c r="C24922" s="7">
        <v>6.11</v>
      </c>
    </row>
    <row r="24923" spans="2:3" ht="15" thickBot="1" x14ac:dyDescent="0.35">
      <c r="B24923" s="50">
        <v>45129.344444444447</v>
      </c>
      <c r="C24923" s="7">
        <v>6.01</v>
      </c>
    </row>
    <row r="24924" spans="2:3" ht="15" thickBot="1" x14ac:dyDescent="0.35">
      <c r="B24924" s="50">
        <v>45129.354861111111</v>
      </c>
      <c r="C24924" s="7">
        <v>6.91</v>
      </c>
    </row>
    <row r="24925" spans="2:3" ht="15" thickBot="1" x14ac:dyDescent="0.35">
      <c r="B24925" s="50">
        <v>45129.365277777775</v>
      </c>
      <c r="C24925" s="7">
        <v>6.02</v>
      </c>
    </row>
    <row r="24926" spans="2:3" ht="15" thickBot="1" x14ac:dyDescent="0.35">
      <c r="B24926" s="50">
        <v>45129.375694444447</v>
      </c>
      <c r="C24926" s="7">
        <v>6.67</v>
      </c>
    </row>
    <row r="24927" spans="2:3" ht="15" thickBot="1" x14ac:dyDescent="0.35">
      <c r="B24927" s="50">
        <v>45129.386111111111</v>
      </c>
      <c r="C24927" s="7">
        <v>5.96</v>
      </c>
    </row>
    <row r="24928" spans="2:3" ht="15" thickBot="1" x14ac:dyDescent="0.35">
      <c r="B24928" s="50">
        <v>45129.396527777775</v>
      </c>
      <c r="C24928" s="7">
        <v>6.31</v>
      </c>
    </row>
    <row r="24929" spans="2:3" ht="15" thickBot="1" x14ac:dyDescent="0.35">
      <c r="B24929" s="50">
        <v>45129.406944444447</v>
      </c>
      <c r="C24929" s="7">
        <v>6.19</v>
      </c>
    </row>
    <row r="24930" spans="2:3" ht="15" thickBot="1" x14ac:dyDescent="0.35">
      <c r="B24930" s="50">
        <v>45129.417361111111</v>
      </c>
      <c r="C24930" s="7">
        <v>6.66</v>
      </c>
    </row>
    <row r="24931" spans="2:3" ht="15" thickBot="1" x14ac:dyDescent="0.35">
      <c r="B24931" s="50">
        <v>45129.427777777775</v>
      </c>
      <c r="C24931" s="7">
        <v>6.2</v>
      </c>
    </row>
    <row r="24932" spans="2:3" ht="15" thickBot="1" x14ac:dyDescent="0.35">
      <c r="B24932" s="50">
        <v>45129.438194444447</v>
      </c>
      <c r="C24932" s="7">
        <v>7.37</v>
      </c>
    </row>
    <row r="24933" spans="2:3" ht="15" thickBot="1" x14ac:dyDescent="0.35">
      <c r="B24933" s="50">
        <v>45129.448611111111</v>
      </c>
      <c r="C24933" s="7">
        <v>7.49</v>
      </c>
    </row>
    <row r="24934" spans="2:3" ht="15" thickBot="1" x14ac:dyDescent="0.35">
      <c r="B24934" s="50">
        <v>45129.459027777775</v>
      </c>
      <c r="C24934" s="7">
        <v>5.8</v>
      </c>
    </row>
    <row r="24935" spans="2:3" ht="15" thickBot="1" x14ac:dyDescent="0.35">
      <c r="B24935" s="50">
        <v>45129.469444444447</v>
      </c>
      <c r="C24935" s="7">
        <v>6.64</v>
      </c>
    </row>
    <row r="24936" spans="2:3" ht="15" thickBot="1" x14ac:dyDescent="0.35">
      <c r="B24936" s="50">
        <v>45129.479861111111</v>
      </c>
      <c r="C24936" s="7">
        <v>6.87</v>
      </c>
    </row>
    <row r="24937" spans="2:3" ht="15" thickBot="1" x14ac:dyDescent="0.35">
      <c r="B24937" s="50">
        <v>45129.490277777775</v>
      </c>
      <c r="C24937" s="7">
        <v>6.42</v>
      </c>
    </row>
    <row r="24938" spans="2:3" ht="15" thickBot="1" x14ac:dyDescent="0.35">
      <c r="B24938" s="50">
        <v>45129.500694444447</v>
      </c>
      <c r="C24938" s="7">
        <v>6.23</v>
      </c>
    </row>
    <row r="24939" spans="2:3" ht="15" thickBot="1" x14ac:dyDescent="0.35">
      <c r="B24939" s="50">
        <v>45129.511111111111</v>
      </c>
      <c r="C24939" s="7">
        <v>6.14</v>
      </c>
    </row>
    <row r="24940" spans="2:3" ht="15" thickBot="1" x14ac:dyDescent="0.35">
      <c r="B24940" s="50">
        <v>45129.521527777775</v>
      </c>
      <c r="C24940" s="7">
        <v>5.41</v>
      </c>
    </row>
    <row r="24941" spans="2:3" ht="15" thickBot="1" x14ac:dyDescent="0.35">
      <c r="B24941" s="50">
        <v>45129.531944444447</v>
      </c>
      <c r="C24941" s="7">
        <v>5.73</v>
      </c>
    </row>
    <row r="24942" spans="2:3" ht="15" thickBot="1" x14ac:dyDescent="0.35">
      <c r="B24942" s="50">
        <v>45129.542361111111</v>
      </c>
      <c r="C24942" s="7">
        <v>5.3</v>
      </c>
    </row>
    <row r="24943" spans="2:3" ht="15" thickBot="1" x14ac:dyDescent="0.35">
      <c r="B24943" s="50">
        <v>45129.552777777775</v>
      </c>
      <c r="C24943" s="7">
        <v>5.7</v>
      </c>
    </row>
    <row r="24944" spans="2:3" ht="15" thickBot="1" x14ac:dyDescent="0.35">
      <c r="B24944" s="50">
        <v>45129.563194444447</v>
      </c>
      <c r="C24944" s="7">
        <v>5.94</v>
      </c>
    </row>
    <row r="24945" spans="2:3" ht="15" thickBot="1" x14ac:dyDescent="0.35">
      <c r="B24945" s="50">
        <v>45129.573611111111</v>
      </c>
      <c r="C24945" s="7">
        <v>5.56</v>
      </c>
    </row>
    <row r="24946" spans="2:3" ht="15" thickBot="1" x14ac:dyDescent="0.35">
      <c r="B24946" s="50">
        <v>45129.584027777775</v>
      </c>
      <c r="C24946" s="7">
        <v>6.19</v>
      </c>
    </row>
    <row r="24947" spans="2:3" ht="15" thickBot="1" x14ac:dyDescent="0.35">
      <c r="B24947" s="50">
        <v>45129.594444444447</v>
      </c>
      <c r="C24947" s="7">
        <v>6.11</v>
      </c>
    </row>
    <row r="24948" spans="2:3" ht="15" thickBot="1" x14ac:dyDescent="0.35">
      <c r="B24948" s="50">
        <v>45129.604861111111</v>
      </c>
      <c r="C24948" s="7">
        <v>6.77</v>
      </c>
    </row>
    <row r="24949" spans="2:3" ht="15" thickBot="1" x14ac:dyDescent="0.35">
      <c r="B24949" s="50">
        <v>45129.615277777775</v>
      </c>
      <c r="C24949" s="7">
        <v>6.19</v>
      </c>
    </row>
    <row r="24950" spans="2:3" ht="15" thickBot="1" x14ac:dyDescent="0.35">
      <c r="B24950" s="50">
        <v>45129.625694444447</v>
      </c>
      <c r="C24950" s="7">
        <v>6.32</v>
      </c>
    </row>
    <row r="24951" spans="2:3" ht="15" thickBot="1" x14ac:dyDescent="0.35">
      <c r="B24951" s="50">
        <v>45129.636111111111</v>
      </c>
      <c r="C24951" s="7">
        <v>6.23</v>
      </c>
    </row>
    <row r="24952" spans="2:3" ht="15" thickBot="1" x14ac:dyDescent="0.35">
      <c r="B24952" s="50">
        <v>45129.646527777775</v>
      </c>
      <c r="C24952" s="7">
        <v>6.08</v>
      </c>
    </row>
    <row r="24953" spans="2:3" ht="15" thickBot="1" x14ac:dyDescent="0.35">
      <c r="B24953" s="50">
        <v>45129.656944444447</v>
      </c>
      <c r="C24953" s="7">
        <v>6.18</v>
      </c>
    </row>
    <row r="24954" spans="2:3" ht="15" thickBot="1" x14ac:dyDescent="0.35">
      <c r="B24954" s="50">
        <v>45129.667361111111</v>
      </c>
      <c r="C24954" s="7">
        <v>6.48</v>
      </c>
    </row>
    <row r="24955" spans="2:3" ht="15" thickBot="1" x14ac:dyDescent="0.35">
      <c r="B24955" s="50">
        <v>45129.677777777775</v>
      </c>
      <c r="C24955" s="7">
        <v>7.11</v>
      </c>
    </row>
    <row r="24956" spans="2:3" ht="15" thickBot="1" x14ac:dyDescent="0.35">
      <c r="B24956" s="50">
        <v>45129.688194444447</v>
      </c>
      <c r="C24956" s="7">
        <v>6.16</v>
      </c>
    </row>
    <row r="24957" spans="2:3" ht="15" thickBot="1" x14ac:dyDescent="0.35">
      <c r="B24957" s="50">
        <v>45129.698611111111</v>
      </c>
      <c r="C24957" s="7">
        <v>6.99</v>
      </c>
    </row>
    <row r="24958" spans="2:3" ht="15" thickBot="1" x14ac:dyDescent="0.35">
      <c r="B24958" s="50">
        <v>45129.709027777775</v>
      </c>
      <c r="C24958" s="7">
        <v>6.81</v>
      </c>
    </row>
    <row r="24959" spans="2:3" ht="15" thickBot="1" x14ac:dyDescent="0.35">
      <c r="B24959" s="50">
        <v>45129.719444444447</v>
      </c>
      <c r="C24959" s="7">
        <v>7.56</v>
      </c>
    </row>
    <row r="24960" spans="2:3" ht="15" thickBot="1" x14ac:dyDescent="0.35">
      <c r="B24960" s="50">
        <v>45129.729861111111</v>
      </c>
      <c r="C24960" s="7">
        <v>6.83</v>
      </c>
    </row>
    <row r="24961" spans="2:3" ht="15" thickBot="1" x14ac:dyDescent="0.35">
      <c r="B24961" s="50">
        <v>45129.740277777775</v>
      </c>
      <c r="C24961" s="7">
        <v>6.87</v>
      </c>
    </row>
    <row r="24962" spans="2:3" ht="15" thickBot="1" x14ac:dyDescent="0.35">
      <c r="B24962" s="50">
        <v>45129.750694444447</v>
      </c>
      <c r="C24962" s="7">
        <v>7.44</v>
      </c>
    </row>
    <row r="24963" spans="2:3" ht="15" thickBot="1" x14ac:dyDescent="0.35">
      <c r="B24963" s="50">
        <v>45129.761111111111</v>
      </c>
      <c r="C24963" s="7">
        <v>7.35</v>
      </c>
    </row>
    <row r="24964" spans="2:3" ht="15" thickBot="1" x14ac:dyDescent="0.35">
      <c r="B24964" s="50">
        <v>45129.771527777775</v>
      </c>
      <c r="C24964" s="7">
        <v>6.93</v>
      </c>
    </row>
    <row r="24965" spans="2:3" ht="15" thickBot="1" x14ac:dyDescent="0.35">
      <c r="B24965" s="50">
        <v>45129.781944444447</v>
      </c>
      <c r="C24965" s="7">
        <v>6.89</v>
      </c>
    </row>
    <row r="24966" spans="2:3" ht="15" thickBot="1" x14ac:dyDescent="0.35">
      <c r="B24966" s="50">
        <v>45129.792361111111</v>
      </c>
      <c r="C24966" s="7">
        <v>6.81</v>
      </c>
    </row>
    <row r="24967" spans="2:3" ht="15" thickBot="1" x14ac:dyDescent="0.35">
      <c r="B24967" s="50">
        <v>45129.802777777775</v>
      </c>
      <c r="C24967" s="7">
        <v>6.8</v>
      </c>
    </row>
    <row r="24968" spans="2:3" ht="15" thickBot="1" x14ac:dyDescent="0.35">
      <c r="B24968" s="50">
        <v>45129.813194444447</v>
      </c>
      <c r="C24968" s="7">
        <v>7.06</v>
      </c>
    </row>
    <row r="24969" spans="2:3" ht="15" thickBot="1" x14ac:dyDescent="0.35">
      <c r="B24969" s="50">
        <v>45129.823611111111</v>
      </c>
      <c r="C24969" s="7">
        <v>6.97</v>
      </c>
    </row>
    <row r="24970" spans="2:3" ht="15" thickBot="1" x14ac:dyDescent="0.35">
      <c r="B24970" s="50">
        <v>45129.834027777775</v>
      </c>
      <c r="C24970" s="7">
        <v>6.45</v>
      </c>
    </row>
    <row r="24971" spans="2:3" ht="15" thickBot="1" x14ac:dyDescent="0.35">
      <c r="B24971" s="50">
        <v>45129.844444444447</v>
      </c>
      <c r="C24971" s="7">
        <v>7.15</v>
      </c>
    </row>
    <row r="24972" spans="2:3" ht="15" thickBot="1" x14ac:dyDescent="0.35">
      <c r="B24972" s="50">
        <v>45129.854861111111</v>
      </c>
      <c r="C24972" s="7">
        <v>5.79</v>
      </c>
    </row>
    <row r="24973" spans="2:3" ht="15" thickBot="1" x14ac:dyDescent="0.35">
      <c r="B24973" s="50">
        <v>45129.865277777775</v>
      </c>
      <c r="C24973" s="7">
        <v>5.14</v>
      </c>
    </row>
    <row r="24974" spans="2:3" ht="15" thickBot="1" x14ac:dyDescent="0.35">
      <c r="B24974" s="50">
        <v>45129.875694444447</v>
      </c>
      <c r="C24974" s="7">
        <v>4.9800000000000004</v>
      </c>
    </row>
    <row r="24975" spans="2:3" ht="15" thickBot="1" x14ac:dyDescent="0.35">
      <c r="B24975" s="50">
        <v>45129.886111111111</v>
      </c>
      <c r="C24975" s="7">
        <v>5.72</v>
      </c>
    </row>
    <row r="24976" spans="2:3" ht="15" thickBot="1" x14ac:dyDescent="0.35">
      <c r="B24976" s="50">
        <v>45129.896527777775</v>
      </c>
      <c r="C24976" s="7">
        <v>5.47</v>
      </c>
    </row>
    <row r="24977" spans="2:3" ht="15" thickBot="1" x14ac:dyDescent="0.35">
      <c r="B24977" s="50">
        <v>45129.906944444447</v>
      </c>
      <c r="C24977" s="7">
        <v>5.9</v>
      </c>
    </row>
    <row r="24978" spans="2:3" ht="15" thickBot="1" x14ac:dyDescent="0.35">
      <c r="B24978" s="50">
        <v>45129.917361111111</v>
      </c>
      <c r="C24978" s="7">
        <v>6.2</v>
      </c>
    </row>
    <row r="24979" spans="2:3" ht="15" thickBot="1" x14ac:dyDescent="0.35">
      <c r="B24979" s="50">
        <v>45129.927777777775</v>
      </c>
      <c r="C24979" s="7">
        <v>5.98</v>
      </c>
    </row>
    <row r="24980" spans="2:3" ht="15" thickBot="1" x14ac:dyDescent="0.35">
      <c r="B24980" s="50">
        <v>45129.938194444447</v>
      </c>
      <c r="C24980" s="7">
        <v>6.68</v>
      </c>
    </row>
    <row r="24981" spans="2:3" ht="15" thickBot="1" x14ac:dyDescent="0.35">
      <c r="B24981" s="50">
        <v>45129.948611111111</v>
      </c>
      <c r="C24981" s="7">
        <v>5.76</v>
      </c>
    </row>
    <row r="24982" spans="2:3" ht="15" thickBot="1" x14ac:dyDescent="0.35">
      <c r="B24982" s="50">
        <v>45129.959027777775</v>
      </c>
      <c r="C24982" s="7">
        <v>5.89</v>
      </c>
    </row>
    <row r="24983" spans="2:3" ht="15" thickBot="1" x14ac:dyDescent="0.35">
      <c r="B24983" s="50">
        <v>45129.969444444447</v>
      </c>
      <c r="C24983" s="7">
        <v>5.48</v>
      </c>
    </row>
    <row r="24984" spans="2:3" ht="15" thickBot="1" x14ac:dyDescent="0.35">
      <c r="B24984" s="50">
        <v>45129.979861111111</v>
      </c>
      <c r="C24984" s="7">
        <v>6.14</v>
      </c>
    </row>
    <row r="24985" spans="2:3" ht="15" thickBot="1" x14ac:dyDescent="0.35">
      <c r="B24985" s="50">
        <v>45129.990277777775</v>
      </c>
      <c r="C24985" s="7">
        <v>5.77</v>
      </c>
    </row>
    <row r="24986" spans="2:3" ht="15" thickBot="1" x14ac:dyDescent="0.35">
      <c r="B24986" s="50">
        <v>45130.000694444447</v>
      </c>
      <c r="C24986" s="7">
        <v>5.98</v>
      </c>
    </row>
    <row r="24987" spans="2:3" ht="15" thickBot="1" x14ac:dyDescent="0.35">
      <c r="B24987" s="50">
        <v>45130.011111111111</v>
      </c>
      <c r="C24987" s="7">
        <v>5.88</v>
      </c>
    </row>
    <row r="24988" spans="2:3" ht="15" thickBot="1" x14ac:dyDescent="0.35">
      <c r="B24988" s="50">
        <v>45130.021527777775</v>
      </c>
      <c r="C24988" s="7">
        <v>5.81</v>
      </c>
    </row>
    <row r="24989" spans="2:3" ht="15" thickBot="1" x14ac:dyDescent="0.35">
      <c r="B24989" s="50">
        <v>45130.031944444447</v>
      </c>
      <c r="C24989" s="7">
        <v>6.06</v>
      </c>
    </row>
    <row r="24990" spans="2:3" ht="15" thickBot="1" x14ac:dyDescent="0.35">
      <c r="B24990" s="50">
        <v>45130.042361111111</v>
      </c>
      <c r="C24990" s="7">
        <v>5.94</v>
      </c>
    </row>
    <row r="24991" spans="2:3" ht="15" thickBot="1" x14ac:dyDescent="0.35">
      <c r="B24991" s="50">
        <v>45130.052777777775</v>
      </c>
      <c r="C24991" s="7">
        <v>6.11</v>
      </c>
    </row>
    <row r="24992" spans="2:3" ht="15" thickBot="1" x14ac:dyDescent="0.35">
      <c r="B24992" s="50">
        <v>45130.063194444447</v>
      </c>
      <c r="C24992" s="7">
        <v>5.71</v>
      </c>
    </row>
    <row r="24993" spans="2:3" ht="15" thickBot="1" x14ac:dyDescent="0.35">
      <c r="B24993" s="50">
        <v>45130.073611111111</v>
      </c>
      <c r="C24993" s="7">
        <v>6.07</v>
      </c>
    </row>
    <row r="24994" spans="2:3" ht="15" thickBot="1" x14ac:dyDescent="0.35">
      <c r="B24994" s="50">
        <v>45130.084027777775</v>
      </c>
      <c r="C24994" s="7">
        <v>6.54</v>
      </c>
    </row>
    <row r="24995" spans="2:3" ht="15" thickBot="1" x14ac:dyDescent="0.35">
      <c r="B24995" s="50">
        <v>45130.094444444447</v>
      </c>
      <c r="C24995" s="7">
        <v>5.97</v>
      </c>
    </row>
    <row r="24996" spans="2:3" ht="15" thickBot="1" x14ac:dyDescent="0.35">
      <c r="B24996" s="50">
        <v>45130.104861111111</v>
      </c>
      <c r="C24996" s="7">
        <v>6.52</v>
      </c>
    </row>
    <row r="24997" spans="2:3" ht="15" thickBot="1" x14ac:dyDescent="0.35">
      <c r="B24997" s="50">
        <v>45130.115277777775</v>
      </c>
      <c r="C24997" s="7">
        <v>6.47</v>
      </c>
    </row>
    <row r="24998" spans="2:3" ht="15" thickBot="1" x14ac:dyDescent="0.35">
      <c r="B24998" s="50">
        <v>45130.125694444447</v>
      </c>
      <c r="C24998" s="7">
        <v>5.66</v>
      </c>
    </row>
    <row r="24999" spans="2:3" ht="15" thickBot="1" x14ac:dyDescent="0.35">
      <c r="B24999" s="50">
        <v>45130.136111111111</v>
      </c>
      <c r="C24999" s="7">
        <v>6.08</v>
      </c>
    </row>
    <row r="25000" spans="2:3" ht="15" thickBot="1" x14ac:dyDescent="0.35">
      <c r="B25000" s="50">
        <v>45130.146527777775</v>
      </c>
      <c r="C25000" s="7">
        <v>6.2</v>
      </c>
    </row>
    <row r="25001" spans="2:3" ht="15" thickBot="1" x14ac:dyDescent="0.35">
      <c r="B25001" s="50">
        <v>45130.156944444447</v>
      </c>
      <c r="C25001" s="7">
        <v>6.31</v>
      </c>
    </row>
    <row r="25002" spans="2:3" ht="15" thickBot="1" x14ac:dyDescent="0.35">
      <c r="B25002" s="50">
        <v>45130.167361111111</v>
      </c>
      <c r="C25002" s="7">
        <v>6.72</v>
      </c>
    </row>
    <row r="25003" spans="2:3" ht="15" thickBot="1" x14ac:dyDescent="0.35">
      <c r="B25003" s="50">
        <v>45130.177777777775</v>
      </c>
      <c r="C25003" s="7">
        <v>5.94</v>
      </c>
    </row>
    <row r="25004" spans="2:3" ht="15" thickBot="1" x14ac:dyDescent="0.35">
      <c r="B25004" s="50">
        <v>45130.188194444447</v>
      </c>
      <c r="C25004" s="7">
        <v>6.31</v>
      </c>
    </row>
    <row r="25005" spans="2:3" ht="15" thickBot="1" x14ac:dyDescent="0.35">
      <c r="B25005" s="50">
        <v>45130.198611111111</v>
      </c>
      <c r="C25005" s="7">
        <v>5.85</v>
      </c>
    </row>
    <row r="25006" spans="2:3" ht="15" thickBot="1" x14ac:dyDescent="0.35">
      <c r="B25006" s="50">
        <v>45130.209027777775</v>
      </c>
      <c r="C25006" s="7">
        <v>6.28</v>
      </c>
    </row>
    <row r="25007" spans="2:3" ht="15" thickBot="1" x14ac:dyDescent="0.35">
      <c r="B25007" s="50">
        <v>45130.219444444447</v>
      </c>
      <c r="C25007" s="7">
        <v>6.12</v>
      </c>
    </row>
    <row r="25008" spans="2:3" ht="15" thickBot="1" x14ac:dyDescent="0.35">
      <c r="B25008" s="50">
        <v>45130.229861111111</v>
      </c>
      <c r="C25008" s="7">
        <v>6.15</v>
      </c>
    </row>
    <row r="25009" spans="2:3" ht="15" thickBot="1" x14ac:dyDescent="0.35">
      <c r="B25009" s="50">
        <v>45130.240277777775</v>
      </c>
      <c r="C25009" s="7">
        <v>6.78</v>
      </c>
    </row>
    <row r="25010" spans="2:3" ht="15" thickBot="1" x14ac:dyDescent="0.35">
      <c r="B25010" s="50">
        <v>45130.250694444447</v>
      </c>
      <c r="C25010" s="7">
        <v>6.41</v>
      </c>
    </row>
    <row r="25011" spans="2:3" ht="15" thickBot="1" x14ac:dyDescent="0.35">
      <c r="B25011" s="50">
        <v>45130.261111111111</v>
      </c>
      <c r="C25011" s="7">
        <v>5.94</v>
      </c>
    </row>
    <row r="25012" spans="2:3" ht="15" thickBot="1" x14ac:dyDescent="0.35">
      <c r="B25012" s="50">
        <v>45130.271527777775</v>
      </c>
      <c r="C25012" s="7">
        <v>5.86</v>
      </c>
    </row>
    <row r="25013" spans="2:3" ht="15" thickBot="1" x14ac:dyDescent="0.35">
      <c r="B25013" s="50">
        <v>45130.281944444447</v>
      </c>
      <c r="C25013" s="7">
        <v>5.78</v>
      </c>
    </row>
    <row r="25014" spans="2:3" ht="15" thickBot="1" x14ac:dyDescent="0.35">
      <c r="B25014" s="50">
        <v>45130.292361111111</v>
      </c>
      <c r="C25014" s="7">
        <v>7.13</v>
      </c>
    </row>
    <row r="25015" spans="2:3" ht="15" thickBot="1" x14ac:dyDescent="0.35">
      <c r="B25015" s="50">
        <v>45130.302777777775</v>
      </c>
      <c r="C25015" s="7">
        <v>5.84</v>
      </c>
    </row>
    <row r="25016" spans="2:3" ht="15" thickBot="1" x14ac:dyDescent="0.35">
      <c r="B25016" s="50">
        <v>45130.313194444447</v>
      </c>
      <c r="C25016" s="7">
        <v>5.85</v>
      </c>
    </row>
    <row r="25017" spans="2:3" ht="15" thickBot="1" x14ac:dyDescent="0.35">
      <c r="B25017" s="50">
        <v>45130.323611111111</v>
      </c>
      <c r="C25017" s="7">
        <v>6.08</v>
      </c>
    </row>
    <row r="25018" spans="2:3" ht="15" thickBot="1" x14ac:dyDescent="0.35">
      <c r="B25018" s="50">
        <v>45130.334027777775</v>
      </c>
      <c r="C25018" s="7">
        <v>5.29</v>
      </c>
    </row>
    <row r="25019" spans="2:3" ht="15" thickBot="1" x14ac:dyDescent="0.35">
      <c r="B25019" s="50">
        <v>45130.344444444447</v>
      </c>
      <c r="C25019" s="7">
        <v>6.12</v>
      </c>
    </row>
    <row r="25020" spans="2:3" ht="15" thickBot="1" x14ac:dyDescent="0.35">
      <c r="B25020" s="50">
        <v>45130.354861111111</v>
      </c>
      <c r="C25020" s="7">
        <v>5.92</v>
      </c>
    </row>
    <row r="25021" spans="2:3" ht="15" thickBot="1" x14ac:dyDescent="0.35">
      <c r="B25021" s="50">
        <v>45130.365277777775</v>
      </c>
      <c r="C25021" s="7">
        <v>5.92</v>
      </c>
    </row>
    <row r="25022" spans="2:3" ht="15" thickBot="1" x14ac:dyDescent="0.35">
      <c r="B25022" s="50">
        <v>45130.375694444447</v>
      </c>
      <c r="C25022" s="7">
        <v>5.6</v>
      </c>
    </row>
    <row r="25023" spans="2:3" ht="15" thickBot="1" x14ac:dyDescent="0.35">
      <c r="B25023" s="50">
        <v>45130.386111111111</v>
      </c>
      <c r="C25023" s="7">
        <v>5.71</v>
      </c>
    </row>
    <row r="25024" spans="2:3" ht="15" thickBot="1" x14ac:dyDescent="0.35">
      <c r="B25024" s="50">
        <v>45130.396527777775</v>
      </c>
      <c r="C25024" s="7">
        <v>5.57</v>
      </c>
    </row>
    <row r="25025" spans="2:3" ht="15" thickBot="1" x14ac:dyDescent="0.35">
      <c r="B25025" s="50">
        <v>45130.406944444447</v>
      </c>
      <c r="C25025" s="7">
        <v>5.77</v>
      </c>
    </row>
    <row r="25026" spans="2:3" ht="15" thickBot="1" x14ac:dyDescent="0.35">
      <c r="B25026" s="50">
        <v>45130.417361111111</v>
      </c>
      <c r="C25026" s="7">
        <v>6.6</v>
      </c>
    </row>
    <row r="25027" spans="2:3" ht="15" thickBot="1" x14ac:dyDescent="0.35">
      <c r="B25027" s="50">
        <v>45130.427777777775</v>
      </c>
      <c r="C25027" s="7">
        <v>5.0199999999999996</v>
      </c>
    </row>
    <row r="25028" spans="2:3" ht="15" thickBot="1" x14ac:dyDescent="0.35">
      <c r="B25028" s="50">
        <v>45130.438194444447</v>
      </c>
      <c r="C25028" s="7">
        <v>5.67</v>
      </c>
    </row>
    <row r="25029" spans="2:3" ht="15" thickBot="1" x14ac:dyDescent="0.35">
      <c r="B25029" s="50">
        <v>45130.448611111111</v>
      </c>
      <c r="C25029" s="7">
        <v>5.53</v>
      </c>
    </row>
    <row r="25030" spans="2:3" ht="15" thickBot="1" x14ac:dyDescent="0.35">
      <c r="B25030" s="50">
        <v>45130.459027777775</v>
      </c>
      <c r="C25030" s="7">
        <v>5.35</v>
      </c>
    </row>
    <row r="25031" spans="2:3" ht="15" thickBot="1" x14ac:dyDescent="0.35">
      <c r="B25031" s="50">
        <v>45130.469444444447</v>
      </c>
      <c r="C25031" s="7">
        <v>5.61</v>
      </c>
    </row>
    <row r="25032" spans="2:3" ht="15" thickBot="1" x14ac:dyDescent="0.35">
      <c r="B25032" s="50">
        <v>45130.479861111111</v>
      </c>
      <c r="C25032" s="7">
        <v>5.45</v>
      </c>
    </row>
    <row r="25033" spans="2:3" ht="15" thickBot="1" x14ac:dyDescent="0.35">
      <c r="B25033" s="50">
        <v>45130.490277777775</v>
      </c>
      <c r="C25033" s="7">
        <v>5.0599999999999996</v>
      </c>
    </row>
    <row r="25034" spans="2:3" ht="15" thickBot="1" x14ac:dyDescent="0.35">
      <c r="B25034" s="50">
        <v>45130.500694444447</v>
      </c>
      <c r="C25034" s="7">
        <v>6.06</v>
      </c>
    </row>
    <row r="25035" spans="2:3" ht="15" thickBot="1" x14ac:dyDescent="0.35">
      <c r="B25035" s="50">
        <v>45130.511111111111</v>
      </c>
      <c r="C25035" s="7">
        <v>5.72</v>
      </c>
    </row>
    <row r="25036" spans="2:3" ht="15" thickBot="1" x14ac:dyDescent="0.35">
      <c r="B25036" s="50">
        <v>45130.521527777775</v>
      </c>
      <c r="C25036" s="7">
        <v>5.37</v>
      </c>
    </row>
    <row r="25037" spans="2:3" ht="15" thickBot="1" x14ac:dyDescent="0.35">
      <c r="B25037" s="50">
        <v>45130.531944444447</v>
      </c>
      <c r="C25037" s="7">
        <v>5.4</v>
      </c>
    </row>
    <row r="25038" spans="2:3" ht="15" thickBot="1" x14ac:dyDescent="0.35">
      <c r="B25038" s="50">
        <v>45130.542361111111</v>
      </c>
      <c r="C25038" s="7">
        <v>4.8499999999999996</v>
      </c>
    </row>
    <row r="25039" spans="2:3" ht="15" thickBot="1" x14ac:dyDescent="0.35">
      <c r="B25039" s="50">
        <v>45130.552777777775</v>
      </c>
      <c r="C25039" s="7">
        <v>5.6</v>
      </c>
    </row>
    <row r="25040" spans="2:3" ht="15" thickBot="1" x14ac:dyDescent="0.35">
      <c r="B25040" s="50">
        <v>45130.563194444447</v>
      </c>
      <c r="C25040" s="7">
        <v>6.12</v>
      </c>
    </row>
    <row r="25041" spans="2:3" ht="15" thickBot="1" x14ac:dyDescent="0.35">
      <c r="B25041" s="50">
        <v>45130.573611111111</v>
      </c>
      <c r="C25041" s="7">
        <v>6.79</v>
      </c>
    </row>
    <row r="25042" spans="2:3" ht="15" thickBot="1" x14ac:dyDescent="0.35">
      <c r="B25042" s="50">
        <v>45130.584027777775</v>
      </c>
      <c r="C25042" s="7">
        <v>5.95</v>
      </c>
    </row>
    <row r="25043" spans="2:3" ht="15" thickBot="1" x14ac:dyDescent="0.35">
      <c r="B25043" s="50">
        <v>45130.594444444447</v>
      </c>
      <c r="C25043" s="7">
        <v>5.71</v>
      </c>
    </row>
    <row r="25044" spans="2:3" ht="15" thickBot="1" x14ac:dyDescent="0.35">
      <c r="B25044" s="50">
        <v>45130.604861111111</v>
      </c>
      <c r="C25044" s="7">
        <v>5.86</v>
      </c>
    </row>
    <row r="25045" spans="2:3" ht="15" thickBot="1" x14ac:dyDescent="0.35">
      <c r="B25045" s="50">
        <v>45130.615277777775</v>
      </c>
      <c r="C25045" s="7">
        <v>6.71</v>
      </c>
    </row>
    <row r="25046" spans="2:3" ht="15" thickBot="1" x14ac:dyDescent="0.35">
      <c r="B25046" s="50">
        <v>45130.625694444447</v>
      </c>
      <c r="C25046" s="7">
        <v>5.52</v>
      </c>
    </row>
    <row r="25047" spans="2:3" ht="15" thickBot="1" x14ac:dyDescent="0.35">
      <c r="B25047" s="50">
        <v>45130.636111111111</v>
      </c>
      <c r="C25047" s="7">
        <v>5.58</v>
      </c>
    </row>
    <row r="25048" spans="2:3" ht="15" thickBot="1" x14ac:dyDescent="0.35">
      <c r="B25048" s="50">
        <v>45130.646527777775</v>
      </c>
      <c r="C25048" s="7">
        <v>6.16</v>
      </c>
    </row>
    <row r="25049" spans="2:3" ht="15" thickBot="1" x14ac:dyDescent="0.35">
      <c r="B25049" s="50">
        <v>45130.656944444447</v>
      </c>
      <c r="C25049" s="7">
        <v>6.46</v>
      </c>
    </row>
    <row r="25050" spans="2:3" ht="15" thickBot="1" x14ac:dyDescent="0.35">
      <c r="B25050" s="50">
        <v>45130.667361111111</v>
      </c>
      <c r="C25050" s="7">
        <v>5.96</v>
      </c>
    </row>
    <row r="25051" spans="2:3" ht="15" thickBot="1" x14ac:dyDescent="0.35">
      <c r="B25051" s="50">
        <v>45130.677777777775</v>
      </c>
      <c r="C25051" s="7">
        <v>5.65</v>
      </c>
    </row>
    <row r="25052" spans="2:3" ht="15" thickBot="1" x14ac:dyDescent="0.35">
      <c r="B25052" s="50">
        <v>45130.688194444447</v>
      </c>
      <c r="C25052" s="7">
        <v>6.21</v>
      </c>
    </row>
    <row r="25053" spans="2:3" ht="15" thickBot="1" x14ac:dyDescent="0.35">
      <c r="B25053" s="50">
        <v>45130.698611111111</v>
      </c>
      <c r="C25053" s="7">
        <v>6.66</v>
      </c>
    </row>
    <row r="25054" spans="2:3" ht="15" thickBot="1" x14ac:dyDescent="0.35">
      <c r="B25054" s="50">
        <v>45130.709027777775</v>
      </c>
      <c r="C25054" s="7">
        <v>6.07</v>
      </c>
    </row>
    <row r="25055" spans="2:3" ht="15" thickBot="1" x14ac:dyDescent="0.35">
      <c r="B25055" s="50">
        <v>45130.719444444447</v>
      </c>
      <c r="C25055" s="7">
        <v>5.98</v>
      </c>
    </row>
    <row r="25056" spans="2:3" ht="15" thickBot="1" x14ac:dyDescent="0.35">
      <c r="B25056" s="50">
        <v>45130.729861111111</v>
      </c>
      <c r="C25056" s="7">
        <v>6.21</v>
      </c>
    </row>
    <row r="25057" spans="2:3" ht="15" thickBot="1" x14ac:dyDescent="0.35">
      <c r="B25057" s="50">
        <v>45130.740277777775</v>
      </c>
      <c r="C25057" s="7">
        <v>6.11</v>
      </c>
    </row>
    <row r="25058" spans="2:3" ht="15" thickBot="1" x14ac:dyDescent="0.35">
      <c r="B25058" s="50">
        <v>45130.750694444447</v>
      </c>
      <c r="C25058" s="7">
        <v>5.79</v>
      </c>
    </row>
    <row r="25059" spans="2:3" ht="15" thickBot="1" x14ac:dyDescent="0.35">
      <c r="B25059" s="50">
        <v>45130.761111111111</v>
      </c>
      <c r="C25059" s="7">
        <v>5.77</v>
      </c>
    </row>
    <row r="25060" spans="2:3" ht="15" thickBot="1" x14ac:dyDescent="0.35">
      <c r="B25060" s="50">
        <v>45130.771527777775</v>
      </c>
      <c r="C25060" s="7">
        <v>6.3</v>
      </c>
    </row>
    <row r="25061" spans="2:3" ht="15" thickBot="1" x14ac:dyDescent="0.35">
      <c r="B25061" s="50">
        <v>45130.781944444447</v>
      </c>
      <c r="C25061" s="7">
        <v>6.22</v>
      </c>
    </row>
    <row r="25062" spans="2:3" ht="15" thickBot="1" x14ac:dyDescent="0.35">
      <c r="B25062" s="50">
        <v>45130.792361111111</v>
      </c>
      <c r="C25062" s="7">
        <v>6.34</v>
      </c>
    </row>
    <row r="25063" spans="2:3" ht="15" thickBot="1" x14ac:dyDescent="0.35">
      <c r="B25063" s="50">
        <v>45130.802777777775</v>
      </c>
      <c r="C25063" s="7">
        <v>6.55</v>
      </c>
    </row>
    <row r="25064" spans="2:3" ht="15" thickBot="1" x14ac:dyDescent="0.35">
      <c r="B25064" s="50">
        <v>45130.813194444447</v>
      </c>
      <c r="C25064" s="7">
        <v>4.95</v>
      </c>
    </row>
    <row r="25065" spans="2:3" ht="15" thickBot="1" x14ac:dyDescent="0.35">
      <c r="B25065" s="50">
        <v>45130.823611111111</v>
      </c>
      <c r="C25065" s="7">
        <v>5.15</v>
      </c>
    </row>
    <row r="25066" spans="2:3" ht="15" thickBot="1" x14ac:dyDescent="0.35">
      <c r="B25066" s="50">
        <v>45130.834027777775</v>
      </c>
      <c r="C25066" s="7">
        <v>4.68</v>
      </c>
    </row>
    <row r="25067" spans="2:3" ht="15" thickBot="1" x14ac:dyDescent="0.35">
      <c r="B25067" s="50">
        <v>45130.844444444447</v>
      </c>
      <c r="C25067" s="7">
        <v>5.62</v>
      </c>
    </row>
    <row r="25068" spans="2:3" ht="15" thickBot="1" x14ac:dyDescent="0.35">
      <c r="B25068" s="50">
        <v>45130.854861111111</v>
      </c>
      <c r="C25068" s="7">
        <v>5.27</v>
      </c>
    </row>
    <row r="25069" spans="2:3" ht="15" thickBot="1" x14ac:dyDescent="0.35">
      <c r="B25069" s="50">
        <v>45130.865277777775</v>
      </c>
      <c r="C25069" s="7">
        <v>5.89</v>
      </c>
    </row>
    <row r="25070" spans="2:3" ht="15" thickBot="1" x14ac:dyDescent="0.35">
      <c r="B25070" s="50">
        <v>45130.875694444447</v>
      </c>
      <c r="C25070" s="7">
        <v>5.14</v>
      </c>
    </row>
    <row r="25071" spans="2:3" ht="15" thickBot="1" x14ac:dyDescent="0.35">
      <c r="B25071" s="50">
        <v>45130.886111111111</v>
      </c>
      <c r="C25071" s="7">
        <v>6.13</v>
      </c>
    </row>
    <row r="25072" spans="2:3" ht="15" thickBot="1" x14ac:dyDescent="0.35">
      <c r="B25072" s="50">
        <v>45130.896527777775</v>
      </c>
      <c r="C25072" s="7">
        <v>5.54</v>
      </c>
    </row>
    <row r="25073" spans="2:3" ht="15" thickBot="1" x14ac:dyDescent="0.35">
      <c r="B25073" s="50">
        <v>45130.906944444447</v>
      </c>
      <c r="C25073" s="7">
        <v>5.75</v>
      </c>
    </row>
    <row r="25074" spans="2:3" ht="15" thickBot="1" x14ac:dyDescent="0.35">
      <c r="B25074" s="50">
        <v>45130.917361111111</v>
      </c>
      <c r="C25074" s="7">
        <v>5.85</v>
      </c>
    </row>
    <row r="25075" spans="2:3" ht="15" thickBot="1" x14ac:dyDescent="0.35">
      <c r="B25075" s="50">
        <v>45130.927777777775</v>
      </c>
      <c r="C25075" s="7">
        <v>5.65</v>
      </c>
    </row>
    <row r="25076" spans="2:3" ht="15" thickBot="1" x14ac:dyDescent="0.35">
      <c r="B25076" s="50">
        <v>45130.938194444447</v>
      </c>
      <c r="C25076" s="7">
        <v>5.43</v>
      </c>
    </row>
    <row r="25077" spans="2:3" ht="15" thickBot="1" x14ac:dyDescent="0.35">
      <c r="B25077" s="50">
        <v>45130.948611111111</v>
      </c>
      <c r="C25077" s="7">
        <v>5.16</v>
      </c>
    </row>
    <row r="25078" spans="2:3" ht="15" thickBot="1" x14ac:dyDescent="0.35">
      <c r="B25078" s="50">
        <v>45130.959027777775</v>
      </c>
      <c r="C25078" s="7">
        <v>5.78</v>
      </c>
    </row>
    <row r="25079" spans="2:3" ht="15" thickBot="1" x14ac:dyDescent="0.35">
      <c r="B25079" s="50">
        <v>45130.969444444447</v>
      </c>
      <c r="C25079" s="7">
        <v>6.35</v>
      </c>
    </row>
    <row r="25080" spans="2:3" ht="15" thickBot="1" x14ac:dyDescent="0.35">
      <c r="B25080" s="50">
        <v>45130.979861111111</v>
      </c>
      <c r="C25080" s="7">
        <v>5.93</v>
      </c>
    </row>
    <row r="25081" spans="2:3" ht="15" thickBot="1" x14ac:dyDescent="0.35">
      <c r="B25081" s="50">
        <v>45130.990277777775</v>
      </c>
      <c r="C25081" s="7">
        <v>5.44</v>
      </c>
    </row>
    <row r="25082" spans="2:3" ht="15" thickBot="1" x14ac:dyDescent="0.35">
      <c r="B25082" s="50">
        <v>45131.000694444447</v>
      </c>
      <c r="C25082" s="7">
        <v>5.0199999999999996</v>
      </c>
    </row>
    <row r="25083" spans="2:3" ht="15" thickBot="1" x14ac:dyDescent="0.35">
      <c r="B25083" s="50">
        <v>45131.011111111111</v>
      </c>
      <c r="C25083" s="7">
        <v>4.91</v>
      </c>
    </row>
    <row r="25084" spans="2:3" ht="15" thickBot="1" x14ac:dyDescent="0.35">
      <c r="B25084" s="50">
        <v>45131.021527777775</v>
      </c>
      <c r="C25084" s="7">
        <v>4.8</v>
      </c>
    </row>
    <row r="25085" spans="2:3" ht="15" thickBot="1" x14ac:dyDescent="0.35">
      <c r="B25085" s="50">
        <v>45131.031944444447</v>
      </c>
      <c r="C25085" s="7">
        <v>4.41</v>
      </c>
    </row>
    <row r="25086" spans="2:3" ht="15" thickBot="1" x14ac:dyDescent="0.35">
      <c r="B25086" s="50">
        <v>45131.042361111111</v>
      </c>
      <c r="C25086" s="7">
        <v>4.3600000000000003</v>
      </c>
    </row>
    <row r="25087" spans="2:3" ht="15" thickBot="1" x14ac:dyDescent="0.35">
      <c r="B25087" s="50">
        <v>45131.052777777775</v>
      </c>
      <c r="C25087" s="7">
        <v>4.6500000000000004</v>
      </c>
    </row>
    <row r="25088" spans="2:3" ht="15" thickBot="1" x14ac:dyDescent="0.35">
      <c r="B25088" s="50">
        <v>45131.063194444447</v>
      </c>
      <c r="C25088" s="7">
        <v>5.72</v>
      </c>
    </row>
    <row r="25089" spans="2:3" ht="15" thickBot="1" x14ac:dyDescent="0.35">
      <c r="B25089" s="50">
        <v>45131.073611111111</v>
      </c>
      <c r="C25089" s="7">
        <v>4.8600000000000003</v>
      </c>
    </row>
    <row r="25090" spans="2:3" ht="15" thickBot="1" x14ac:dyDescent="0.35">
      <c r="B25090" s="50">
        <v>45131.084027777775</v>
      </c>
      <c r="C25090" s="7">
        <v>5.14</v>
      </c>
    </row>
    <row r="25091" spans="2:3" ht="15" thickBot="1" x14ac:dyDescent="0.35">
      <c r="B25091" s="50">
        <v>45131.094444444447</v>
      </c>
      <c r="C25091" s="7">
        <v>4.87</v>
      </c>
    </row>
    <row r="25092" spans="2:3" ht="15" thickBot="1" x14ac:dyDescent="0.35">
      <c r="B25092" s="50">
        <v>45131.104861111111</v>
      </c>
      <c r="C25092" s="7">
        <v>5.29</v>
      </c>
    </row>
    <row r="25093" spans="2:3" ht="15" thickBot="1" x14ac:dyDescent="0.35">
      <c r="B25093" s="50">
        <v>45131.115277777775</v>
      </c>
      <c r="C25093" s="7">
        <v>6.56</v>
      </c>
    </row>
    <row r="25094" spans="2:3" ht="15" thickBot="1" x14ac:dyDescent="0.35">
      <c r="B25094" s="50">
        <v>45131.125694444447</v>
      </c>
      <c r="C25094" s="7">
        <v>4.5199999999999996</v>
      </c>
    </row>
    <row r="25095" spans="2:3" ht="15" thickBot="1" x14ac:dyDescent="0.35">
      <c r="B25095" s="50">
        <v>45131.136111111111</v>
      </c>
      <c r="C25095" s="7">
        <v>5</v>
      </c>
    </row>
    <row r="25096" spans="2:3" ht="15" thickBot="1" x14ac:dyDescent="0.35">
      <c r="B25096" s="50">
        <v>45131.146527777775</v>
      </c>
      <c r="C25096" s="7">
        <v>5.0599999999999996</v>
      </c>
    </row>
    <row r="25097" spans="2:3" ht="15" thickBot="1" x14ac:dyDescent="0.35">
      <c r="B25097" s="50">
        <v>45131.156944444447</v>
      </c>
      <c r="C25097" s="7">
        <v>4.55</v>
      </c>
    </row>
    <row r="25098" spans="2:3" ht="15" thickBot="1" x14ac:dyDescent="0.35">
      <c r="B25098" s="50">
        <v>45131.167361111111</v>
      </c>
      <c r="C25098" s="7">
        <v>5.25</v>
      </c>
    </row>
    <row r="25099" spans="2:3" ht="15" thickBot="1" x14ac:dyDescent="0.35">
      <c r="B25099" s="50">
        <v>45131.177777777775</v>
      </c>
      <c r="C25099" s="7">
        <v>5.16</v>
      </c>
    </row>
    <row r="25100" spans="2:3" ht="15" thickBot="1" x14ac:dyDescent="0.35">
      <c r="B25100" s="50">
        <v>45131.188194444447</v>
      </c>
      <c r="C25100" s="7">
        <v>5.0599999999999996</v>
      </c>
    </row>
    <row r="25101" spans="2:3" ht="15" thickBot="1" x14ac:dyDescent="0.35">
      <c r="B25101" s="50">
        <v>45131.198611111111</v>
      </c>
      <c r="C25101" s="7">
        <v>5.51</v>
      </c>
    </row>
    <row r="25102" spans="2:3" ht="15" thickBot="1" x14ac:dyDescent="0.35">
      <c r="B25102" s="50">
        <v>45131.209027777775</v>
      </c>
      <c r="C25102" s="7">
        <v>4.93</v>
      </c>
    </row>
    <row r="25103" spans="2:3" ht="15" thickBot="1" x14ac:dyDescent="0.35">
      <c r="B25103" s="50">
        <v>45131.219444444447</v>
      </c>
      <c r="C25103" s="7">
        <v>5.24</v>
      </c>
    </row>
    <row r="25104" spans="2:3" ht="15" thickBot="1" x14ac:dyDescent="0.35">
      <c r="B25104" s="50">
        <v>45131.229861111111</v>
      </c>
      <c r="C25104" s="7">
        <v>5.28</v>
      </c>
    </row>
    <row r="25105" spans="2:3" ht="15" thickBot="1" x14ac:dyDescent="0.35">
      <c r="B25105" s="50">
        <v>45131.240277777775</v>
      </c>
      <c r="C25105" s="7">
        <v>5.68</v>
      </c>
    </row>
    <row r="25106" spans="2:3" ht="15" thickBot="1" x14ac:dyDescent="0.35">
      <c r="B25106" s="50">
        <v>45131.250694444447</v>
      </c>
      <c r="C25106" s="7">
        <v>5.44</v>
      </c>
    </row>
    <row r="25107" spans="2:3" ht="15" thickBot="1" x14ac:dyDescent="0.35">
      <c r="B25107" s="50">
        <v>45131.261111111111</v>
      </c>
      <c r="C25107" s="7">
        <v>4.6900000000000004</v>
      </c>
    </row>
    <row r="25108" spans="2:3" ht="15" thickBot="1" x14ac:dyDescent="0.35">
      <c r="B25108" s="50">
        <v>45131.271527777775</v>
      </c>
      <c r="C25108" s="7">
        <v>5.49</v>
      </c>
    </row>
    <row r="25109" spans="2:3" ht="15" thickBot="1" x14ac:dyDescent="0.35">
      <c r="B25109" s="50">
        <v>45131.281944444447</v>
      </c>
      <c r="C25109" s="7">
        <v>5.49</v>
      </c>
    </row>
    <row r="25110" spans="2:3" ht="15" thickBot="1" x14ac:dyDescent="0.35">
      <c r="B25110" s="50">
        <v>45131.292361111111</v>
      </c>
      <c r="C25110" s="7">
        <v>4.59</v>
      </c>
    </row>
    <row r="25111" spans="2:3" ht="15" thickBot="1" x14ac:dyDescent="0.35">
      <c r="B25111" s="50">
        <v>45131.302777777775</v>
      </c>
      <c r="C25111" s="7">
        <v>5.15</v>
      </c>
    </row>
    <row r="25112" spans="2:3" ht="15" thickBot="1" x14ac:dyDescent="0.35">
      <c r="B25112" s="50">
        <v>45131.313194444447</v>
      </c>
      <c r="C25112" s="7">
        <v>4.93</v>
      </c>
    </row>
    <row r="25113" spans="2:3" ht="15" thickBot="1" x14ac:dyDescent="0.35">
      <c r="B25113" s="50">
        <v>45131.323611111111</v>
      </c>
      <c r="C25113" s="7">
        <v>5.43</v>
      </c>
    </row>
    <row r="25114" spans="2:3" ht="15" thickBot="1" x14ac:dyDescent="0.35">
      <c r="B25114" s="50">
        <v>45131.334027777775</v>
      </c>
      <c r="C25114" s="7">
        <v>4.66</v>
      </c>
    </row>
    <row r="25115" spans="2:3" ht="15" thickBot="1" x14ac:dyDescent="0.35">
      <c r="B25115" s="50">
        <v>45131.344444444447</v>
      </c>
      <c r="C25115" s="7">
        <v>5.84</v>
      </c>
    </row>
    <row r="25116" spans="2:3" ht="15" thickBot="1" x14ac:dyDescent="0.35">
      <c r="B25116" s="50">
        <v>45131.354861111111</v>
      </c>
      <c r="C25116" s="7">
        <v>5.21</v>
      </c>
    </row>
    <row r="25117" spans="2:3" ht="15" thickBot="1" x14ac:dyDescent="0.35">
      <c r="B25117" s="50">
        <v>45131.365277777775</v>
      </c>
      <c r="C25117" s="7">
        <v>6.3</v>
      </c>
    </row>
    <row r="25118" spans="2:3" ht="15" thickBot="1" x14ac:dyDescent="0.35">
      <c r="B25118" s="50">
        <v>45131.375694444447</v>
      </c>
      <c r="C25118" s="7">
        <v>5.53</v>
      </c>
    </row>
    <row r="25119" spans="2:3" ht="15" thickBot="1" x14ac:dyDescent="0.35">
      <c r="B25119" s="50">
        <v>45131.386111111111</v>
      </c>
      <c r="C25119" s="7">
        <v>5.88</v>
      </c>
    </row>
    <row r="25120" spans="2:3" ht="15" thickBot="1" x14ac:dyDescent="0.35">
      <c r="B25120" s="50">
        <v>45131.396527777775</v>
      </c>
      <c r="C25120" s="7">
        <v>5.13</v>
      </c>
    </row>
    <row r="25121" spans="2:3" ht="15" thickBot="1" x14ac:dyDescent="0.35">
      <c r="B25121" s="50">
        <v>45131.406944444447</v>
      </c>
      <c r="C25121" s="7">
        <v>4.9400000000000004</v>
      </c>
    </row>
    <row r="25122" spans="2:3" ht="15" thickBot="1" x14ac:dyDescent="0.35">
      <c r="B25122" s="50">
        <v>45131.417361111111</v>
      </c>
      <c r="C25122" s="7">
        <v>5.44</v>
      </c>
    </row>
    <row r="25123" spans="2:3" ht="15" thickBot="1" x14ac:dyDescent="0.35">
      <c r="B25123" s="50">
        <v>45131.427777777775</v>
      </c>
      <c r="C25123" s="7">
        <v>5.61</v>
      </c>
    </row>
    <row r="25124" spans="2:3" ht="15" thickBot="1" x14ac:dyDescent="0.35">
      <c r="B25124" s="50">
        <v>45131.438194444447</v>
      </c>
      <c r="C25124" s="7">
        <v>5.81</v>
      </c>
    </row>
    <row r="25125" spans="2:3" ht="15" thickBot="1" x14ac:dyDescent="0.35">
      <c r="B25125" s="50">
        <v>45131.448611111111</v>
      </c>
      <c r="C25125" s="7">
        <v>5.6</v>
      </c>
    </row>
    <row r="25126" spans="2:3" ht="15" thickBot="1" x14ac:dyDescent="0.35">
      <c r="B25126" s="50">
        <v>45131.459027777775</v>
      </c>
      <c r="C25126" s="7">
        <v>5.65</v>
      </c>
    </row>
    <row r="25127" spans="2:3" ht="15" thickBot="1" x14ac:dyDescent="0.35">
      <c r="B25127" s="50">
        <v>45131.469444444447</v>
      </c>
      <c r="C25127" s="7">
        <v>5.92</v>
      </c>
    </row>
    <row r="25128" spans="2:3" ht="15" thickBot="1" x14ac:dyDescent="0.35">
      <c r="B25128" s="50">
        <v>45131.479861111111</v>
      </c>
      <c r="C25128" s="7">
        <v>6.14</v>
      </c>
    </row>
    <row r="25129" spans="2:3" ht="15" thickBot="1" x14ac:dyDescent="0.35">
      <c r="B25129" s="50">
        <v>45131.490277777775</v>
      </c>
      <c r="C25129" s="7">
        <v>5.69</v>
      </c>
    </row>
    <row r="25130" spans="2:3" ht="15" thickBot="1" x14ac:dyDescent="0.35">
      <c r="B25130" s="50">
        <v>45131.500694444447</v>
      </c>
      <c r="C25130" s="7">
        <v>4.99</v>
      </c>
    </row>
    <row r="25131" spans="2:3" ht="15" thickBot="1" x14ac:dyDescent="0.35">
      <c r="B25131" s="50">
        <v>45131.511111111111</v>
      </c>
      <c r="C25131" s="7">
        <v>5.98</v>
      </c>
    </row>
    <row r="25132" spans="2:3" ht="15" thickBot="1" x14ac:dyDescent="0.35">
      <c r="B25132" s="50">
        <v>45131.521527777775</v>
      </c>
      <c r="C25132" s="7">
        <v>6.04</v>
      </c>
    </row>
    <row r="25133" spans="2:3" ht="15" thickBot="1" x14ac:dyDescent="0.35">
      <c r="B25133" s="50">
        <v>45131.531944444447</v>
      </c>
      <c r="C25133" s="7">
        <v>5.77</v>
      </c>
    </row>
    <row r="25134" spans="2:3" ht="15" thickBot="1" x14ac:dyDescent="0.35">
      <c r="B25134" s="50">
        <v>45131.542361111111</v>
      </c>
      <c r="C25134" s="7">
        <v>5.98</v>
      </c>
    </row>
    <row r="25135" spans="2:3" ht="15" thickBot="1" x14ac:dyDescent="0.35">
      <c r="B25135" s="50">
        <v>45131.552777777775</v>
      </c>
      <c r="C25135" s="7">
        <v>5.25</v>
      </c>
    </row>
    <row r="25136" spans="2:3" ht="15" thickBot="1" x14ac:dyDescent="0.35">
      <c r="B25136" s="50">
        <v>45131.563194444447</v>
      </c>
      <c r="C25136" s="7">
        <v>6.44</v>
      </c>
    </row>
    <row r="25137" spans="2:3" ht="15" thickBot="1" x14ac:dyDescent="0.35">
      <c r="B25137" s="50">
        <v>45131.573611111111</v>
      </c>
      <c r="C25137" s="7">
        <v>6.13</v>
      </c>
    </row>
    <row r="25138" spans="2:3" ht="15" thickBot="1" x14ac:dyDescent="0.35">
      <c r="B25138" s="50">
        <v>45131.584027777775</v>
      </c>
      <c r="C25138" s="7">
        <v>6.68</v>
      </c>
    </row>
    <row r="25139" spans="2:3" ht="15" thickBot="1" x14ac:dyDescent="0.35">
      <c r="B25139" s="50">
        <v>45131.594444444447</v>
      </c>
      <c r="C25139" s="7">
        <v>6.04</v>
      </c>
    </row>
    <row r="25140" spans="2:3" ht="15" thickBot="1" x14ac:dyDescent="0.35">
      <c r="B25140" s="50">
        <v>45131.604861111111</v>
      </c>
      <c r="C25140" s="7">
        <v>6.39</v>
      </c>
    </row>
    <row r="25141" spans="2:3" ht="15" thickBot="1" x14ac:dyDescent="0.35">
      <c r="B25141" s="50">
        <v>45131.615277777775</v>
      </c>
      <c r="C25141" s="7">
        <v>6.59</v>
      </c>
    </row>
    <row r="25142" spans="2:3" ht="15" thickBot="1" x14ac:dyDescent="0.35">
      <c r="B25142" s="50">
        <v>45131.625694444447</v>
      </c>
      <c r="C25142" s="7">
        <v>5.99</v>
      </c>
    </row>
    <row r="25143" spans="2:3" ht="15" thickBot="1" x14ac:dyDescent="0.35">
      <c r="B25143" s="50">
        <v>45131.636111111111</v>
      </c>
      <c r="C25143" s="7">
        <v>6.56</v>
      </c>
    </row>
    <row r="25144" spans="2:3" ht="15" thickBot="1" x14ac:dyDescent="0.35">
      <c r="B25144" s="50">
        <v>45131.646527777775</v>
      </c>
      <c r="C25144" s="7">
        <v>7.16</v>
      </c>
    </row>
    <row r="25145" spans="2:3" ht="15" thickBot="1" x14ac:dyDescent="0.35">
      <c r="B25145" s="50">
        <v>45131.656944444447</v>
      </c>
      <c r="C25145" s="7">
        <v>6.48</v>
      </c>
    </row>
    <row r="25146" spans="2:3" ht="15" thickBot="1" x14ac:dyDescent="0.35">
      <c r="B25146" s="50">
        <v>45131.667361111111</v>
      </c>
      <c r="C25146" s="7">
        <v>7.79</v>
      </c>
    </row>
    <row r="25147" spans="2:3" ht="15" thickBot="1" x14ac:dyDescent="0.35">
      <c r="B25147" s="50">
        <v>45131.677777777775</v>
      </c>
      <c r="C25147" s="7">
        <v>6.57</v>
      </c>
    </row>
    <row r="25148" spans="2:3" ht="15" thickBot="1" x14ac:dyDescent="0.35">
      <c r="B25148" s="50">
        <v>45131.688194444447</v>
      </c>
      <c r="C25148" s="7">
        <v>8.7899999999999991</v>
      </c>
    </row>
    <row r="25149" spans="2:3" ht="15" thickBot="1" x14ac:dyDescent="0.35">
      <c r="B25149" s="50">
        <v>45131.698611111111</v>
      </c>
      <c r="C25149" s="7">
        <v>6.91</v>
      </c>
    </row>
    <row r="25150" spans="2:3" ht="15" thickBot="1" x14ac:dyDescent="0.35">
      <c r="B25150" s="50">
        <v>45131.709027777775</v>
      </c>
      <c r="C25150" s="7">
        <v>7.29</v>
      </c>
    </row>
    <row r="25151" spans="2:3" ht="15" thickBot="1" x14ac:dyDescent="0.35">
      <c r="B25151" s="50">
        <v>45131.719444444447</v>
      </c>
      <c r="C25151" s="7">
        <v>6.42</v>
      </c>
    </row>
    <row r="25152" spans="2:3" ht="15" thickBot="1" x14ac:dyDescent="0.35">
      <c r="B25152" s="50">
        <v>45131.729861111111</v>
      </c>
      <c r="C25152" s="7">
        <v>5.47</v>
      </c>
    </row>
    <row r="25153" spans="2:3" ht="15" thickBot="1" x14ac:dyDescent="0.35">
      <c r="B25153" s="50">
        <v>45131.740277777775</v>
      </c>
      <c r="C25153" s="7">
        <v>4.99</v>
      </c>
    </row>
    <row r="25154" spans="2:3" ht="15" thickBot="1" x14ac:dyDescent="0.35">
      <c r="B25154" s="50">
        <v>45131.750694444447</v>
      </c>
      <c r="C25154" s="7">
        <v>4.07</v>
      </c>
    </row>
    <row r="25155" spans="2:3" ht="15" thickBot="1" x14ac:dyDescent="0.35">
      <c r="B25155" s="50">
        <v>45131.761111111111</v>
      </c>
      <c r="C25155" s="7">
        <v>4</v>
      </c>
    </row>
    <row r="25156" spans="2:3" ht="15" thickBot="1" x14ac:dyDescent="0.35">
      <c r="B25156" s="50">
        <v>45131.771527777775</v>
      </c>
      <c r="C25156" s="7">
        <v>4.59</v>
      </c>
    </row>
    <row r="25157" spans="2:3" ht="15" thickBot="1" x14ac:dyDescent="0.35">
      <c r="B25157" s="50">
        <v>45131.781944444447</v>
      </c>
      <c r="C25157" s="7">
        <v>5.42</v>
      </c>
    </row>
    <row r="25158" spans="2:3" ht="15" thickBot="1" x14ac:dyDescent="0.35">
      <c r="B25158" s="50">
        <v>45131.792361111111</v>
      </c>
      <c r="C25158" s="7">
        <v>5.05</v>
      </c>
    </row>
    <row r="25159" spans="2:3" ht="15" thickBot="1" x14ac:dyDescent="0.35">
      <c r="B25159" s="50">
        <v>45131.802777777775</v>
      </c>
      <c r="C25159" s="7">
        <v>4.3099999999999996</v>
      </c>
    </row>
    <row r="25160" spans="2:3" ht="15" thickBot="1" x14ac:dyDescent="0.35">
      <c r="B25160" s="50">
        <v>45131.813194444447</v>
      </c>
      <c r="C25160" s="7">
        <v>3.45</v>
      </c>
    </row>
    <row r="25161" spans="2:3" ht="15" thickBot="1" x14ac:dyDescent="0.35">
      <c r="B25161" s="50">
        <v>45131.823611111111</v>
      </c>
      <c r="C25161" s="7">
        <v>3.93</v>
      </c>
    </row>
    <row r="25162" spans="2:3" ht="15" thickBot="1" x14ac:dyDescent="0.35">
      <c r="B25162" s="50">
        <v>45131.834027777775</v>
      </c>
      <c r="C25162" s="7">
        <v>3.4</v>
      </c>
    </row>
    <row r="25163" spans="2:3" ht="15" thickBot="1" x14ac:dyDescent="0.35">
      <c r="B25163" s="50">
        <v>45131.844444444447</v>
      </c>
      <c r="C25163" s="7">
        <v>3.79</v>
      </c>
    </row>
    <row r="25164" spans="2:3" ht="15" thickBot="1" x14ac:dyDescent="0.35">
      <c r="B25164" s="50">
        <v>45131.854861111111</v>
      </c>
      <c r="C25164" s="7">
        <v>4.33</v>
      </c>
    </row>
    <row r="25165" spans="2:3" ht="15" thickBot="1" x14ac:dyDescent="0.35">
      <c r="B25165" s="50">
        <v>45131.865277777775</v>
      </c>
      <c r="C25165" s="7">
        <v>4.29</v>
      </c>
    </row>
    <row r="25166" spans="2:3" ht="15" thickBot="1" x14ac:dyDescent="0.35">
      <c r="B25166" s="50">
        <v>45131.875694444447</v>
      </c>
      <c r="C25166" s="7">
        <v>4.7300000000000004</v>
      </c>
    </row>
    <row r="25167" spans="2:3" ht="15" thickBot="1" x14ac:dyDescent="0.35">
      <c r="B25167" s="50">
        <v>45131.886111111111</v>
      </c>
      <c r="C25167" s="7">
        <v>3.92</v>
      </c>
    </row>
    <row r="25168" spans="2:3" ht="15" thickBot="1" x14ac:dyDescent="0.35">
      <c r="B25168" s="50">
        <v>45131.896527777775</v>
      </c>
      <c r="C25168" s="7">
        <v>3.86</v>
      </c>
    </row>
    <row r="25169" spans="2:3" ht="15" thickBot="1" x14ac:dyDescent="0.35">
      <c r="B25169" s="50">
        <v>45131.906944444447</v>
      </c>
      <c r="C25169" s="7">
        <v>3.77</v>
      </c>
    </row>
    <row r="25170" spans="2:3" ht="15" thickBot="1" x14ac:dyDescent="0.35">
      <c r="B25170" s="50">
        <v>45131.917361111111</v>
      </c>
      <c r="C25170" s="7">
        <v>4.3099999999999996</v>
      </c>
    </row>
    <row r="25171" spans="2:3" ht="15" thickBot="1" x14ac:dyDescent="0.35">
      <c r="B25171" s="50">
        <v>45131.927777777775</v>
      </c>
      <c r="C25171" s="7">
        <v>4.88</v>
      </c>
    </row>
    <row r="25172" spans="2:3" ht="15" thickBot="1" x14ac:dyDescent="0.35">
      <c r="B25172" s="50">
        <v>45131.938194444447</v>
      </c>
      <c r="C25172" s="7">
        <v>3.67</v>
      </c>
    </row>
    <row r="25173" spans="2:3" ht="15" thickBot="1" x14ac:dyDescent="0.35">
      <c r="B25173" s="50">
        <v>45131.948611111111</v>
      </c>
      <c r="C25173" s="7">
        <v>3.52</v>
      </c>
    </row>
    <row r="25174" spans="2:3" ht="15" thickBot="1" x14ac:dyDescent="0.35">
      <c r="B25174" s="50">
        <v>45131.959027777775</v>
      </c>
      <c r="C25174" s="7">
        <v>3.35</v>
      </c>
    </row>
    <row r="25175" spans="2:3" ht="15" thickBot="1" x14ac:dyDescent="0.35">
      <c r="B25175" s="50">
        <v>45131.969444444447</v>
      </c>
      <c r="C25175" s="7">
        <v>3.24</v>
      </c>
    </row>
    <row r="25176" spans="2:3" ht="15" thickBot="1" x14ac:dyDescent="0.35">
      <c r="B25176" s="50">
        <v>45131.979861111111</v>
      </c>
      <c r="C25176" s="7">
        <v>3.54</v>
      </c>
    </row>
    <row r="25177" spans="2:3" ht="15" thickBot="1" x14ac:dyDescent="0.35">
      <c r="B25177" s="50">
        <v>45131.990277777775</v>
      </c>
      <c r="C25177" s="7">
        <v>3.41</v>
      </c>
    </row>
    <row r="25178" spans="2:3" ht="15" thickBot="1" x14ac:dyDescent="0.35">
      <c r="B25178" s="50">
        <v>45132.000694444447</v>
      </c>
      <c r="C25178" s="7">
        <v>3.62</v>
      </c>
    </row>
    <row r="25179" spans="2:3" ht="15" thickBot="1" x14ac:dyDescent="0.35">
      <c r="B25179" s="50">
        <v>45132.011111111111</v>
      </c>
      <c r="C25179" s="7">
        <v>3.27</v>
      </c>
    </row>
    <row r="25180" spans="2:3" ht="15" thickBot="1" x14ac:dyDescent="0.35">
      <c r="B25180" s="50">
        <v>45132.021527777775</v>
      </c>
      <c r="C25180" s="7">
        <v>3.76</v>
      </c>
    </row>
    <row r="25181" spans="2:3" ht="15" thickBot="1" x14ac:dyDescent="0.35">
      <c r="B25181" s="50">
        <v>45132.031944444447</v>
      </c>
      <c r="C25181" s="7">
        <v>3.24</v>
      </c>
    </row>
    <row r="25182" spans="2:3" ht="15" thickBot="1" x14ac:dyDescent="0.35">
      <c r="B25182" s="50">
        <v>45132.042361111111</v>
      </c>
      <c r="C25182" s="7">
        <v>3.64</v>
      </c>
    </row>
    <row r="25183" spans="2:3" ht="15" thickBot="1" x14ac:dyDescent="0.35">
      <c r="B25183" s="50">
        <v>45132.052777777775</v>
      </c>
      <c r="C25183" s="7">
        <v>3.72</v>
      </c>
    </row>
    <row r="25184" spans="2:3" ht="15" thickBot="1" x14ac:dyDescent="0.35">
      <c r="B25184" s="50">
        <v>45132.063194444447</v>
      </c>
      <c r="C25184" s="7">
        <v>3.2</v>
      </c>
    </row>
    <row r="25185" spans="2:3" ht="15" thickBot="1" x14ac:dyDescent="0.35">
      <c r="B25185" s="50">
        <v>45132.073611111111</v>
      </c>
      <c r="C25185" s="7">
        <v>3.61</v>
      </c>
    </row>
    <row r="25186" spans="2:3" ht="15" thickBot="1" x14ac:dyDescent="0.35">
      <c r="B25186" s="50">
        <v>45132.084027777775</v>
      </c>
      <c r="C25186" s="7">
        <v>3.28</v>
      </c>
    </row>
    <row r="25187" spans="2:3" ht="15" thickBot="1" x14ac:dyDescent="0.35">
      <c r="B25187" s="50">
        <v>45132.094444444447</v>
      </c>
      <c r="C25187" s="7">
        <v>3.46</v>
      </c>
    </row>
    <row r="25188" spans="2:3" ht="15" thickBot="1" x14ac:dyDescent="0.35">
      <c r="B25188" s="50">
        <v>45132.104861111111</v>
      </c>
      <c r="C25188" s="7">
        <v>3.95</v>
      </c>
    </row>
    <row r="25189" spans="2:3" ht="15" thickBot="1" x14ac:dyDescent="0.35">
      <c r="B25189" s="50">
        <v>45132.115277777775</v>
      </c>
      <c r="C25189" s="7">
        <v>3.27</v>
      </c>
    </row>
    <row r="25190" spans="2:3" ht="15" thickBot="1" x14ac:dyDescent="0.35">
      <c r="B25190" s="50">
        <v>45132.125694444447</v>
      </c>
      <c r="C25190" s="7">
        <v>3.2</v>
      </c>
    </row>
    <row r="25191" spans="2:3" ht="15" thickBot="1" x14ac:dyDescent="0.35">
      <c r="B25191" s="50">
        <v>45132.136111111111</v>
      </c>
      <c r="C25191" s="7">
        <v>4.79</v>
      </c>
    </row>
    <row r="25192" spans="2:3" ht="15" thickBot="1" x14ac:dyDescent="0.35">
      <c r="B25192" s="50">
        <v>45132.146527777775</v>
      </c>
      <c r="C25192" s="7">
        <v>3.77</v>
      </c>
    </row>
    <row r="25193" spans="2:3" ht="15" thickBot="1" x14ac:dyDescent="0.35">
      <c r="B25193" s="50">
        <v>45132.156944444447</v>
      </c>
      <c r="C25193" s="7">
        <v>4.4000000000000004</v>
      </c>
    </row>
    <row r="25194" spans="2:3" ht="15" thickBot="1" x14ac:dyDescent="0.35">
      <c r="B25194" s="50">
        <v>45132.167361111111</v>
      </c>
      <c r="C25194" s="7">
        <v>4.04</v>
      </c>
    </row>
    <row r="25195" spans="2:3" ht="15" thickBot="1" x14ac:dyDescent="0.35">
      <c r="B25195" s="50">
        <v>45132.177777777775</v>
      </c>
      <c r="C25195" s="7">
        <v>4.0999999999999996</v>
      </c>
    </row>
    <row r="25196" spans="2:3" ht="15" thickBot="1" x14ac:dyDescent="0.35">
      <c r="B25196" s="50">
        <v>45132.188194444447</v>
      </c>
      <c r="C25196" s="7">
        <v>3.85</v>
      </c>
    </row>
    <row r="25197" spans="2:3" ht="15" thickBot="1" x14ac:dyDescent="0.35">
      <c r="B25197" s="50">
        <v>45132.198611111111</v>
      </c>
      <c r="C25197" s="7">
        <v>6.34</v>
      </c>
    </row>
    <row r="25198" spans="2:3" ht="15" thickBot="1" x14ac:dyDescent="0.35">
      <c r="B25198" s="50">
        <v>45132.209027777775</v>
      </c>
      <c r="C25198" s="7">
        <v>4.29</v>
      </c>
    </row>
    <row r="25199" spans="2:3" ht="15" thickBot="1" x14ac:dyDescent="0.35">
      <c r="B25199" s="50">
        <v>45132.219444444447</v>
      </c>
      <c r="C25199" s="7">
        <v>3.86</v>
      </c>
    </row>
    <row r="25200" spans="2:3" ht="15" thickBot="1" x14ac:dyDescent="0.35">
      <c r="B25200" s="50">
        <v>45132.229861111111</v>
      </c>
      <c r="C25200" s="7">
        <v>4.5599999999999996</v>
      </c>
    </row>
    <row r="25201" spans="2:3" ht="15" thickBot="1" x14ac:dyDescent="0.35">
      <c r="B25201" s="50">
        <v>45132.240277777775</v>
      </c>
      <c r="C25201" s="7">
        <v>2.73</v>
      </c>
    </row>
    <row r="25202" spans="2:3" ht="15" thickBot="1" x14ac:dyDescent="0.35">
      <c r="B25202" s="50">
        <v>45132.250694444447</v>
      </c>
      <c r="C25202" s="7">
        <v>3.56</v>
      </c>
    </row>
    <row r="25203" spans="2:3" ht="15" thickBot="1" x14ac:dyDescent="0.35">
      <c r="B25203" s="50">
        <v>45132.261111111111</v>
      </c>
      <c r="C25203" s="7">
        <v>3.77</v>
      </c>
    </row>
    <row r="25204" spans="2:3" ht="15" thickBot="1" x14ac:dyDescent="0.35">
      <c r="B25204" s="50">
        <v>45132.271527777775</v>
      </c>
      <c r="C25204" s="7">
        <v>3.05</v>
      </c>
    </row>
    <row r="25205" spans="2:3" ht="15" thickBot="1" x14ac:dyDescent="0.35">
      <c r="B25205" s="50">
        <v>45132.281944444447</v>
      </c>
      <c r="C25205" s="7">
        <v>3.1</v>
      </c>
    </row>
    <row r="25206" spans="2:3" ht="15" thickBot="1" x14ac:dyDescent="0.35">
      <c r="B25206" s="50">
        <v>45132.292361111111</v>
      </c>
      <c r="C25206" s="7">
        <v>3.98</v>
      </c>
    </row>
    <row r="25207" spans="2:3" ht="15" thickBot="1" x14ac:dyDescent="0.35">
      <c r="B25207" s="50">
        <v>45132.302777777775</v>
      </c>
      <c r="C25207" s="7">
        <v>6.72</v>
      </c>
    </row>
    <row r="25208" spans="2:3" ht="15" thickBot="1" x14ac:dyDescent="0.35">
      <c r="B25208" s="50">
        <v>45132.313194444447</v>
      </c>
      <c r="C25208" s="7">
        <v>6.79</v>
      </c>
    </row>
    <row r="25209" spans="2:3" ht="15" thickBot="1" x14ac:dyDescent="0.35">
      <c r="B25209" s="50">
        <v>45132.323611111111</v>
      </c>
      <c r="C25209" s="7">
        <v>5.54</v>
      </c>
    </row>
    <row r="25210" spans="2:3" ht="15" thickBot="1" x14ac:dyDescent="0.35">
      <c r="B25210" s="50">
        <v>45132.334027777775</v>
      </c>
      <c r="C25210" s="7">
        <v>9.39</v>
      </c>
    </row>
    <row r="25211" spans="2:3" ht="15" thickBot="1" x14ac:dyDescent="0.35">
      <c r="B25211" s="50">
        <v>45132.344444444447</v>
      </c>
      <c r="C25211" s="7">
        <v>6.15</v>
      </c>
    </row>
    <row r="25212" spans="2:3" ht="15" thickBot="1" x14ac:dyDescent="0.35">
      <c r="B25212" s="50">
        <v>45132.354861111111</v>
      </c>
      <c r="C25212" s="7">
        <v>6.17</v>
      </c>
    </row>
    <row r="25213" spans="2:3" ht="15" thickBot="1" x14ac:dyDescent="0.35">
      <c r="B25213" s="50">
        <v>45132.365277777775</v>
      </c>
      <c r="C25213" s="7">
        <v>5.44</v>
      </c>
    </row>
    <row r="25214" spans="2:3" ht="15" thickBot="1" x14ac:dyDescent="0.35">
      <c r="B25214" s="50">
        <v>45132.375694444447</v>
      </c>
      <c r="C25214" s="7">
        <v>5.83</v>
      </c>
    </row>
    <row r="25215" spans="2:3" ht="15" thickBot="1" x14ac:dyDescent="0.35">
      <c r="B25215" s="50">
        <v>45132.386111111111</v>
      </c>
      <c r="C25215" s="7">
        <v>5.35</v>
      </c>
    </row>
    <row r="25216" spans="2:3" ht="15" thickBot="1" x14ac:dyDescent="0.35">
      <c r="B25216" s="50">
        <v>45132.396527777775</v>
      </c>
      <c r="C25216" s="7">
        <v>5.41</v>
      </c>
    </row>
    <row r="25217" spans="2:3" ht="15" thickBot="1" x14ac:dyDescent="0.35">
      <c r="B25217" s="50">
        <v>45132.406944444447</v>
      </c>
      <c r="C25217" s="7">
        <v>5.23</v>
      </c>
    </row>
    <row r="25218" spans="2:3" ht="15" thickBot="1" x14ac:dyDescent="0.35">
      <c r="B25218" s="50">
        <v>45132.417361111111</v>
      </c>
      <c r="C25218" s="7">
        <v>7.99</v>
      </c>
    </row>
    <row r="25219" spans="2:3" ht="15" thickBot="1" x14ac:dyDescent="0.35">
      <c r="B25219" s="50">
        <v>45132.427777777775</v>
      </c>
      <c r="C25219" s="7">
        <v>5.35</v>
      </c>
    </row>
    <row r="25220" spans="2:3" ht="15" thickBot="1" x14ac:dyDescent="0.35">
      <c r="B25220" s="50">
        <v>45132.438194444447</v>
      </c>
      <c r="C25220" s="7">
        <v>5.34</v>
      </c>
    </row>
    <row r="25221" spans="2:3" ht="15" thickBot="1" x14ac:dyDescent="0.35">
      <c r="B25221" s="50">
        <v>45132.448611111111</v>
      </c>
      <c r="C25221" s="7">
        <v>5.32</v>
      </c>
    </row>
    <row r="25222" spans="2:3" ht="15" thickBot="1" x14ac:dyDescent="0.35">
      <c r="B25222" s="50">
        <v>45132.459027777775</v>
      </c>
      <c r="C25222" s="7">
        <v>4.9800000000000004</v>
      </c>
    </row>
    <row r="25223" spans="2:3" ht="15" thickBot="1" x14ac:dyDescent="0.35">
      <c r="B25223" s="50">
        <v>45132.469444444447</v>
      </c>
      <c r="C25223" s="7">
        <v>4.53</v>
      </c>
    </row>
    <row r="25224" spans="2:3" ht="15" thickBot="1" x14ac:dyDescent="0.35">
      <c r="B25224" s="50">
        <v>45132.479861111111</v>
      </c>
      <c r="C25224" s="7">
        <v>3.71</v>
      </c>
    </row>
    <row r="25225" spans="2:3" ht="15" thickBot="1" x14ac:dyDescent="0.35">
      <c r="B25225" s="50">
        <v>45132.490277777775</v>
      </c>
      <c r="C25225" s="7">
        <v>5.0199999999999996</v>
      </c>
    </row>
    <row r="25226" spans="2:3" ht="15" thickBot="1" x14ac:dyDescent="0.35">
      <c r="B25226" s="50">
        <v>45132.500694444447</v>
      </c>
      <c r="C25226" s="7">
        <v>4.25</v>
      </c>
    </row>
    <row r="25227" spans="2:3" ht="15" thickBot="1" x14ac:dyDescent="0.35">
      <c r="B25227" s="50">
        <v>45132.511111111111</v>
      </c>
      <c r="C25227" s="7">
        <v>5.28</v>
      </c>
    </row>
    <row r="25228" spans="2:3" ht="15" thickBot="1" x14ac:dyDescent="0.35">
      <c r="B25228" s="50">
        <v>45132.521527777775</v>
      </c>
      <c r="C25228" s="7">
        <v>5.57</v>
      </c>
    </row>
    <row r="25229" spans="2:3" ht="15" thickBot="1" x14ac:dyDescent="0.35">
      <c r="B25229" s="50">
        <v>45132.531944444447</v>
      </c>
      <c r="C25229" s="7">
        <v>6.31</v>
      </c>
    </row>
    <row r="25230" spans="2:3" ht="15" thickBot="1" x14ac:dyDescent="0.35">
      <c r="B25230" s="50">
        <v>45132.542361111111</v>
      </c>
      <c r="C25230" s="7">
        <v>5.59</v>
      </c>
    </row>
    <row r="25231" spans="2:3" ht="15" thickBot="1" x14ac:dyDescent="0.35">
      <c r="B25231" s="50">
        <v>45132.552777777775</v>
      </c>
      <c r="C25231" s="7">
        <v>5.13</v>
      </c>
    </row>
    <row r="25232" spans="2:3" ht="15" thickBot="1" x14ac:dyDescent="0.35">
      <c r="B25232" s="50">
        <v>45132.563194444447</v>
      </c>
      <c r="C25232" s="7">
        <v>4.28</v>
      </c>
    </row>
    <row r="25233" spans="2:3" ht="15" thickBot="1" x14ac:dyDescent="0.35">
      <c r="B25233" s="50">
        <v>45132.573611111111</v>
      </c>
      <c r="C25233" s="7">
        <v>5.13</v>
      </c>
    </row>
    <row r="25234" spans="2:3" ht="15" thickBot="1" x14ac:dyDescent="0.35">
      <c r="B25234" s="50">
        <v>45132.584027777775</v>
      </c>
      <c r="C25234" s="7">
        <v>5.2</v>
      </c>
    </row>
    <row r="25235" spans="2:3" ht="15" thickBot="1" x14ac:dyDescent="0.35">
      <c r="B25235" s="50">
        <v>45132.594444444447</v>
      </c>
      <c r="C25235" s="7">
        <v>5.51</v>
      </c>
    </row>
    <row r="25236" spans="2:3" ht="15" thickBot="1" x14ac:dyDescent="0.35">
      <c r="B25236" s="50">
        <v>45132.604861111111</v>
      </c>
      <c r="C25236" s="7">
        <v>6.85</v>
      </c>
    </row>
    <row r="25237" spans="2:3" ht="15" thickBot="1" x14ac:dyDescent="0.35">
      <c r="B25237" s="50">
        <v>45132.615277777775</v>
      </c>
      <c r="C25237" s="7">
        <v>5.35</v>
      </c>
    </row>
    <row r="25238" spans="2:3" ht="15" thickBot="1" x14ac:dyDescent="0.35">
      <c r="B25238" s="50">
        <v>45132.625694444447</v>
      </c>
      <c r="C25238" s="7">
        <v>4.6100000000000003</v>
      </c>
    </row>
    <row r="25239" spans="2:3" ht="15" thickBot="1" x14ac:dyDescent="0.35">
      <c r="B25239" s="50">
        <v>45132.636111111111</v>
      </c>
      <c r="C25239" s="7">
        <v>4.71</v>
      </c>
    </row>
    <row r="25240" spans="2:3" ht="15" thickBot="1" x14ac:dyDescent="0.35">
      <c r="B25240" s="50">
        <v>45132.646527777775</v>
      </c>
      <c r="C25240" s="7">
        <v>4.51</v>
      </c>
    </row>
    <row r="25241" spans="2:3" ht="15" thickBot="1" x14ac:dyDescent="0.35">
      <c r="B25241" s="50">
        <v>45132.656944444447</v>
      </c>
      <c r="C25241" s="7">
        <v>4.97</v>
      </c>
    </row>
    <row r="25242" spans="2:3" ht="15" thickBot="1" x14ac:dyDescent="0.35">
      <c r="B25242" s="50">
        <v>45132.667361111111</v>
      </c>
      <c r="C25242" s="7">
        <v>5.76</v>
      </c>
    </row>
    <row r="25243" spans="2:3" ht="15" thickBot="1" x14ac:dyDescent="0.35">
      <c r="B25243" s="50">
        <v>45132.677777777775</v>
      </c>
      <c r="C25243" s="7">
        <v>5.55</v>
      </c>
    </row>
    <row r="25244" spans="2:3" ht="15" thickBot="1" x14ac:dyDescent="0.35">
      <c r="B25244" s="50">
        <v>45132.688194444447</v>
      </c>
      <c r="C25244" s="7">
        <v>4.87</v>
      </c>
    </row>
    <row r="25245" spans="2:3" ht="15" thickBot="1" x14ac:dyDescent="0.35">
      <c r="B25245" s="50">
        <v>45132.698611111111</v>
      </c>
      <c r="C25245" s="7">
        <v>6.11</v>
      </c>
    </row>
    <row r="25246" spans="2:3" ht="15" thickBot="1" x14ac:dyDescent="0.35">
      <c r="B25246" s="50">
        <v>45132.709027777775</v>
      </c>
      <c r="C25246" s="7">
        <v>5.18</v>
      </c>
    </row>
    <row r="25247" spans="2:3" ht="15" thickBot="1" x14ac:dyDescent="0.35">
      <c r="B25247" s="50">
        <v>45132.719444444447</v>
      </c>
      <c r="C25247" s="7">
        <v>6.11</v>
      </c>
    </row>
    <row r="25248" spans="2:3" ht="15" thickBot="1" x14ac:dyDescent="0.35">
      <c r="B25248" s="50">
        <v>45132.729861111111</v>
      </c>
      <c r="C25248" s="7">
        <v>6.07</v>
      </c>
    </row>
    <row r="25249" spans="2:3" ht="15" thickBot="1" x14ac:dyDescent="0.35">
      <c r="B25249" s="50">
        <v>45132.740277777775</v>
      </c>
      <c r="C25249" s="7">
        <v>5.66</v>
      </c>
    </row>
    <row r="25250" spans="2:3" ht="15" thickBot="1" x14ac:dyDescent="0.35">
      <c r="B25250" s="50">
        <v>45132.750694444447</v>
      </c>
      <c r="C25250" s="7">
        <v>5.4</v>
      </c>
    </row>
    <row r="25251" spans="2:3" ht="15" thickBot="1" x14ac:dyDescent="0.35">
      <c r="B25251" s="50">
        <v>45132.761111111111</v>
      </c>
      <c r="C25251" s="7">
        <v>4.49</v>
      </c>
    </row>
    <row r="25252" spans="2:3" ht="15" thickBot="1" x14ac:dyDescent="0.35">
      <c r="B25252" s="50">
        <v>45132.771527777775</v>
      </c>
      <c r="C25252" s="7">
        <v>3.81</v>
      </c>
    </row>
    <row r="25253" spans="2:3" ht="15" thickBot="1" x14ac:dyDescent="0.35">
      <c r="B25253" s="50">
        <v>45132.781944444447</v>
      </c>
      <c r="C25253" s="7">
        <v>4.59</v>
      </c>
    </row>
    <row r="25254" spans="2:3" ht="15" thickBot="1" x14ac:dyDescent="0.35">
      <c r="B25254" s="50">
        <v>45132.792361111111</v>
      </c>
      <c r="C25254" s="7">
        <v>5.51</v>
      </c>
    </row>
    <row r="25255" spans="2:3" ht="15" thickBot="1" x14ac:dyDescent="0.35">
      <c r="B25255" s="50">
        <v>45132.802777777775</v>
      </c>
      <c r="C25255" s="7">
        <v>5.29</v>
      </c>
    </row>
    <row r="25256" spans="2:3" ht="15" thickBot="1" x14ac:dyDescent="0.35">
      <c r="B25256" s="50">
        <v>45132.813194444447</v>
      </c>
      <c r="C25256" s="7">
        <v>5.16</v>
      </c>
    </row>
    <row r="25257" spans="2:3" ht="15" thickBot="1" x14ac:dyDescent="0.35">
      <c r="B25257" s="50">
        <v>45132.823611111111</v>
      </c>
      <c r="C25257" s="7">
        <v>5.67</v>
      </c>
    </row>
    <row r="25258" spans="2:3" ht="15" thickBot="1" x14ac:dyDescent="0.35">
      <c r="B25258" s="50">
        <v>45132.834027777775</v>
      </c>
      <c r="C25258" s="7">
        <v>5.44</v>
      </c>
    </row>
    <row r="25259" spans="2:3" ht="15" thickBot="1" x14ac:dyDescent="0.35">
      <c r="B25259" s="50">
        <v>45132.844444444447</v>
      </c>
      <c r="C25259" s="7">
        <v>4.3</v>
      </c>
    </row>
    <row r="25260" spans="2:3" ht="15" thickBot="1" x14ac:dyDescent="0.35">
      <c r="B25260" s="50">
        <v>45132.854861111111</v>
      </c>
      <c r="C25260" s="7">
        <v>4.05</v>
      </c>
    </row>
    <row r="25261" spans="2:3" ht="15" thickBot="1" x14ac:dyDescent="0.35">
      <c r="B25261" s="50">
        <v>45132.865277777775</v>
      </c>
      <c r="C25261" s="7">
        <v>5.07</v>
      </c>
    </row>
    <row r="25262" spans="2:3" ht="15" thickBot="1" x14ac:dyDescent="0.35">
      <c r="B25262" s="50">
        <v>45132.875694444447</v>
      </c>
      <c r="C25262" s="7">
        <v>5.0999999999999996</v>
      </c>
    </row>
    <row r="25263" spans="2:3" ht="15" thickBot="1" x14ac:dyDescent="0.35">
      <c r="B25263" s="50">
        <v>45132.886111111111</v>
      </c>
      <c r="C25263" s="7">
        <v>4.54</v>
      </c>
    </row>
    <row r="25264" spans="2:3" ht="15" thickBot="1" x14ac:dyDescent="0.35">
      <c r="B25264" s="50">
        <v>45132.896527777775</v>
      </c>
      <c r="C25264" s="7">
        <v>4.1500000000000004</v>
      </c>
    </row>
    <row r="25265" spans="2:3" ht="15" thickBot="1" x14ac:dyDescent="0.35">
      <c r="B25265" s="50">
        <v>45132.906944444447</v>
      </c>
      <c r="C25265" s="7">
        <v>4.0199999999999996</v>
      </c>
    </row>
    <row r="25266" spans="2:3" ht="15" thickBot="1" x14ac:dyDescent="0.35">
      <c r="B25266" s="50">
        <v>45132.917361111111</v>
      </c>
      <c r="C25266" s="7">
        <v>3.97</v>
      </c>
    </row>
    <row r="25267" spans="2:3" ht="15" thickBot="1" x14ac:dyDescent="0.35">
      <c r="B25267" s="50">
        <v>45132.927777777775</v>
      </c>
      <c r="C25267" s="7">
        <v>4.22</v>
      </c>
    </row>
    <row r="25268" spans="2:3" ht="15" thickBot="1" x14ac:dyDescent="0.35">
      <c r="B25268" s="50">
        <v>45132.938194444447</v>
      </c>
      <c r="C25268" s="7">
        <v>3.64</v>
      </c>
    </row>
    <row r="25269" spans="2:3" ht="15" thickBot="1" x14ac:dyDescent="0.35">
      <c r="B25269" s="50">
        <v>45132.948611111111</v>
      </c>
      <c r="C25269" s="7">
        <v>3.11</v>
      </c>
    </row>
    <row r="25270" spans="2:3" ht="15" thickBot="1" x14ac:dyDescent="0.35">
      <c r="B25270" s="50">
        <v>45132.959027777775</v>
      </c>
      <c r="C25270" s="7">
        <v>2.94</v>
      </c>
    </row>
    <row r="25271" spans="2:3" ht="15" thickBot="1" x14ac:dyDescent="0.35">
      <c r="B25271" s="50">
        <v>45132.969444444447</v>
      </c>
      <c r="C25271" s="7">
        <v>2.74</v>
      </c>
    </row>
    <row r="25272" spans="2:3" ht="15" thickBot="1" x14ac:dyDescent="0.35">
      <c r="B25272" s="50">
        <v>45132.979861111111</v>
      </c>
      <c r="C25272" s="7">
        <v>3.24</v>
      </c>
    </row>
    <row r="25273" spans="2:3" ht="15" thickBot="1" x14ac:dyDescent="0.35">
      <c r="B25273" s="50">
        <v>45132.990277777775</v>
      </c>
      <c r="C25273" s="7">
        <v>3.78</v>
      </c>
    </row>
    <row r="25274" spans="2:3" ht="15" thickBot="1" x14ac:dyDescent="0.35">
      <c r="B25274" s="50">
        <v>45133.000694444447</v>
      </c>
      <c r="C25274" s="7">
        <v>3.34</v>
      </c>
    </row>
    <row r="25275" spans="2:3" ht="15" thickBot="1" x14ac:dyDescent="0.35">
      <c r="B25275" s="50">
        <v>45133.011111111111</v>
      </c>
      <c r="C25275" s="7">
        <v>3</v>
      </c>
    </row>
    <row r="25276" spans="2:3" ht="15" thickBot="1" x14ac:dyDescent="0.35">
      <c r="B25276" s="50">
        <v>45133.021527777775</v>
      </c>
      <c r="C25276" s="7">
        <v>2.8</v>
      </c>
    </row>
    <row r="25277" spans="2:3" ht="15" thickBot="1" x14ac:dyDescent="0.35">
      <c r="B25277" s="50">
        <v>45133.031944444447</v>
      </c>
      <c r="C25277" s="7">
        <v>2.57</v>
      </c>
    </row>
    <row r="25278" spans="2:3" ht="15" thickBot="1" x14ac:dyDescent="0.35">
      <c r="B25278" s="50">
        <v>45133.042361111111</v>
      </c>
      <c r="C25278" s="7">
        <v>3.06</v>
      </c>
    </row>
    <row r="25279" spans="2:3" ht="15" thickBot="1" x14ac:dyDescent="0.35">
      <c r="B25279" s="50">
        <v>45133.052777777775</v>
      </c>
      <c r="C25279" s="7">
        <v>3.23</v>
      </c>
    </row>
    <row r="25280" spans="2:3" ht="15" thickBot="1" x14ac:dyDescent="0.35">
      <c r="B25280" s="50">
        <v>45133.063194444447</v>
      </c>
      <c r="C25280" s="7">
        <v>2.75</v>
      </c>
    </row>
    <row r="25281" spans="2:3" ht="15" thickBot="1" x14ac:dyDescent="0.35">
      <c r="B25281" s="50">
        <v>45133.073611111111</v>
      </c>
      <c r="C25281" s="7">
        <v>2.69</v>
      </c>
    </row>
    <row r="25282" spans="2:3" ht="15" thickBot="1" x14ac:dyDescent="0.35">
      <c r="B25282" s="50">
        <v>45133.084027777775</v>
      </c>
      <c r="C25282" s="7">
        <v>4.1900000000000004</v>
      </c>
    </row>
    <row r="25283" spans="2:3" ht="15" thickBot="1" x14ac:dyDescent="0.35">
      <c r="B25283" s="50">
        <v>45133.094444444447</v>
      </c>
      <c r="C25283" s="7">
        <v>3.55</v>
      </c>
    </row>
    <row r="25284" spans="2:3" ht="15" thickBot="1" x14ac:dyDescent="0.35">
      <c r="B25284" s="50">
        <v>45133.104861111111</v>
      </c>
      <c r="C25284" s="7">
        <v>2.98</v>
      </c>
    </row>
    <row r="25285" spans="2:3" ht="15" thickBot="1" x14ac:dyDescent="0.35">
      <c r="B25285" s="50">
        <v>45133.115277777775</v>
      </c>
      <c r="C25285" s="7">
        <v>2.89</v>
      </c>
    </row>
    <row r="25286" spans="2:3" ht="15" thickBot="1" x14ac:dyDescent="0.35">
      <c r="B25286" s="50">
        <v>45133.125694444447</v>
      </c>
      <c r="C25286" s="7">
        <v>3.48</v>
      </c>
    </row>
    <row r="25287" spans="2:3" ht="15" thickBot="1" x14ac:dyDescent="0.35">
      <c r="B25287" s="50">
        <v>45133.136111111111</v>
      </c>
      <c r="C25287" s="7">
        <v>3.15</v>
      </c>
    </row>
    <row r="25288" spans="2:3" ht="15" thickBot="1" x14ac:dyDescent="0.35">
      <c r="B25288" s="50">
        <v>45133.146527777775</v>
      </c>
      <c r="C25288" s="7">
        <v>2.61</v>
      </c>
    </row>
    <row r="25289" spans="2:3" ht="15" thickBot="1" x14ac:dyDescent="0.35">
      <c r="B25289" s="50">
        <v>45133.156944444447</v>
      </c>
      <c r="C25289" s="7">
        <v>2.96</v>
      </c>
    </row>
    <row r="25290" spans="2:3" ht="15" thickBot="1" x14ac:dyDescent="0.35">
      <c r="B25290" s="50">
        <v>45133.167361111111</v>
      </c>
      <c r="C25290" s="7">
        <v>3.15</v>
      </c>
    </row>
    <row r="25291" spans="2:3" ht="15" thickBot="1" x14ac:dyDescent="0.35">
      <c r="B25291" s="50">
        <v>45133.177777777775</v>
      </c>
      <c r="C25291" s="7">
        <v>3.18</v>
      </c>
    </row>
    <row r="25292" spans="2:3" ht="15" thickBot="1" x14ac:dyDescent="0.35">
      <c r="B25292" s="50">
        <v>45133.188194444447</v>
      </c>
      <c r="C25292" s="7">
        <v>2.16</v>
      </c>
    </row>
    <row r="25293" spans="2:3" ht="15" thickBot="1" x14ac:dyDescent="0.35">
      <c r="B25293" s="50">
        <v>45133.198611111111</v>
      </c>
      <c r="C25293" s="7">
        <v>3.17</v>
      </c>
    </row>
    <row r="25294" spans="2:3" ht="15" thickBot="1" x14ac:dyDescent="0.35">
      <c r="B25294" s="50">
        <v>45133.209027777775</v>
      </c>
      <c r="C25294" s="7">
        <v>2.8</v>
      </c>
    </row>
    <row r="25295" spans="2:3" ht="15" thickBot="1" x14ac:dyDescent="0.35">
      <c r="B25295" s="50">
        <v>45133.219444444447</v>
      </c>
      <c r="C25295" s="7">
        <v>3.27</v>
      </c>
    </row>
    <row r="25296" spans="2:3" ht="15" thickBot="1" x14ac:dyDescent="0.35">
      <c r="B25296" s="50">
        <v>45133.229861111111</v>
      </c>
      <c r="C25296" s="7">
        <v>3.11</v>
      </c>
    </row>
    <row r="25297" spans="2:3" ht="15" thickBot="1" x14ac:dyDescent="0.35">
      <c r="B25297" s="50">
        <v>45133.240277777775</v>
      </c>
      <c r="C25297" s="7">
        <v>2.52</v>
      </c>
    </row>
    <row r="25298" spans="2:3" ht="15" thickBot="1" x14ac:dyDescent="0.35">
      <c r="B25298" s="50">
        <v>45133.250694444447</v>
      </c>
      <c r="C25298" s="7">
        <v>2.98</v>
      </c>
    </row>
    <row r="25299" spans="2:3" ht="15" thickBot="1" x14ac:dyDescent="0.35">
      <c r="B25299" s="50">
        <v>45133.261111111111</v>
      </c>
      <c r="C25299" s="7">
        <v>2.75</v>
      </c>
    </row>
    <row r="25300" spans="2:3" ht="15" thickBot="1" x14ac:dyDescent="0.35">
      <c r="B25300" s="50">
        <v>45133.271527777775</v>
      </c>
      <c r="C25300" s="7">
        <v>2.87</v>
      </c>
    </row>
    <row r="25301" spans="2:3" ht="15" thickBot="1" x14ac:dyDescent="0.35">
      <c r="B25301" s="50">
        <v>45133.281944444447</v>
      </c>
      <c r="C25301" s="7">
        <v>3.44</v>
      </c>
    </row>
    <row r="25302" spans="2:3" ht="15" thickBot="1" x14ac:dyDescent="0.35">
      <c r="B25302" s="50">
        <v>45133.292361111111</v>
      </c>
      <c r="C25302" s="7">
        <v>2.8</v>
      </c>
    </row>
    <row r="25303" spans="2:3" ht="15" thickBot="1" x14ac:dyDescent="0.35">
      <c r="B25303" s="50">
        <v>45133.302777777775</v>
      </c>
      <c r="C25303" s="7">
        <v>3.04</v>
      </c>
    </row>
    <row r="25304" spans="2:3" ht="15" thickBot="1" x14ac:dyDescent="0.35">
      <c r="B25304" s="50">
        <v>45133.313194444447</v>
      </c>
      <c r="C25304" s="7">
        <v>2.79</v>
      </c>
    </row>
    <row r="25305" spans="2:3" ht="15" thickBot="1" x14ac:dyDescent="0.35">
      <c r="B25305" s="50">
        <v>45133.323611111111</v>
      </c>
      <c r="C25305" s="7">
        <v>4.24</v>
      </c>
    </row>
    <row r="25306" spans="2:3" ht="15" thickBot="1" x14ac:dyDescent="0.35">
      <c r="B25306" s="50">
        <v>45133.334027777775</v>
      </c>
      <c r="C25306" s="7">
        <v>3.15</v>
      </c>
    </row>
    <row r="25307" spans="2:3" ht="15" thickBot="1" x14ac:dyDescent="0.35">
      <c r="B25307" s="50">
        <v>45133.344444444447</v>
      </c>
      <c r="C25307" s="7">
        <v>3.45</v>
      </c>
    </row>
    <row r="25308" spans="2:3" ht="15" thickBot="1" x14ac:dyDescent="0.35">
      <c r="B25308" s="50">
        <v>45133.354861111111</v>
      </c>
      <c r="C25308" s="7">
        <v>3.66</v>
      </c>
    </row>
    <row r="25309" spans="2:3" ht="15" thickBot="1" x14ac:dyDescent="0.35">
      <c r="B25309" s="50">
        <v>45133.365277777775</v>
      </c>
      <c r="C25309" s="7">
        <v>3.29</v>
      </c>
    </row>
    <row r="25310" spans="2:3" ht="15" thickBot="1" x14ac:dyDescent="0.35">
      <c r="B25310" s="50">
        <v>45133.375694444447</v>
      </c>
      <c r="C25310" s="7">
        <v>5.43</v>
      </c>
    </row>
    <row r="25311" spans="2:3" ht="15" thickBot="1" x14ac:dyDescent="0.35">
      <c r="B25311" s="50">
        <v>45133.386111111111</v>
      </c>
      <c r="C25311" s="7">
        <v>7.18</v>
      </c>
    </row>
    <row r="25312" spans="2:3" ht="15" thickBot="1" x14ac:dyDescent="0.35">
      <c r="B25312" s="50">
        <v>45133.396527777775</v>
      </c>
      <c r="C25312" s="7">
        <v>7.17</v>
      </c>
    </row>
    <row r="25313" spans="2:3" ht="15" thickBot="1" x14ac:dyDescent="0.35">
      <c r="B25313" s="50">
        <v>45133.406944444447</v>
      </c>
      <c r="C25313" s="7">
        <v>6.73</v>
      </c>
    </row>
    <row r="25314" spans="2:3" ht="15" thickBot="1" x14ac:dyDescent="0.35">
      <c r="B25314" s="50">
        <v>45133.417361111111</v>
      </c>
      <c r="C25314" s="7">
        <v>6.14</v>
      </c>
    </row>
    <row r="25315" spans="2:3" ht="15" thickBot="1" x14ac:dyDescent="0.35">
      <c r="B25315" s="50">
        <v>45133.427777777775</v>
      </c>
      <c r="C25315" s="7">
        <v>5.76</v>
      </c>
    </row>
    <row r="25316" spans="2:3" ht="15" thickBot="1" x14ac:dyDescent="0.35">
      <c r="B25316" s="50">
        <v>45133.438194444447</v>
      </c>
      <c r="C25316" s="7">
        <v>6.85</v>
      </c>
    </row>
    <row r="25317" spans="2:3" ht="15" thickBot="1" x14ac:dyDescent="0.35">
      <c r="B25317" s="50">
        <v>45133.448611111111</v>
      </c>
      <c r="C25317" s="7">
        <v>7.43</v>
      </c>
    </row>
    <row r="25318" spans="2:3" ht="15" thickBot="1" x14ac:dyDescent="0.35">
      <c r="B25318" s="50">
        <v>45133.459027777775</v>
      </c>
      <c r="C25318" s="7">
        <v>7.18</v>
      </c>
    </row>
    <row r="25319" spans="2:3" ht="15" thickBot="1" x14ac:dyDescent="0.35">
      <c r="B25319" s="50">
        <v>45133.469444444447</v>
      </c>
      <c r="C25319" s="7">
        <v>7.68</v>
      </c>
    </row>
    <row r="25320" spans="2:3" ht="15" thickBot="1" x14ac:dyDescent="0.35">
      <c r="B25320" s="50">
        <v>45133.479861111111</v>
      </c>
      <c r="C25320" s="7">
        <v>7.8</v>
      </c>
    </row>
    <row r="25321" spans="2:3" ht="15" thickBot="1" x14ac:dyDescent="0.35">
      <c r="B25321" s="50">
        <v>45133.490277777775</v>
      </c>
      <c r="C25321" s="7">
        <v>8.19</v>
      </c>
    </row>
    <row r="25322" spans="2:3" ht="15" thickBot="1" x14ac:dyDescent="0.35">
      <c r="B25322" s="50">
        <v>45133.500694444447</v>
      </c>
      <c r="C25322" s="7">
        <v>7.13</v>
      </c>
    </row>
    <row r="25323" spans="2:3" ht="15" thickBot="1" x14ac:dyDescent="0.35">
      <c r="B25323" s="50">
        <v>45133.511111111111</v>
      </c>
      <c r="C25323" s="7">
        <v>6.74</v>
      </c>
    </row>
    <row r="25324" spans="2:3" ht="15" thickBot="1" x14ac:dyDescent="0.35">
      <c r="B25324" s="50">
        <v>45133.521527777775</v>
      </c>
      <c r="C25324" s="7">
        <v>6.91</v>
      </c>
    </row>
    <row r="25325" spans="2:3" ht="15" thickBot="1" x14ac:dyDescent="0.35">
      <c r="B25325" s="50">
        <v>45133.531944444447</v>
      </c>
      <c r="C25325" s="7">
        <v>6.01</v>
      </c>
    </row>
    <row r="25326" spans="2:3" ht="15" thickBot="1" x14ac:dyDescent="0.35">
      <c r="B25326" s="50">
        <v>45133.542361111111</v>
      </c>
      <c r="C25326" s="7">
        <v>6.24</v>
      </c>
    </row>
    <row r="25327" spans="2:3" ht="15" thickBot="1" x14ac:dyDescent="0.35">
      <c r="B25327" s="50">
        <v>45133.552777777775</v>
      </c>
      <c r="C25327" s="7">
        <v>5.67</v>
      </c>
    </row>
    <row r="25328" spans="2:3" ht="15" thickBot="1" x14ac:dyDescent="0.35">
      <c r="B25328" s="50">
        <v>45133.563194444447</v>
      </c>
      <c r="C25328" s="7">
        <v>6.9</v>
      </c>
    </row>
    <row r="25329" spans="2:3" ht="15" thickBot="1" x14ac:dyDescent="0.35">
      <c r="B25329" s="50">
        <v>45133.573611111111</v>
      </c>
      <c r="C25329" s="7">
        <v>7.63</v>
      </c>
    </row>
    <row r="25330" spans="2:3" ht="15" thickBot="1" x14ac:dyDescent="0.35">
      <c r="B25330" s="50">
        <v>45133.584027777775</v>
      </c>
      <c r="C25330" s="7">
        <v>7.51</v>
      </c>
    </row>
    <row r="25331" spans="2:3" ht="15" thickBot="1" x14ac:dyDescent="0.35">
      <c r="B25331" s="50">
        <v>45133.594444444447</v>
      </c>
      <c r="C25331" s="7">
        <v>7.51</v>
      </c>
    </row>
    <row r="25332" spans="2:3" ht="15" thickBot="1" x14ac:dyDescent="0.35">
      <c r="B25332" s="50">
        <v>45133.604861111111</v>
      </c>
      <c r="C25332" s="7">
        <v>7.8</v>
      </c>
    </row>
    <row r="25333" spans="2:3" ht="15" thickBot="1" x14ac:dyDescent="0.35">
      <c r="B25333" s="50">
        <v>45133.615277777775</v>
      </c>
      <c r="C25333" s="7">
        <v>8.3800000000000008</v>
      </c>
    </row>
    <row r="25334" spans="2:3" ht="15" thickBot="1" x14ac:dyDescent="0.35">
      <c r="B25334" s="50">
        <v>45133.625694444447</v>
      </c>
      <c r="C25334" s="7">
        <v>7.84</v>
      </c>
    </row>
    <row r="25335" spans="2:3" ht="15" thickBot="1" x14ac:dyDescent="0.35">
      <c r="B25335" s="50">
        <v>45133.636111111111</v>
      </c>
      <c r="C25335" s="7">
        <v>8.82</v>
      </c>
    </row>
    <row r="25336" spans="2:3" ht="15" thickBot="1" x14ac:dyDescent="0.35">
      <c r="B25336" s="50">
        <v>45133.646527777775</v>
      </c>
      <c r="C25336" s="7">
        <v>6.61</v>
      </c>
    </row>
    <row r="25337" spans="2:3" ht="15" thickBot="1" x14ac:dyDescent="0.35">
      <c r="B25337" s="50">
        <v>45133.656944444447</v>
      </c>
      <c r="C25337" s="7">
        <v>6.49</v>
      </c>
    </row>
    <row r="25338" spans="2:3" ht="15" thickBot="1" x14ac:dyDescent="0.35">
      <c r="B25338" s="50">
        <v>45133.667361111111</v>
      </c>
      <c r="C25338" s="7">
        <v>7.27</v>
      </c>
    </row>
    <row r="25339" spans="2:3" ht="15" thickBot="1" x14ac:dyDescent="0.35">
      <c r="B25339" s="50">
        <v>45133.677777777775</v>
      </c>
      <c r="C25339" s="7">
        <v>6.12</v>
      </c>
    </row>
    <row r="25340" spans="2:3" ht="15" thickBot="1" x14ac:dyDescent="0.35">
      <c r="B25340" s="50">
        <v>45133.688194444447</v>
      </c>
      <c r="C25340" s="7">
        <v>5.22</v>
      </c>
    </row>
    <row r="25341" spans="2:3" ht="15" thickBot="1" x14ac:dyDescent="0.35">
      <c r="B25341" s="50">
        <v>45133.698611111111</v>
      </c>
      <c r="C25341" s="7">
        <v>5.96</v>
      </c>
    </row>
    <row r="25342" spans="2:3" ht="15" thickBot="1" x14ac:dyDescent="0.35">
      <c r="B25342" s="50">
        <v>45133.709027777775</v>
      </c>
      <c r="C25342" s="7">
        <v>5.74</v>
      </c>
    </row>
    <row r="25343" spans="2:3" ht="15" thickBot="1" x14ac:dyDescent="0.35">
      <c r="B25343" s="50">
        <v>45133.719444444447</v>
      </c>
      <c r="C25343" s="7">
        <v>6.66</v>
      </c>
    </row>
    <row r="25344" spans="2:3" ht="15" thickBot="1" x14ac:dyDescent="0.35">
      <c r="B25344" s="50">
        <v>45133.729861111111</v>
      </c>
      <c r="C25344" s="7">
        <v>7.39</v>
      </c>
    </row>
    <row r="25345" spans="2:3" ht="15" thickBot="1" x14ac:dyDescent="0.35">
      <c r="B25345" s="50">
        <v>45133.740277777775</v>
      </c>
      <c r="C25345" s="7">
        <v>6.42</v>
      </c>
    </row>
    <row r="25346" spans="2:3" ht="15" thickBot="1" x14ac:dyDescent="0.35">
      <c r="B25346" s="50">
        <v>45133.750694444447</v>
      </c>
      <c r="C25346" s="7">
        <v>6.9</v>
      </c>
    </row>
    <row r="25347" spans="2:3" ht="15" thickBot="1" x14ac:dyDescent="0.35">
      <c r="B25347" s="50">
        <v>45133.761111111111</v>
      </c>
      <c r="C25347" s="7">
        <v>6.15</v>
      </c>
    </row>
    <row r="25348" spans="2:3" ht="15" thickBot="1" x14ac:dyDescent="0.35">
      <c r="B25348" s="50">
        <v>45133.771527777775</v>
      </c>
      <c r="C25348" s="7">
        <v>8.48</v>
      </c>
    </row>
    <row r="25349" spans="2:3" ht="15" thickBot="1" x14ac:dyDescent="0.35">
      <c r="B25349" s="50">
        <v>45133.781944444447</v>
      </c>
      <c r="C25349" s="7">
        <v>5.46</v>
      </c>
    </row>
    <row r="25350" spans="2:3" ht="15" thickBot="1" x14ac:dyDescent="0.35">
      <c r="B25350" s="50">
        <v>45133.792361111111</v>
      </c>
      <c r="C25350" s="7">
        <v>3.97</v>
      </c>
    </row>
    <row r="25351" spans="2:3" ht="15" thickBot="1" x14ac:dyDescent="0.35">
      <c r="B25351" s="50">
        <v>45133.802777777775</v>
      </c>
      <c r="C25351" s="7">
        <v>3.47</v>
      </c>
    </row>
    <row r="25352" spans="2:3" ht="15" thickBot="1" x14ac:dyDescent="0.35">
      <c r="B25352" s="50">
        <v>45133.813194444447</v>
      </c>
      <c r="C25352" s="7">
        <v>3.43</v>
      </c>
    </row>
    <row r="25353" spans="2:3" ht="15" thickBot="1" x14ac:dyDescent="0.35">
      <c r="B25353" s="50">
        <v>45133.823611111111</v>
      </c>
      <c r="C25353" s="7">
        <v>5.73</v>
      </c>
    </row>
    <row r="25354" spans="2:3" ht="15" thickBot="1" x14ac:dyDescent="0.35">
      <c r="B25354" s="50">
        <v>45133.834027777775</v>
      </c>
      <c r="C25354" s="7">
        <v>4.67</v>
      </c>
    </row>
    <row r="25355" spans="2:3" ht="15" thickBot="1" x14ac:dyDescent="0.35">
      <c r="B25355" s="50">
        <v>45133.844444444447</v>
      </c>
      <c r="C25355" s="7">
        <v>4.16</v>
      </c>
    </row>
    <row r="25356" spans="2:3" ht="15" thickBot="1" x14ac:dyDescent="0.35">
      <c r="B25356" s="50">
        <v>45133.854861111111</v>
      </c>
      <c r="C25356" s="7">
        <v>4.07</v>
      </c>
    </row>
    <row r="25357" spans="2:3" ht="15" thickBot="1" x14ac:dyDescent="0.35">
      <c r="B25357" s="50">
        <v>45133.865277777775</v>
      </c>
      <c r="C25357" s="7">
        <v>3.23</v>
      </c>
    </row>
    <row r="25358" spans="2:3" ht="15" thickBot="1" x14ac:dyDescent="0.35">
      <c r="B25358" s="50">
        <v>45133.875694444447</v>
      </c>
      <c r="C25358" s="7">
        <v>2.81</v>
      </c>
    </row>
    <row r="25359" spans="2:3" ht="15" thickBot="1" x14ac:dyDescent="0.35">
      <c r="B25359" s="50">
        <v>45133.886111111111</v>
      </c>
      <c r="C25359" s="7">
        <v>3.23</v>
      </c>
    </row>
    <row r="25360" spans="2:3" ht="15" thickBot="1" x14ac:dyDescent="0.35">
      <c r="B25360" s="50">
        <v>45133.896527777775</v>
      </c>
      <c r="C25360" s="7">
        <v>2.88</v>
      </c>
    </row>
    <row r="25361" spans="2:3" ht="15" thickBot="1" x14ac:dyDescent="0.35">
      <c r="B25361" s="50">
        <v>45133.906944444447</v>
      </c>
      <c r="C25361" s="7">
        <v>2.86</v>
      </c>
    </row>
    <row r="25362" spans="2:3" ht="15" thickBot="1" x14ac:dyDescent="0.35">
      <c r="B25362" s="50">
        <v>45133.917361111111</v>
      </c>
      <c r="C25362" s="7">
        <v>3.12</v>
      </c>
    </row>
    <row r="25363" spans="2:3" ht="15" thickBot="1" x14ac:dyDescent="0.35">
      <c r="B25363" s="50">
        <v>45133.927777777775</v>
      </c>
      <c r="C25363" s="7">
        <v>3.69</v>
      </c>
    </row>
    <row r="25364" spans="2:3" ht="15" thickBot="1" x14ac:dyDescent="0.35">
      <c r="B25364" s="50">
        <v>45133.938194444447</v>
      </c>
      <c r="C25364" s="7">
        <v>3.3</v>
      </c>
    </row>
    <row r="25365" spans="2:3" ht="15" thickBot="1" x14ac:dyDescent="0.35">
      <c r="B25365" s="50">
        <v>45133.948611111111</v>
      </c>
      <c r="C25365" s="7">
        <v>3.09</v>
      </c>
    </row>
    <row r="25366" spans="2:3" ht="15" thickBot="1" x14ac:dyDescent="0.35">
      <c r="B25366" s="50">
        <v>45133.959027777775</v>
      </c>
      <c r="C25366" s="7">
        <v>4.5</v>
      </c>
    </row>
    <row r="25367" spans="2:3" ht="15" thickBot="1" x14ac:dyDescent="0.35">
      <c r="B25367" s="50">
        <v>45133.969444444447</v>
      </c>
      <c r="C25367" s="7">
        <v>4.99</v>
      </c>
    </row>
    <row r="25368" spans="2:3" ht="15" thickBot="1" x14ac:dyDescent="0.35">
      <c r="B25368" s="50">
        <v>45133.979861111111</v>
      </c>
      <c r="C25368" s="7">
        <v>5.32</v>
      </c>
    </row>
    <row r="25369" spans="2:3" ht="15" thickBot="1" x14ac:dyDescent="0.35">
      <c r="B25369" s="50">
        <v>45133.990277777775</v>
      </c>
      <c r="C25369" s="7">
        <v>5.86</v>
      </c>
    </row>
    <row r="25370" spans="2:3" ht="15" thickBot="1" x14ac:dyDescent="0.35">
      <c r="B25370" s="50">
        <v>45134.000694444447</v>
      </c>
      <c r="C25370" s="7">
        <v>7.05</v>
      </c>
    </row>
    <row r="25371" spans="2:3" ht="15" thickBot="1" x14ac:dyDescent="0.35">
      <c r="B25371" s="50">
        <v>45134.011111111111</v>
      </c>
      <c r="C25371" s="7">
        <v>6.42</v>
      </c>
    </row>
    <row r="25372" spans="2:3" ht="15" thickBot="1" x14ac:dyDescent="0.35">
      <c r="B25372" s="50">
        <v>45134.021527777775</v>
      </c>
      <c r="C25372" s="7">
        <v>6.51</v>
      </c>
    </row>
    <row r="25373" spans="2:3" ht="15" thickBot="1" x14ac:dyDescent="0.35">
      <c r="B25373" s="50">
        <v>45134.031944444447</v>
      </c>
      <c r="C25373" s="7">
        <v>5.34</v>
      </c>
    </row>
    <row r="25374" spans="2:3" ht="15" thickBot="1" x14ac:dyDescent="0.35">
      <c r="B25374" s="50">
        <v>45134.042361111111</v>
      </c>
      <c r="C25374" s="7">
        <v>5.72</v>
      </c>
    </row>
    <row r="25375" spans="2:3" ht="15" thickBot="1" x14ac:dyDescent="0.35">
      <c r="B25375" s="50">
        <v>45134.052777777775</v>
      </c>
      <c r="C25375" s="7">
        <v>5.29</v>
      </c>
    </row>
    <row r="25376" spans="2:3" ht="15" thickBot="1" x14ac:dyDescent="0.35">
      <c r="B25376" s="50">
        <v>45134.063194444447</v>
      </c>
      <c r="C25376" s="7">
        <v>4.82</v>
      </c>
    </row>
    <row r="25377" spans="2:3" ht="15" thickBot="1" x14ac:dyDescent="0.35">
      <c r="B25377" s="50">
        <v>45134.073611111111</v>
      </c>
      <c r="C25377" s="7">
        <v>4.42</v>
      </c>
    </row>
    <row r="25378" spans="2:3" ht="15" thickBot="1" x14ac:dyDescent="0.35">
      <c r="B25378" s="50">
        <v>45134.084027777775</v>
      </c>
      <c r="C25378" s="7">
        <v>5.27</v>
      </c>
    </row>
    <row r="25379" spans="2:3" ht="15" thickBot="1" x14ac:dyDescent="0.35">
      <c r="B25379" s="50">
        <v>45134.094444444447</v>
      </c>
      <c r="C25379" s="7">
        <v>4.6399999999999997</v>
      </c>
    </row>
    <row r="25380" spans="2:3" ht="15" thickBot="1" x14ac:dyDescent="0.35">
      <c r="B25380" s="50">
        <v>45134.104861111111</v>
      </c>
      <c r="C25380" s="7">
        <v>5.58</v>
      </c>
    </row>
    <row r="25381" spans="2:3" ht="15" thickBot="1" x14ac:dyDescent="0.35">
      <c r="B25381" s="50">
        <v>45134.115277777775</v>
      </c>
      <c r="C25381" s="7">
        <v>6.01</v>
      </c>
    </row>
    <row r="25382" spans="2:3" ht="15" thickBot="1" x14ac:dyDescent="0.35">
      <c r="B25382" s="50">
        <v>45134.125694444447</v>
      </c>
      <c r="C25382" s="7">
        <v>6.35</v>
      </c>
    </row>
    <row r="25383" spans="2:3" ht="15" thickBot="1" x14ac:dyDescent="0.35">
      <c r="B25383" s="50">
        <v>45134.136111111111</v>
      </c>
      <c r="C25383" s="7">
        <v>6.79</v>
      </c>
    </row>
    <row r="25384" spans="2:3" ht="15" thickBot="1" x14ac:dyDescent="0.35">
      <c r="B25384" s="50">
        <v>45134.146527777775</v>
      </c>
      <c r="C25384" s="7">
        <v>5.64</v>
      </c>
    </row>
    <row r="25385" spans="2:3" ht="15" thickBot="1" x14ac:dyDescent="0.35">
      <c r="B25385" s="50">
        <v>45134.156944444447</v>
      </c>
      <c r="C25385" s="7">
        <v>5.13</v>
      </c>
    </row>
    <row r="25386" spans="2:3" ht="15" thickBot="1" x14ac:dyDescent="0.35">
      <c r="B25386" s="50">
        <v>45134.167361111111</v>
      </c>
      <c r="C25386" s="7">
        <v>4.88</v>
      </c>
    </row>
    <row r="25387" spans="2:3" ht="15" thickBot="1" x14ac:dyDescent="0.35">
      <c r="B25387" s="50">
        <v>45134.177777777775</v>
      </c>
      <c r="C25387" s="7">
        <v>4.79</v>
      </c>
    </row>
    <row r="25388" spans="2:3" ht="15" thickBot="1" x14ac:dyDescent="0.35">
      <c r="B25388" s="50">
        <v>45134.188194444447</v>
      </c>
      <c r="C25388" s="7">
        <v>5.89</v>
      </c>
    </row>
    <row r="25389" spans="2:3" ht="15" thickBot="1" x14ac:dyDescent="0.35">
      <c r="B25389" s="50">
        <v>45134.198611111111</v>
      </c>
      <c r="C25389" s="7">
        <v>4.97</v>
      </c>
    </row>
    <row r="25390" spans="2:3" ht="15" thickBot="1" x14ac:dyDescent="0.35">
      <c r="B25390" s="50">
        <v>45134.209027777775</v>
      </c>
      <c r="C25390" s="7">
        <v>3.8</v>
      </c>
    </row>
    <row r="25391" spans="2:3" ht="15" thickBot="1" x14ac:dyDescent="0.35">
      <c r="B25391" s="50">
        <v>45134.219444444447</v>
      </c>
      <c r="C25391" s="7">
        <v>4.8099999999999996</v>
      </c>
    </row>
    <row r="25392" spans="2:3" ht="15" thickBot="1" x14ac:dyDescent="0.35">
      <c r="B25392" s="50">
        <v>45134.229861111111</v>
      </c>
      <c r="C25392" s="7">
        <v>5.19</v>
      </c>
    </row>
    <row r="25393" spans="2:3" ht="15" thickBot="1" x14ac:dyDescent="0.35">
      <c r="B25393" s="50">
        <v>45134.240277777775</v>
      </c>
      <c r="C25393" s="7">
        <v>5.48</v>
      </c>
    </row>
    <row r="25394" spans="2:3" ht="15" thickBot="1" x14ac:dyDescent="0.35">
      <c r="B25394" s="50">
        <v>45134.250694444447</v>
      </c>
      <c r="C25394" s="7">
        <v>4.49</v>
      </c>
    </row>
    <row r="25395" spans="2:3" ht="15" thickBot="1" x14ac:dyDescent="0.35">
      <c r="B25395" s="50">
        <v>45134.261111111111</v>
      </c>
      <c r="C25395" s="7">
        <v>6.26</v>
      </c>
    </row>
    <row r="25396" spans="2:3" ht="15" thickBot="1" x14ac:dyDescent="0.35">
      <c r="B25396" s="50">
        <v>45134.271527777775</v>
      </c>
      <c r="C25396" s="7">
        <v>6.2</v>
      </c>
    </row>
    <row r="25397" spans="2:3" ht="15" thickBot="1" x14ac:dyDescent="0.35">
      <c r="B25397" s="50">
        <v>45134.281944444447</v>
      </c>
      <c r="C25397" s="7">
        <v>6.07</v>
      </c>
    </row>
    <row r="25398" spans="2:3" ht="15" thickBot="1" x14ac:dyDescent="0.35">
      <c r="B25398" s="50">
        <v>45134.292361111111</v>
      </c>
      <c r="C25398" s="7">
        <v>7.06</v>
      </c>
    </row>
    <row r="25399" spans="2:3" ht="15" thickBot="1" x14ac:dyDescent="0.35">
      <c r="B25399" s="50">
        <v>45134.302777777775</v>
      </c>
      <c r="C25399" s="7">
        <v>6.94</v>
      </c>
    </row>
    <row r="25400" spans="2:3" ht="15" thickBot="1" x14ac:dyDescent="0.35">
      <c r="B25400" s="50">
        <v>45134.313194444447</v>
      </c>
      <c r="C25400" s="7">
        <v>6.8</v>
      </c>
    </row>
    <row r="25401" spans="2:3" ht="15" thickBot="1" x14ac:dyDescent="0.35">
      <c r="B25401" s="50">
        <v>45134.323611111111</v>
      </c>
      <c r="C25401" s="7">
        <v>5.79</v>
      </c>
    </row>
    <row r="25402" spans="2:3" ht="15" thickBot="1" x14ac:dyDescent="0.35">
      <c r="B25402" s="50">
        <v>45134.334027777775</v>
      </c>
      <c r="C25402" s="7">
        <v>5.36</v>
      </c>
    </row>
    <row r="25403" spans="2:3" ht="15" thickBot="1" x14ac:dyDescent="0.35">
      <c r="B25403" s="50">
        <v>45134.344444444447</v>
      </c>
      <c r="C25403" s="7">
        <v>6.56</v>
      </c>
    </row>
    <row r="25404" spans="2:3" ht="15" thickBot="1" x14ac:dyDescent="0.35">
      <c r="B25404" s="50">
        <v>45134.354861111111</v>
      </c>
      <c r="C25404" s="7">
        <v>5.68</v>
      </c>
    </row>
    <row r="25405" spans="2:3" ht="15" thickBot="1" x14ac:dyDescent="0.35">
      <c r="B25405" s="50">
        <v>45134.365277777775</v>
      </c>
      <c r="C25405" s="7">
        <v>6.03</v>
      </c>
    </row>
    <row r="25406" spans="2:3" ht="15" thickBot="1" x14ac:dyDescent="0.35">
      <c r="B25406" s="50">
        <v>45134.375694444447</v>
      </c>
      <c r="C25406" s="7">
        <v>5.6</v>
      </c>
    </row>
    <row r="25407" spans="2:3" ht="15" thickBot="1" x14ac:dyDescent="0.35">
      <c r="B25407" s="50">
        <v>45134.386111111111</v>
      </c>
      <c r="C25407" s="7">
        <v>6.05</v>
      </c>
    </row>
    <row r="25408" spans="2:3" ht="15" thickBot="1" x14ac:dyDescent="0.35">
      <c r="B25408" s="50">
        <v>45134.396527777775</v>
      </c>
      <c r="C25408" s="7">
        <v>5.94</v>
      </c>
    </row>
    <row r="25409" spans="2:3" ht="15" thickBot="1" x14ac:dyDescent="0.35">
      <c r="B25409" s="50">
        <v>45134.406944444447</v>
      </c>
      <c r="C25409" s="7">
        <v>6.13</v>
      </c>
    </row>
    <row r="25410" spans="2:3" ht="15" thickBot="1" x14ac:dyDescent="0.35">
      <c r="B25410" s="50">
        <v>45134.417361111111</v>
      </c>
      <c r="C25410" s="7">
        <v>5.89</v>
      </c>
    </row>
    <row r="25411" spans="2:3" ht="15" thickBot="1" x14ac:dyDescent="0.35">
      <c r="B25411" s="50">
        <v>45134.427777777775</v>
      </c>
      <c r="C25411" s="7">
        <v>5.68</v>
      </c>
    </row>
    <row r="25412" spans="2:3" ht="15" thickBot="1" x14ac:dyDescent="0.35">
      <c r="B25412" s="50">
        <v>45134.438194444447</v>
      </c>
      <c r="C25412" s="7">
        <v>6.05</v>
      </c>
    </row>
    <row r="25413" spans="2:3" ht="15" thickBot="1" x14ac:dyDescent="0.35">
      <c r="B25413" s="50">
        <v>45134.448611111111</v>
      </c>
      <c r="C25413" s="7">
        <v>5.94</v>
      </c>
    </row>
    <row r="25414" spans="2:3" ht="15" thickBot="1" x14ac:dyDescent="0.35">
      <c r="B25414" s="50">
        <v>45134.459027777775</v>
      </c>
      <c r="C25414" s="7">
        <v>6.03</v>
      </c>
    </row>
    <row r="25415" spans="2:3" ht="15" thickBot="1" x14ac:dyDescent="0.35">
      <c r="B25415" s="50">
        <v>45134.469444444447</v>
      </c>
      <c r="C25415" s="7">
        <v>6.51</v>
      </c>
    </row>
    <row r="25416" spans="2:3" ht="15" thickBot="1" x14ac:dyDescent="0.35">
      <c r="B25416" s="50">
        <v>45134.479861111111</v>
      </c>
      <c r="C25416" s="7">
        <v>6.2</v>
      </c>
    </row>
    <row r="25417" spans="2:3" ht="15" thickBot="1" x14ac:dyDescent="0.35">
      <c r="B25417" s="50">
        <v>45134.490277777775</v>
      </c>
      <c r="C25417" s="7">
        <v>5.0599999999999996</v>
      </c>
    </row>
    <row r="25418" spans="2:3" ht="15" thickBot="1" x14ac:dyDescent="0.35">
      <c r="B25418" s="50">
        <v>45134.500694444447</v>
      </c>
      <c r="C25418" s="7">
        <v>6.2</v>
      </c>
    </row>
    <row r="25419" spans="2:3" ht="15" thickBot="1" x14ac:dyDescent="0.35">
      <c r="B25419" s="50">
        <v>45134.511111111111</v>
      </c>
      <c r="C25419" s="7">
        <v>5.55</v>
      </c>
    </row>
    <row r="25420" spans="2:3" ht="15" thickBot="1" x14ac:dyDescent="0.35">
      <c r="B25420" s="50">
        <v>45134.521527777775</v>
      </c>
      <c r="C25420" s="7">
        <v>5.48</v>
      </c>
    </row>
    <row r="25421" spans="2:3" ht="15" thickBot="1" x14ac:dyDescent="0.35">
      <c r="B25421" s="50">
        <v>45134.531944444447</v>
      </c>
      <c r="C25421" s="7">
        <v>5.96</v>
      </c>
    </row>
    <row r="25422" spans="2:3" ht="15" thickBot="1" x14ac:dyDescent="0.35">
      <c r="B25422" s="50">
        <v>45134.542361111111</v>
      </c>
      <c r="C25422" s="7">
        <v>6.54</v>
      </c>
    </row>
    <row r="25423" spans="2:3" ht="15" thickBot="1" x14ac:dyDescent="0.35">
      <c r="B25423" s="50">
        <v>45134.552777777775</v>
      </c>
      <c r="C25423" s="7">
        <v>5.88</v>
      </c>
    </row>
    <row r="25424" spans="2:3" ht="15" thickBot="1" x14ac:dyDescent="0.35">
      <c r="B25424" s="50">
        <v>45134.563194444447</v>
      </c>
      <c r="C25424" s="7">
        <v>5.55</v>
      </c>
    </row>
    <row r="25425" spans="2:3" ht="15" thickBot="1" x14ac:dyDescent="0.35">
      <c r="B25425" s="50">
        <v>45134.573611111111</v>
      </c>
      <c r="C25425" s="7">
        <v>6.38</v>
      </c>
    </row>
    <row r="25426" spans="2:3" ht="15" thickBot="1" x14ac:dyDescent="0.35">
      <c r="B25426" s="50">
        <v>45134.584027777775</v>
      </c>
      <c r="C25426" s="7">
        <v>6.18</v>
      </c>
    </row>
    <row r="25427" spans="2:3" ht="15" thickBot="1" x14ac:dyDescent="0.35">
      <c r="B25427" s="50">
        <v>45134.594444444447</v>
      </c>
      <c r="C25427" s="7">
        <v>5.5</v>
      </c>
    </row>
    <row r="25428" spans="2:3" ht="15" thickBot="1" x14ac:dyDescent="0.35">
      <c r="B25428" s="50">
        <v>45134.604861111111</v>
      </c>
      <c r="C25428" s="7">
        <v>6.88</v>
      </c>
    </row>
    <row r="25429" spans="2:3" ht="15" thickBot="1" x14ac:dyDescent="0.35">
      <c r="B25429" s="50">
        <v>45134.615277777775</v>
      </c>
      <c r="C25429" s="7">
        <v>6.88</v>
      </c>
    </row>
    <row r="25430" spans="2:3" ht="15" thickBot="1" x14ac:dyDescent="0.35">
      <c r="B25430" s="50">
        <v>45134.625694444447</v>
      </c>
      <c r="C25430" s="7">
        <v>7.06</v>
      </c>
    </row>
    <row r="25431" spans="2:3" ht="15" thickBot="1" x14ac:dyDescent="0.35">
      <c r="B25431" s="50">
        <v>45134.636111111111</v>
      </c>
      <c r="C25431" s="7">
        <v>7.18</v>
      </c>
    </row>
    <row r="25432" spans="2:3" ht="15" thickBot="1" x14ac:dyDescent="0.35">
      <c r="B25432" s="50">
        <v>45134.646527777775</v>
      </c>
      <c r="C25432" s="7">
        <v>5.87</v>
      </c>
    </row>
    <row r="25433" spans="2:3" ht="15" thickBot="1" x14ac:dyDescent="0.35">
      <c r="B25433" s="50">
        <v>45134.656944444447</v>
      </c>
      <c r="C25433" s="7">
        <v>4.28</v>
      </c>
    </row>
    <row r="25434" spans="2:3" ht="15" thickBot="1" x14ac:dyDescent="0.35">
      <c r="B25434" s="50">
        <v>45134.667361111111</v>
      </c>
      <c r="C25434" s="7">
        <v>3.49</v>
      </c>
    </row>
    <row r="25435" spans="2:3" ht="15" thickBot="1" x14ac:dyDescent="0.35">
      <c r="B25435" s="50">
        <v>45134.677777777775</v>
      </c>
      <c r="C25435" s="7">
        <v>6.19</v>
      </c>
    </row>
    <row r="25436" spans="2:3" ht="15" thickBot="1" x14ac:dyDescent="0.35">
      <c r="B25436" s="50">
        <v>45134.688194444447</v>
      </c>
      <c r="C25436" s="7">
        <v>5.26</v>
      </c>
    </row>
    <row r="25437" spans="2:3" ht="15" thickBot="1" x14ac:dyDescent="0.35">
      <c r="B25437" s="50">
        <v>45134.698611111111</v>
      </c>
      <c r="C25437" s="7">
        <v>5.98</v>
      </c>
    </row>
    <row r="25438" spans="2:3" ht="15" thickBot="1" x14ac:dyDescent="0.35">
      <c r="B25438" s="50">
        <v>45134.709027777775</v>
      </c>
      <c r="C25438" s="7">
        <v>5.12</v>
      </c>
    </row>
    <row r="25439" spans="2:3" ht="15" thickBot="1" x14ac:dyDescent="0.35">
      <c r="B25439" s="50">
        <v>45134.719444444447</v>
      </c>
      <c r="C25439" s="7">
        <v>5.77</v>
      </c>
    </row>
    <row r="25440" spans="2:3" ht="15" thickBot="1" x14ac:dyDescent="0.35">
      <c r="B25440" s="50">
        <v>45134.729861111111</v>
      </c>
      <c r="C25440" s="7">
        <v>5.92</v>
      </c>
    </row>
    <row r="25441" spans="2:3" ht="15" thickBot="1" x14ac:dyDescent="0.35">
      <c r="B25441" s="50">
        <v>45134.740277777775</v>
      </c>
      <c r="C25441" s="7">
        <v>4.24</v>
      </c>
    </row>
    <row r="25442" spans="2:3" ht="15" thickBot="1" x14ac:dyDescent="0.35">
      <c r="B25442" s="50">
        <v>45134.750694444447</v>
      </c>
      <c r="C25442" s="7">
        <v>4.43</v>
      </c>
    </row>
    <row r="25443" spans="2:3" ht="15" thickBot="1" x14ac:dyDescent="0.35">
      <c r="B25443" s="50">
        <v>45134.761111111111</v>
      </c>
      <c r="C25443" s="7">
        <v>5.4</v>
      </c>
    </row>
    <row r="25444" spans="2:3" ht="15" thickBot="1" x14ac:dyDescent="0.35">
      <c r="B25444" s="50">
        <v>45134.771527777775</v>
      </c>
      <c r="C25444" s="7">
        <v>6.18</v>
      </c>
    </row>
    <row r="25445" spans="2:3" ht="15" thickBot="1" x14ac:dyDescent="0.35">
      <c r="B25445" s="50">
        <v>45134.781944444447</v>
      </c>
      <c r="C25445" s="7">
        <v>6.65</v>
      </c>
    </row>
    <row r="25446" spans="2:3" ht="15" thickBot="1" x14ac:dyDescent="0.35">
      <c r="B25446" s="50">
        <v>45134.792361111111</v>
      </c>
      <c r="C25446" s="7">
        <v>5.68</v>
      </c>
    </row>
    <row r="25447" spans="2:3" ht="15" thickBot="1" x14ac:dyDescent="0.35">
      <c r="B25447" s="50">
        <v>45134.802777777775</v>
      </c>
      <c r="C25447" s="7">
        <v>5.78</v>
      </c>
    </row>
    <row r="25448" spans="2:3" ht="15" thickBot="1" x14ac:dyDescent="0.35">
      <c r="B25448" s="50">
        <v>45134.813194444447</v>
      </c>
      <c r="C25448" s="7">
        <v>5.22</v>
      </c>
    </row>
    <row r="25449" spans="2:3" ht="15" thickBot="1" x14ac:dyDescent="0.35">
      <c r="B25449" s="50">
        <v>45134.823611111111</v>
      </c>
      <c r="C25449" s="7">
        <v>4.62</v>
      </c>
    </row>
    <row r="25450" spans="2:3" ht="15" thickBot="1" x14ac:dyDescent="0.35">
      <c r="B25450" s="50">
        <v>45134.834027777775</v>
      </c>
      <c r="C25450" s="7">
        <v>3.65</v>
      </c>
    </row>
    <row r="25451" spans="2:3" ht="15" thickBot="1" x14ac:dyDescent="0.35">
      <c r="B25451" s="50">
        <v>45134.844444444447</v>
      </c>
      <c r="C25451" s="7">
        <v>3.48</v>
      </c>
    </row>
    <row r="25452" spans="2:3" ht="15" thickBot="1" x14ac:dyDescent="0.35">
      <c r="B25452" s="50">
        <v>45134.854861111111</v>
      </c>
      <c r="C25452" s="7">
        <v>3.29</v>
      </c>
    </row>
    <row r="25453" spans="2:3" ht="15" thickBot="1" x14ac:dyDescent="0.35">
      <c r="B25453" s="50">
        <v>45134.865277777775</v>
      </c>
      <c r="C25453" s="7">
        <v>3.4</v>
      </c>
    </row>
    <row r="25454" spans="2:3" ht="15" thickBot="1" x14ac:dyDescent="0.35">
      <c r="B25454" s="50">
        <v>45134.875694444447</v>
      </c>
      <c r="C25454" s="7">
        <v>3.16</v>
      </c>
    </row>
    <row r="25455" spans="2:3" ht="15" thickBot="1" x14ac:dyDescent="0.35">
      <c r="B25455" s="50">
        <v>45134.886111111111</v>
      </c>
      <c r="C25455" s="7">
        <v>3.13</v>
      </c>
    </row>
    <row r="25456" spans="2:3" ht="15" thickBot="1" x14ac:dyDescent="0.35">
      <c r="B25456" s="50">
        <v>45134.896527777775</v>
      </c>
      <c r="C25456" s="7">
        <v>3.45</v>
      </c>
    </row>
    <row r="25457" spans="2:3" ht="15" thickBot="1" x14ac:dyDescent="0.35">
      <c r="B25457" s="50">
        <v>45134.906944444447</v>
      </c>
      <c r="C25457" s="7">
        <v>4.03</v>
      </c>
    </row>
    <row r="25458" spans="2:3" ht="15" thickBot="1" x14ac:dyDescent="0.35">
      <c r="B25458" s="50">
        <v>45134.917361111111</v>
      </c>
      <c r="C25458" s="7">
        <v>4.24</v>
      </c>
    </row>
    <row r="25459" spans="2:3" ht="15" thickBot="1" x14ac:dyDescent="0.35">
      <c r="B25459" s="50">
        <v>45134.927777777775</v>
      </c>
      <c r="C25459" s="7">
        <v>3.55</v>
      </c>
    </row>
    <row r="25460" spans="2:3" ht="15" thickBot="1" x14ac:dyDescent="0.35">
      <c r="B25460" s="50">
        <v>45134.938194444447</v>
      </c>
      <c r="C25460" s="7">
        <v>2.78</v>
      </c>
    </row>
    <row r="25461" spans="2:3" ht="15" thickBot="1" x14ac:dyDescent="0.35">
      <c r="B25461" s="50">
        <v>45134.948611111111</v>
      </c>
      <c r="C25461" s="7">
        <v>3.32</v>
      </c>
    </row>
    <row r="25462" spans="2:3" ht="15" thickBot="1" x14ac:dyDescent="0.35">
      <c r="B25462" s="50">
        <v>45134.959027777775</v>
      </c>
      <c r="C25462" s="7">
        <v>3.74</v>
      </c>
    </row>
    <row r="25463" spans="2:3" ht="15" thickBot="1" x14ac:dyDescent="0.35">
      <c r="B25463" s="50">
        <v>45134.969444444447</v>
      </c>
      <c r="C25463" s="7">
        <v>4.26</v>
      </c>
    </row>
    <row r="25464" spans="2:3" ht="15" thickBot="1" x14ac:dyDescent="0.35">
      <c r="B25464" s="50">
        <v>45134.979861111111</v>
      </c>
      <c r="C25464" s="7">
        <v>3.63</v>
      </c>
    </row>
    <row r="25465" spans="2:3" ht="15" thickBot="1" x14ac:dyDescent="0.35">
      <c r="B25465" s="50">
        <v>45134.990277777775</v>
      </c>
      <c r="C25465" s="7">
        <v>3.19</v>
      </c>
    </row>
    <row r="25466" spans="2:3" ht="15" thickBot="1" x14ac:dyDescent="0.35">
      <c r="B25466" s="50">
        <v>45135.000694444447</v>
      </c>
      <c r="C25466" s="7">
        <v>3.43</v>
      </c>
    </row>
    <row r="25467" spans="2:3" ht="15" thickBot="1" x14ac:dyDescent="0.35">
      <c r="B25467" s="50">
        <v>45135.011111111111</v>
      </c>
      <c r="C25467" s="7">
        <v>3.08</v>
      </c>
    </row>
    <row r="25468" spans="2:3" ht="15" thickBot="1" x14ac:dyDescent="0.35">
      <c r="B25468" s="50">
        <v>45135.021527777775</v>
      </c>
      <c r="C25468" s="7">
        <v>5.4</v>
      </c>
    </row>
    <row r="25469" spans="2:3" ht="15" thickBot="1" x14ac:dyDescent="0.35">
      <c r="B25469" s="50">
        <v>45135.031944444447</v>
      </c>
      <c r="C25469" s="7">
        <v>2.4900000000000002</v>
      </c>
    </row>
    <row r="25470" spans="2:3" ht="15" thickBot="1" x14ac:dyDescent="0.35">
      <c r="B25470" s="50">
        <v>45135.042361111111</v>
      </c>
      <c r="C25470" s="7">
        <v>3.36</v>
      </c>
    </row>
    <row r="25471" spans="2:3" ht="15" thickBot="1" x14ac:dyDescent="0.35">
      <c r="B25471" s="50">
        <v>45135.052777777775</v>
      </c>
      <c r="C25471" s="7">
        <v>2.99</v>
      </c>
    </row>
    <row r="25472" spans="2:3" ht="15" thickBot="1" x14ac:dyDescent="0.35">
      <c r="B25472" s="50">
        <v>45135.063194444447</v>
      </c>
      <c r="C25472" s="7">
        <v>3.29</v>
      </c>
    </row>
    <row r="25473" spans="2:3" ht="15" thickBot="1" x14ac:dyDescent="0.35">
      <c r="B25473" s="50">
        <v>45135.073611111111</v>
      </c>
      <c r="C25473" s="7">
        <v>2.89</v>
      </c>
    </row>
    <row r="25474" spans="2:3" ht="15" thickBot="1" x14ac:dyDescent="0.35">
      <c r="B25474" s="50">
        <v>45135.084027777775</v>
      </c>
      <c r="C25474" s="7">
        <v>3.13</v>
      </c>
    </row>
    <row r="25475" spans="2:3" ht="15" thickBot="1" x14ac:dyDescent="0.35">
      <c r="B25475" s="50">
        <v>45135.094444444447</v>
      </c>
      <c r="C25475" s="7">
        <v>2.89</v>
      </c>
    </row>
    <row r="25476" spans="2:3" ht="15" thickBot="1" x14ac:dyDescent="0.35">
      <c r="B25476" s="50">
        <v>45135.104861111111</v>
      </c>
      <c r="C25476" s="7">
        <v>2.89</v>
      </c>
    </row>
    <row r="25477" spans="2:3" ht="15" thickBot="1" x14ac:dyDescent="0.35">
      <c r="B25477" s="50">
        <v>45135.115277777775</v>
      </c>
      <c r="C25477" s="7">
        <v>3.83</v>
      </c>
    </row>
    <row r="25478" spans="2:3" ht="15" thickBot="1" x14ac:dyDescent="0.35">
      <c r="B25478" s="50">
        <v>45135.125694444447</v>
      </c>
      <c r="C25478" s="7">
        <v>3.45</v>
      </c>
    </row>
    <row r="25479" spans="2:3" ht="15" thickBot="1" x14ac:dyDescent="0.35">
      <c r="B25479" s="50">
        <v>45135.136111111111</v>
      </c>
      <c r="C25479" s="7">
        <v>3.64</v>
      </c>
    </row>
    <row r="25480" spans="2:3" ht="15" thickBot="1" x14ac:dyDescent="0.35">
      <c r="B25480" s="50">
        <v>45135.146527777775</v>
      </c>
      <c r="C25480" s="7">
        <v>2.73</v>
      </c>
    </row>
    <row r="25481" spans="2:3" ht="15" thickBot="1" x14ac:dyDescent="0.35">
      <c r="B25481" s="50">
        <v>45135.156944444447</v>
      </c>
      <c r="C25481" s="7">
        <v>3.09</v>
      </c>
    </row>
    <row r="25482" spans="2:3" ht="15" thickBot="1" x14ac:dyDescent="0.35">
      <c r="B25482" s="50">
        <v>45135.167361111111</v>
      </c>
      <c r="C25482" s="7">
        <v>2.76</v>
      </c>
    </row>
    <row r="25483" spans="2:3" ht="15" thickBot="1" x14ac:dyDescent="0.35">
      <c r="B25483" s="50">
        <v>45135.177777777775</v>
      </c>
      <c r="C25483" s="7">
        <v>3.23</v>
      </c>
    </row>
    <row r="25484" spans="2:3" ht="15" thickBot="1" x14ac:dyDescent="0.35">
      <c r="B25484" s="50">
        <v>45135.188194444447</v>
      </c>
      <c r="C25484" s="7">
        <v>2.96</v>
      </c>
    </row>
    <row r="25485" spans="2:3" ht="15" thickBot="1" x14ac:dyDescent="0.35">
      <c r="B25485" s="50">
        <v>45135.198611111111</v>
      </c>
      <c r="C25485" s="7">
        <v>2.64</v>
      </c>
    </row>
    <row r="25486" spans="2:3" ht="15" thickBot="1" x14ac:dyDescent="0.35">
      <c r="B25486" s="50">
        <v>45135.209027777775</v>
      </c>
      <c r="C25486" s="7">
        <v>2.87</v>
      </c>
    </row>
    <row r="25487" spans="2:3" ht="15" thickBot="1" x14ac:dyDescent="0.35">
      <c r="B25487" s="50">
        <v>45135.219444444447</v>
      </c>
      <c r="C25487" s="7">
        <v>2.76</v>
      </c>
    </row>
    <row r="25488" spans="2:3" ht="15" thickBot="1" x14ac:dyDescent="0.35">
      <c r="B25488" s="50">
        <v>45135.229861111111</v>
      </c>
      <c r="C25488" s="7">
        <v>2.92</v>
      </c>
    </row>
    <row r="25489" spans="2:3" ht="15" thickBot="1" x14ac:dyDescent="0.35">
      <c r="B25489" s="50">
        <v>45135.240277777775</v>
      </c>
      <c r="C25489" s="7">
        <v>3.12</v>
      </c>
    </row>
    <row r="25490" spans="2:3" ht="15" thickBot="1" x14ac:dyDescent="0.35">
      <c r="B25490" s="50">
        <v>45135.250694444447</v>
      </c>
      <c r="C25490" s="7">
        <v>3.34</v>
      </c>
    </row>
    <row r="25491" spans="2:3" ht="15" thickBot="1" x14ac:dyDescent="0.35">
      <c r="B25491" s="50">
        <v>45135.261111111111</v>
      </c>
      <c r="C25491" s="7">
        <v>2.63</v>
      </c>
    </row>
    <row r="25492" spans="2:3" ht="15" thickBot="1" x14ac:dyDescent="0.35">
      <c r="B25492" s="50">
        <v>45135.271527777775</v>
      </c>
      <c r="C25492" s="7">
        <v>2.72</v>
      </c>
    </row>
    <row r="25493" spans="2:3" ht="15" thickBot="1" x14ac:dyDescent="0.35">
      <c r="B25493" s="50">
        <v>45135.281944444447</v>
      </c>
      <c r="C25493" s="7">
        <v>2.4300000000000002</v>
      </c>
    </row>
    <row r="25494" spans="2:3" ht="15" thickBot="1" x14ac:dyDescent="0.35">
      <c r="B25494" s="50">
        <v>45135.292361111111</v>
      </c>
      <c r="C25494" s="7">
        <v>3.14</v>
      </c>
    </row>
    <row r="25495" spans="2:3" ht="15" thickBot="1" x14ac:dyDescent="0.35">
      <c r="B25495" s="50">
        <v>45135.302777777775</v>
      </c>
      <c r="C25495" s="7">
        <v>2.83</v>
      </c>
    </row>
    <row r="25496" spans="2:3" ht="15" thickBot="1" x14ac:dyDescent="0.35">
      <c r="B25496" s="50">
        <v>45135.313194444447</v>
      </c>
      <c r="C25496" s="7">
        <v>2.71</v>
      </c>
    </row>
    <row r="25497" spans="2:3" ht="15" thickBot="1" x14ac:dyDescent="0.35">
      <c r="B25497" s="50">
        <v>45135.323611111111</v>
      </c>
      <c r="C25497" s="7">
        <v>3.16</v>
      </c>
    </row>
    <row r="25498" spans="2:3" ht="15" thickBot="1" x14ac:dyDescent="0.35">
      <c r="B25498" s="50">
        <v>45135.334027777775</v>
      </c>
      <c r="C25498" s="7">
        <v>2.66</v>
      </c>
    </row>
    <row r="25499" spans="2:3" ht="15" thickBot="1" x14ac:dyDescent="0.35">
      <c r="B25499" s="50">
        <v>45135.344444444447</v>
      </c>
      <c r="C25499" s="7">
        <v>2.5299999999999998</v>
      </c>
    </row>
    <row r="25500" spans="2:3" ht="15" thickBot="1" x14ac:dyDescent="0.35">
      <c r="B25500" s="50">
        <v>45135.354861111111</v>
      </c>
      <c r="C25500" s="7">
        <v>2.93</v>
      </c>
    </row>
    <row r="25501" spans="2:3" ht="15" thickBot="1" x14ac:dyDescent="0.35">
      <c r="B25501" s="50">
        <v>45135.365277777775</v>
      </c>
      <c r="C25501" s="7">
        <v>2.33</v>
      </c>
    </row>
    <row r="25502" spans="2:3" ht="15" thickBot="1" x14ac:dyDescent="0.35">
      <c r="B25502" s="50">
        <v>45135.375694444447</v>
      </c>
      <c r="C25502" s="7">
        <v>5.78</v>
      </c>
    </row>
    <row r="25503" spans="2:3" ht="15" thickBot="1" x14ac:dyDescent="0.35">
      <c r="B25503" s="50">
        <v>45135.386111111111</v>
      </c>
      <c r="C25503" s="7">
        <v>5.89</v>
      </c>
    </row>
    <row r="25504" spans="2:3" ht="15" thickBot="1" x14ac:dyDescent="0.35">
      <c r="B25504" s="50">
        <v>45135.396527777775</v>
      </c>
      <c r="C25504" s="7">
        <v>5</v>
      </c>
    </row>
    <row r="25505" spans="2:3" ht="15" thickBot="1" x14ac:dyDescent="0.35">
      <c r="B25505" s="50">
        <v>45135.406944444447</v>
      </c>
      <c r="C25505" s="7">
        <v>5.61</v>
      </c>
    </row>
    <row r="25506" spans="2:3" ht="15" thickBot="1" x14ac:dyDescent="0.35">
      <c r="B25506" s="50">
        <v>45135.417361111111</v>
      </c>
      <c r="C25506" s="7">
        <v>6.43</v>
      </c>
    </row>
    <row r="25507" spans="2:3" ht="15" thickBot="1" x14ac:dyDescent="0.35">
      <c r="B25507" s="50">
        <v>45135.427777777775</v>
      </c>
      <c r="C25507" s="7">
        <v>7.42</v>
      </c>
    </row>
    <row r="25508" spans="2:3" ht="15" thickBot="1" x14ac:dyDescent="0.35">
      <c r="B25508" s="50">
        <v>45135.438194444447</v>
      </c>
      <c r="C25508" s="7">
        <v>6.67</v>
      </c>
    </row>
    <row r="25509" spans="2:3" ht="15" thickBot="1" x14ac:dyDescent="0.35">
      <c r="B25509" s="50">
        <v>45135.448611111111</v>
      </c>
      <c r="C25509" s="7">
        <v>7.13</v>
      </c>
    </row>
    <row r="25510" spans="2:3" ht="15" thickBot="1" x14ac:dyDescent="0.35">
      <c r="B25510" s="50">
        <v>45135.459027777775</v>
      </c>
      <c r="C25510" s="7">
        <v>7.04</v>
      </c>
    </row>
    <row r="25511" spans="2:3" ht="15" thickBot="1" x14ac:dyDescent="0.35">
      <c r="B25511" s="50">
        <v>45135.469444444447</v>
      </c>
      <c r="C25511" s="7">
        <v>4.82</v>
      </c>
    </row>
    <row r="25512" spans="2:3" ht="15" thickBot="1" x14ac:dyDescent="0.35">
      <c r="B25512" s="50">
        <v>45135.479861111111</v>
      </c>
      <c r="C25512" s="7">
        <v>4.6399999999999997</v>
      </c>
    </row>
    <row r="25513" spans="2:3" ht="15" thickBot="1" x14ac:dyDescent="0.35">
      <c r="B25513" s="50">
        <v>45135.490277777775</v>
      </c>
      <c r="C25513" s="7">
        <v>4.88</v>
      </c>
    </row>
    <row r="25514" spans="2:3" ht="15" thickBot="1" x14ac:dyDescent="0.35">
      <c r="B25514" s="50">
        <v>45135.500694444447</v>
      </c>
      <c r="C25514" s="7">
        <v>4.74</v>
      </c>
    </row>
    <row r="25515" spans="2:3" ht="15" thickBot="1" x14ac:dyDescent="0.35">
      <c r="B25515" s="50">
        <v>45135.511111111111</v>
      </c>
      <c r="C25515" s="7">
        <v>4.45</v>
      </c>
    </row>
    <row r="25516" spans="2:3" ht="15" thickBot="1" x14ac:dyDescent="0.35">
      <c r="B25516" s="50">
        <v>45135.521527777775</v>
      </c>
      <c r="C25516" s="7">
        <v>4.74</v>
      </c>
    </row>
    <row r="25517" spans="2:3" ht="15" thickBot="1" x14ac:dyDescent="0.35">
      <c r="B25517" s="50">
        <v>45135.531944444447</v>
      </c>
      <c r="C25517" s="7">
        <v>7.81</v>
      </c>
    </row>
    <row r="25518" spans="2:3" ht="15" thickBot="1" x14ac:dyDescent="0.35">
      <c r="B25518" s="50">
        <v>45135.542361111111</v>
      </c>
      <c r="C25518" s="7">
        <v>6.52</v>
      </c>
    </row>
    <row r="25519" spans="2:3" ht="15" thickBot="1" x14ac:dyDescent="0.35">
      <c r="B25519" s="50">
        <v>45135.552777777775</v>
      </c>
      <c r="C25519" s="7">
        <v>7.77</v>
      </c>
    </row>
    <row r="25520" spans="2:3" ht="15" thickBot="1" x14ac:dyDescent="0.35">
      <c r="B25520" s="50">
        <v>45135.563194444447</v>
      </c>
      <c r="C25520" s="7">
        <v>5.49</v>
      </c>
    </row>
    <row r="25521" spans="2:3" ht="15" thickBot="1" x14ac:dyDescent="0.35">
      <c r="B25521" s="50">
        <v>45135.573611111111</v>
      </c>
      <c r="C25521" s="7">
        <v>5.1100000000000003</v>
      </c>
    </row>
    <row r="25522" spans="2:3" ht="15" thickBot="1" x14ac:dyDescent="0.35">
      <c r="B25522" s="50">
        <v>45135.584027777775</v>
      </c>
      <c r="C25522" s="7">
        <v>4.0599999999999996</v>
      </c>
    </row>
    <row r="25523" spans="2:3" ht="15" thickBot="1" x14ac:dyDescent="0.35">
      <c r="B25523" s="50">
        <v>45135.594444444447</v>
      </c>
      <c r="C25523" s="7">
        <v>4.04</v>
      </c>
    </row>
    <row r="25524" spans="2:3" ht="15" thickBot="1" x14ac:dyDescent="0.35">
      <c r="B25524" s="50">
        <v>45135.604861111111</v>
      </c>
      <c r="C25524" s="7">
        <v>5.21</v>
      </c>
    </row>
    <row r="25525" spans="2:3" ht="15" thickBot="1" x14ac:dyDescent="0.35">
      <c r="B25525" s="50">
        <v>45135.615277777775</v>
      </c>
      <c r="C25525" s="7">
        <v>5.19</v>
      </c>
    </row>
    <row r="25526" spans="2:3" ht="15" thickBot="1" x14ac:dyDescent="0.35">
      <c r="B25526" s="50">
        <v>45135.625694444447</v>
      </c>
      <c r="C25526" s="7">
        <v>4.12</v>
      </c>
    </row>
    <row r="25527" spans="2:3" ht="15" thickBot="1" x14ac:dyDescent="0.35">
      <c r="B25527" s="50">
        <v>45135.636111111111</v>
      </c>
      <c r="C25527" s="7">
        <v>4.16</v>
      </c>
    </row>
    <row r="25528" spans="2:3" ht="15" thickBot="1" x14ac:dyDescent="0.35">
      <c r="B25528" s="50">
        <v>45135.646527777775</v>
      </c>
      <c r="C25528" s="7">
        <v>4.33</v>
      </c>
    </row>
    <row r="25529" spans="2:3" ht="15" thickBot="1" x14ac:dyDescent="0.35">
      <c r="B25529" s="50">
        <v>45135.656944444447</v>
      </c>
      <c r="C25529" s="7">
        <v>3.42</v>
      </c>
    </row>
    <row r="25530" spans="2:3" ht="15" thickBot="1" x14ac:dyDescent="0.35">
      <c r="B25530" s="50">
        <v>45135.667361111111</v>
      </c>
      <c r="C25530" s="7">
        <v>4.8099999999999996</v>
      </c>
    </row>
    <row r="25531" spans="2:3" ht="15" thickBot="1" x14ac:dyDescent="0.35">
      <c r="B25531" s="50">
        <v>45135.677777777775</v>
      </c>
      <c r="C25531" s="7">
        <v>5.29</v>
      </c>
    </row>
    <row r="25532" spans="2:3" ht="15" thickBot="1" x14ac:dyDescent="0.35">
      <c r="B25532" s="50">
        <v>45135.688194444447</v>
      </c>
      <c r="C25532" s="7">
        <v>5.43</v>
      </c>
    </row>
    <row r="25533" spans="2:3" ht="15" thickBot="1" x14ac:dyDescent="0.35">
      <c r="B25533" s="50">
        <v>45135.698611111111</v>
      </c>
      <c r="C25533" s="7">
        <v>5.23</v>
      </c>
    </row>
    <row r="25534" spans="2:3" ht="15" thickBot="1" x14ac:dyDescent="0.35">
      <c r="B25534" s="50">
        <v>45135.709027777775</v>
      </c>
      <c r="C25534" s="7">
        <v>4.47</v>
      </c>
    </row>
    <row r="25535" spans="2:3" ht="15" thickBot="1" x14ac:dyDescent="0.35">
      <c r="B25535" s="50">
        <v>45135.719444444447</v>
      </c>
      <c r="C25535" s="7">
        <v>4.3099999999999996</v>
      </c>
    </row>
    <row r="25536" spans="2:3" ht="15" thickBot="1" x14ac:dyDescent="0.35">
      <c r="B25536" s="50">
        <v>45135.729861111111</v>
      </c>
      <c r="C25536" s="7">
        <v>5.34</v>
      </c>
    </row>
    <row r="25537" spans="2:3" ht="15" thickBot="1" x14ac:dyDescent="0.35">
      <c r="B25537" s="50">
        <v>45135.740277777775</v>
      </c>
      <c r="C25537" s="7">
        <v>3.75</v>
      </c>
    </row>
    <row r="25538" spans="2:3" ht="15" thickBot="1" x14ac:dyDescent="0.35">
      <c r="B25538" s="50">
        <v>45135.750694444447</v>
      </c>
      <c r="C25538" s="7">
        <v>5.2</v>
      </c>
    </row>
    <row r="25539" spans="2:3" ht="15" thickBot="1" x14ac:dyDescent="0.35">
      <c r="B25539" s="50">
        <v>45135.761111111111</v>
      </c>
      <c r="C25539" s="7">
        <v>4.04</v>
      </c>
    </row>
    <row r="25540" spans="2:3" ht="15" thickBot="1" x14ac:dyDescent="0.35">
      <c r="B25540" s="50">
        <v>45135.771527777775</v>
      </c>
      <c r="C25540" s="7">
        <v>4.51</v>
      </c>
    </row>
    <row r="25541" spans="2:3" ht="15" thickBot="1" x14ac:dyDescent="0.35">
      <c r="B25541" s="50">
        <v>45135.781944444447</v>
      </c>
      <c r="C25541" s="7">
        <v>6.63</v>
      </c>
    </row>
    <row r="25542" spans="2:3" ht="15" thickBot="1" x14ac:dyDescent="0.35">
      <c r="B25542" s="50">
        <v>45135.792361111111</v>
      </c>
      <c r="C25542" s="7">
        <v>5.66</v>
      </c>
    </row>
    <row r="25543" spans="2:3" ht="15" thickBot="1" x14ac:dyDescent="0.35">
      <c r="B25543" s="50">
        <v>45135.802777777775</v>
      </c>
      <c r="C25543" s="7">
        <v>6.66</v>
      </c>
    </row>
    <row r="25544" spans="2:3" ht="15" thickBot="1" x14ac:dyDescent="0.35">
      <c r="B25544" s="50">
        <v>45135.813194444447</v>
      </c>
      <c r="C25544" s="7">
        <v>7.26</v>
      </c>
    </row>
    <row r="25545" spans="2:3" ht="15" thickBot="1" x14ac:dyDescent="0.35">
      <c r="B25545" s="50">
        <v>45135.823611111111</v>
      </c>
      <c r="C25545" s="7">
        <v>7.5</v>
      </c>
    </row>
    <row r="25546" spans="2:3" ht="15" thickBot="1" x14ac:dyDescent="0.35">
      <c r="B25546" s="50">
        <v>45135.834027777775</v>
      </c>
      <c r="C25546" s="7">
        <v>6.32</v>
      </c>
    </row>
    <row r="25547" spans="2:3" ht="15" thickBot="1" x14ac:dyDescent="0.35">
      <c r="B25547" s="50">
        <v>45135.844444444447</v>
      </c>
      <c r="C25547" s="7">
        <v>5.54</v>
      </c>
    </row>
    <row r="25548" spans="2:3" ht="15" thickBot="1" x14ac:dyDescent="0.35">
      <c r="B25548" s="50">
        <v>45135.854861111111</v>
      </c>
      <c r="C25548" s="7">
        <v>7.98</v>
      </c>
    </row>
    <row r="25549" spans="2:3" ht="15" thickBot="1" x14ac:dyDescent="0.35">
      <c r="B25549" s="50">
        <v>45135.865277777775</v>
      </c>
      <c r="C25549" s="7">
        <v>7.02</v>
      </c>
    </row>
    <row r="25550" spans="2:3" ht="15" thickBot="1" x14ac:dyDescent="0.35">
      <c r="B25550" s="50">
        <v>45135.875694444447</v>
      </c>
      <c r="C25550" s="7">
        <v>5.92</v>
      </c>
    </row>
    <row r="25551" spans="2:3" ht="15" thickBot="1" x14ac:dyDescent="0.35">
      <c r="B25551" s="50">
        <v>45135.886111111111</v>
      </c>
      <c r="C25551" s="7">
        <v>5.6</v>
      </c>
    </row>
    <row r="25552" spans="2:3" ht="15" thickBot="1" x14ac:dyDescent="0.35">
      <c r="B25552" s="50">
        <v>45135.896527777775</v>
      </c>
      <c r="C25552" s="7">
        <v>5.49</v>
      </c>
    </row>
    <row r="25553" spans="2:3" ht="15" thickBot="1" x14ac:dyDescent="0.35">
      <c r="B25553" s="50">
        <v>45135.906944444447</v>
      </c>
      <c r="C25553" s="7">
        <v>4.3499999999999996</v>
      </c>
    </row>
    <row r="25554" spans="2:3" ht="15" thickBot="1" x14ac:dyDescent="0.35">
      <c r="B25554" s="50">
        <v>45135.917361111111</v>
      </c>
      <c r="C25554" s="7">
        <v>4.01</v>
      </c>
    </row>
    <row r="25555" spans="2:3" ht="15" thickBot="1" x14ac:dyDescent="0.35">
      <c r="B25555" s="50">
        <v>45135.927777777775</v>
      </c>
      <c r="C25555" s="7">
        <v>3.06</v>
      </c>
    </row>
    <row r="25556" spans="2:3" ht="15" thickBot="1" x14ac:dyDescent="0.35">
      <c r="B25556" s="50">
        <v>45135.938194444447</v>
      </c>
      <c r="C25556" s="7">
        <v>4.3</v>
      </c>
    </row>
    <row r="25557" spans="2:3" ht="15" thickBot="1" x14ac:dyDescent="0.35">
      <c r="B25557" s="50">
        <v>45135.948611111111</v>
      </c>
      <c r="C25557" s="7">
        <v>4.49</v>
      </c>
    </row>
    <row r="25558" spans="2:3" ht="15" thickBot="1" x14ac:dyDescent="0.35">
      <c r="B25558" s="50">
        <v>45135.959027777775</v>
      </c>
      <c r="C25558" s="7">
        <v>4.41</v>
      </c>
    </row>
    <row r="25559" spans="2:3" ht="15" thickBot="1" x14ac:dyDescent="0.35">
      <c r="B25559" s="50">
        <v>45135.969444444447</v>
      </c>
      <c r="C25559" s="7">
        <v>3.61</v>
      </c>
    </row>
    <row r="25560" spans="2:3" ht="15" thickBot="1" x14ac:dyDescent="0.35">
      <c r="B25560" s="50">
        <v>45135.979861111111</v>
      </c>
      <c r="C25560" s="7">
        <v>3.17</v>
      </c>
    </row>
    <row r="25561" spans="2:3" ht="15" thickBot="1" x14ac:dyDescent="0.35">
      <c r="B25561" s="50">
        <v>45135.990277777775</v>
      </c>
      <c r="C25561" s="7">
        <v>4.05</v>
      </c>
    </row>
    <row r="25562" spans="2:3" ht="15" thickBot="1" x14ac:dyDescent="0.35">
      <c r="B25562" s="50">
        <v>45136.000694444447</v>
      </c>
      <c r="C25562" s="7">
        <v>3.1</v>
      </c>
    </row>
    <row r="25563" spans="2:3" ht="15" thickBot="1" x14ac:dyDescent="0.35">
      <c r="B25563" s="50">
        <v>45136.011111111111</v>
      </c>
      <c r="C25563" s="7">
        <v>3.03</v>
      </c>
    </row>
    <row r="25564" spans="2:3" ht="15" thickBot="1" x14ac:dyDescent="0.35">
      <c r="B25564" s="50">
        <v>45136.021527777775</v>
      </c>
      <c r="C25564" s="7">
        <v>3.37</v>
      </c>
    </row>
    <row r="25565" spans="2:3" ht="15" thickBot="1" x14ac:dyDescent="0.35">
      <c r="B25565" s="50">
        <v>45136.031944444447</v>
      </c>
      <c r="C25565" s="7">
        <v>4.46</v>
      </c>
    </row>
    <row r="25566" spans="2:3" ht="15" thickBot="1" x14ac:dyDescent="0.35">
      <c r="B25566" s="50">
        <v>45136.042361111111</v>
      </c>
      <c r="C25566" s="7">
        <v>6.34</v>
      </c>
    </row>
    <row r="25567" spans="2:3" ht="15" thickBot="1" x14ac:dyDescent="0.35">
      <c r="B25567" s="50">
        <v>45136.052777777775</v>
      </c>
      <c r="C25567" s="7">
        <v>5.29</v>
      </c>
    </row>
    <row r="25568" spans="2:3" ht="15" thickBot="1" x14ac:dyDescent="0.35">
      <c r="B25568" s="50">
        <v>45136.063194444447</v>
      </c>
      <c r="C25568" s="7">
        <v>5.19</v>
      </c>
    </row>
    <row r="25569" spans="2:3" ht="15" thickBot="1" x14ac:dyDescent="0.35">
      <c r="B25569" s="50">
        <v>45136.073611111111</v>
      </c>
      <c r="C25569" s="7">
        <v>5.47</v>
      </c>
    </row>
    <row r="25570" spans="2:3" ht="15" thickBot="1" x14ac:dyDescent="0.35">
      <c r="B25570" s="50">
        <v>45136.084027777775</v>
      </c>
      <c r="C25570" s="7">
        <v>5.45</v>
      </c>
    </row>
    <row r="25571" spans="2:3" ht="15" thickBot="1" x14ac:dyDescent="0.35">
      <c r="B25571" s="50">
        <v>45136.094444444447</v>
      </c>
      <c r="C25571" s="7">
        <v>6.02</v>
      </c>
    </row>
    <row r="25572" spans="2:3" ht="15" thickBot="1" x14ac:dyDescent="0.35">
      <c r="B25572" s="50">
        <v>45136.104861111111</v>
      </c>
      <c r="C25572" s="7">
        <v>4.9800000000000004</v>
      </c>
    </row>
    <row r="25573" spans="2:3" ht="15" thickBot="1" x14ac:dyDescent="0.35">
      <c r="B25573" s="50">
        <v>45136.115277777775</v>
      </c>
      <c r="C25573" s="7">
        <v>4.29</v>
      </c>
    </row>
    <row r="25574" spans="2:3" ht="15" thickBot="1" x14ac:dyDescent="0.35">
      <c r="B25574" s="50">
        <v>45136.125694444447</v>
      </c>
      <c r="C25574" s="7">
        <v>4.38</v>
      </c>
    </row>
    <row r="25575" spans="2:3" ht="15" thickBot="1" x14ac:dyDescent="0.35">
      <c r="B25575" s="50">
        <v>45136.136111111111</v>
      </c>
      <c r="C25575" s="7">
        <v>4.71</v>
      </c>
    </row>
    <row r="25576" spans="2:3" ht="15" thickBot="1" x14ac:dyDescent="0.35">
      <c r="B25576" s="50">
        <v>45136.146527777775</v>
      </c>
      <c r="C25576" s="7">
        <v>3.49</v>
      </c>
    </row>
    <row r="25577" spans="2:3" ht="15" thickBot="1" x14ac:dyDescent="0.35">
      <c r="B25577" s="50">
        <v>45136.156944444447</v>
      </c>
      <c r="C25577" s="7">
        <v>3.56</v>
      </c>
    </row>
    <row r="25578" spans="2:3" ht="15" thickBot="1" x14ac:dyDescent="0.35">
      <c r="B25578" s="50">
        <v>45136.167361111111</v>
      </c>
      <c r="C25578" s="7">
        <v>3.8</v>
      </c>
    </row>
    <row r="25579" spans="2:3" ht="15" thickBot="1" x14ac:dyDescent="0.35">
      <c r="B25579" s="50">
        <v>45136.177777777775</v>
      </c>
      <c r="C25579" s="7">
        <v>3.54</v>
      </c>
    </row>
    <row r="25580" spans="2:3" ht="15" thickBot="1" x14ac:dyDescent="0.35">
      <c r="B25580" s="50">
        <v>45136.188194444447</v>
      </c>
      <c r="C25580" s="7">
        <v>4.75</v>
      </c>
    </row>
    <row r="25581" spans="2:3" ht="15" thickBot="1" x14ac:dyDescent="0.35">
      <c r="B25581" s="50">
        <v>45136.198611111111</v>
      </c>
      <c r="C25581" s="7">
        <v>4.38</v>
      </c>
    </row>
    <row r="25582" spans="2:3" ht="15" thickBot="1" x14ac:dyDescent="0.35">
      <c r="B25582" s="50">
        <v>45136.209027777775</v>
      </c>
      <c r="C25582" s="7">
        <v>3.24</v>
      </c>
    </row>
    <row r="25583" spans="2:3" ht="15" thickBot="1" x14ac:dyDescent="0.35">
      <c r="B25583" s="50">
        <v>45136.219444444447</v>
      </c>
      <c r="C25583" s="7">
        <v>3.41</v>
      </c>
    </row>
    <row r="25584" spans="2:3" ht="15" thickBot="1" x14ac:dyDescent="0.35">
      <c r="B25584" s="50">
        <v>45136.229861111111</v>
      </c>
      <c r="C25584" s="7">
        <v>3.47</v>
      </c>
    </row>
    <row r="25585" spans="2:3" ht="15" thickBot="1" x14ac:dyDescent="0.35">
      <c r="B25585" s="50">
        <v>45136.240277777775</v>
      </c>
      <c r="C25585" s="7">
        <v>3.15</v>
      </c>
    </row>
    <row r="25586" spans="2:3" ht="15" thickBot="1" x14ac:dyDescent="0.35">
      <c r="B25586" s="50">
        <v>45136.250694444447</v>
      </c>
      <c r="C25586" s="7">
        <v>3.32</v>
      </c>
    </row>
    <row r="25587" spans="2:3" ht="15" thickBot="1" x14ac:dyDescent="0.35">
      <c r="B25587" s="50">
        <v>45136.261111111111</v>
      </c>
      <c r="C25587" s="7">
        <v>3.85</v>
      </c>
    </row>
    <row r="25588" spans="2:3" ht="15" thickBot="1" x14ac:dyDescent="0.35">
      <c r="B25588" s="50">
        <v>45136.271527777775</v>
      </c>
      <c r="C25588" s="7">
        <v>4.17</v>
      </c>
    </row>
    <row r="25589" spans="2:3" ht="15" thickBot="1" x14ac:dyDescent="0.35">
      <c r="B25589" s="50">
        <v>45136.281944444447</v>
      </c>
      <c r="C25589" s="7">
        <v>4.6900000000000004</v>
      </c>
    </row>
    <row r="25590" spans="2:3" ht="15" thickBot="1" x14ac:dyDescent="0.35">
      <c r="B25590" s="50">
        <v>45136.292361111111</v>
      </c>
      <c r="C25590" s="7">
        <v>5.48</v>
      </c>
    </row>
    <row r="25591" spans="2:3" ht="15" thickBot="1" x14ac:dyDescent="0.35">
      <c r="B25591" s="50">
        <v>45136.302777777775</v>
      </c>
      <c r="C25591" s="7">
        <v>6.24</v>
      </c>
    </row>
    <row r="25592" spans="2:3" ht="15" thickBot="1" x14ac:dyDescent="0.35">
      <c r="B25592" s="50">
        <v>45136.313194444447</v>
      </c>
      <c r="C25592" s="7">
        <v>5.97</v>
      </c>
    </row>
    <row r="25593" spans="2:3" ht="15" thickBot="1" x14ac:dyDescent="0.35">
      <c r="B25593" s="50">
        <v>45136.323611111111</v>
      </c>
      <c r="C25593" s="7">
        <v>5.17</v>
      </c>
    </row>
    <row r="25594" spans="2:3" ht="15" thickBot="1" x14ac:dyDescent="0.35">
      <c r="B25594" s="50">
        <v>45136.334027777775</v>
      </c>
      <c r="C25594" s="7">
        <v>5.54</v>
      </c>
    </row>
    <row r="25595" spans="2:3" ht="15" thickBot="1" x14ac:dyDescent="0.35">
      <c r="B25595" s="50">
        <v>45136.344444444447</v>
      </c>
      <c r="C25595" s="7">
        <v>5.78</v>
      </c>
    </row>
    <row r="25596" spans="2:3" ht="15" thickBot="1" x14ac:dyDescent="0.35">
      <c r="B25596" s="50">
        <v>45136.354861111111</v>
      </c>
      <c r="C25596" s="7">
        <v>5.71</v>
      </c>
    </row>
    <row r="25597" spans="2:3" ht="15" thickBot="1" x14ac:dyDescent="0.35">
      <c r="B25597" s="50">
        <v>45136.365277777775</v>
      </c>
      <c r="C25597" s="7">
        <v>5.37</v>
      </c>
    </row>
    <row r="25598" spans="2:3" ht="15" thickBot="1" x14ac:dyDescent="0.35">
      <c r="B25598" s="50">
        <v>45136.375694444447</v>
      </c>
      <c r="C25598" s="7">
        <v>5.38</v>
      </c>
    </row>
    <row r="25599" spans="2:3" ht="15" thickBot="1" x14ac:dyDescent="0.35">
      <c r="B25599" s="50">
        <v>45136.386111111111</v>
      </c>
      <c r="C25599" s="7">
        <v>6.33</v>
      </c>
    </row>
    <row r="25600" spans="2:3" ht="15" thickBot="1" x14ac:dyDescent="0.35">
      <c r="B25600" s="50">
        <v>45136.396527777775</v>
      </c>
      <c r="C25600" s="7">
        <v>6.71</v>
      </c>
    </row>
    <row r="25601" spans="2:3" ht="15" thickBot="1" x14ac:dyDescent="0.35">
      <c r="B25601" s="50">
        <v>45136.406944444447</v>
      </c>
      <c r="C25601" s="7">
        <v>7.53</v>
      </c>
    </row>
    <row r="25602" spans="2:3" ht="15" thickBot="1" x14ac:dyDescent="0.35">
      <c r="B25602" s="50">
        <v>45136.417361111111</v>
      </c>
      <c r="C25602" s="7">
        <v>7.55</v>
      </c>
    </row>
    <row r="25603" spans="2:3" ht="15" thickBot="1" x14ac:dyDescent="0.35">
      <c r="B25603" s="50">
        <v>45136.427777777775</v>
      </c>
      <c r="C25603" s="7">
        <v>6.94</v>
      </c>
    </row>
    <row r="25604" spans="2:3" ht="15" thickBot="1" x14ac:dyDescent="0.35">
      <c r="B25604" s="50">
        <v>45136.438194444447</v>
      </c>
      <c r="C25604" s="7">
        <v>7.5</v>
      </c>
    </row>
    <row r="25605" spans="2:3" ht="15" thickBot="1" x14ac:dyDescent="0.35">
      <c r="B25605" s="50">
        <v>45136.448611111111</v>
      </c>
      <c r="C25605" s="7">
        <v>8.23</v>
      </c>
    </row>
    <row r="25606" spans="2:3" ht="15" thickBot="1" x14ac:dyDescent="0.35">
      <c r="B25606" s="50">
        <v>45136.459027777775</v>
      </c>
      <c r="C25606" s="7">
        <v>7.21</v>
      </c>
    </row>
    <row r="25607" spans="2:3" ht="15" thickBot="1" x14ac:dyDescent="0.35">
      <c r="B25607" s="50">
        <v>45136.469444444447</v>
      </c>
      <c r="C25607" s="7">
        <v>7.21</v>
      </c>
    </row>
    <row r="25608" spans="2:3" ht="15" thickBot="1" x14ac:dyDescent="0.35">
      <c r="B25608" s="50">
        <v>45136.479861111111</v>
      </c>
      <c r="C25608" s="7">
        <v>6.67</v>
      </c>
    </row>
    <row r="25609" spans="2:3" ht="15" thickBot="1" x14ac:dyDescent="0.35">
      <c r="B25609" s="50">
        <v>45136.490277777775</v>
      </c>
      <c r="C25609" s="7">
        <v>5.85</v>
      </c>
    </row>
    <row r="25610" spans="2:3" ht="15" thickBot="1" x14ac:dyDescent="0.35">
      <c r="B25610" s="50">
        <v>45136.500694444447</v>
      </c>
      <c r="C25610" s="7">
        <v>5.04</v>
      </c>
    </row>
    <row r="25611" spans="2:3" ht="15" thickBot="1" x14ac:dyDescent="0.35">
      <c r="B25611" s="50">
        <v>45136.511111111111</v>
      </c>
      <c r="C25611" s="7">
        <v>4.9000000000000004</v>
      </c>
    </row>
    <row r="25612" spans="2:3" ht="15" thickBot="1" x14ac:dyDescent="0.35">
      <c r="B25612" s="50">
        <v>45136.521527777775</v>
      </c>
      <c r="C25612" s="7">
        <v>4.2</v>
      </c>
    </row>
    <row r="25613" spans="2:3" ht="15" thickBot="1" x14ac:dyDescent="0.35">
      <c r="B25613" s="50">
        <v>45136.531944444447</v>
      </c>
      <c r="C25613" s="7">
        <v>4.62</v>
      </c>
    </row>
    <row r="25614" spans="2:3" ht="15" thickBot="1" x14ac:dyDescent="0.35">
      <c r="B25614" s="50">
        <v>45136.542361111111</v>
      </c>
      <c r="C25614" s="7">
        <v>5.29</v>
      </c>
    </row>
    <row r="25615" spans="2:3" ht="15" thickBot="1" x14ac:dyDescent="0.35">
      <c r="B25615" s="50">
        <v>45136.552777777775</v>
      </c>
      <c r="C25615" s="7">
        <v>6.43</v>
      </c>
    </row>
    <row r="25616" spans="2:3" ht="15" thickBot="1" x14ac:dyDescent="0.35">
      <c r="B25616" s="50">
        <v>45136.563194444447</v>
      </c>
      <c r="C25616" s="7">
        <v>6.15</v>
      </c>
    </row>
    <row r="25617" spans="2:3" ht="15" thickBot="1" x14ac:dyDescent="0.35">
      <c r="B25617" s="50">
        <v>45136.573611111111</v>
      </c>
      <c r="C25617" s="7">
        <v>5.42</v>
      </c>
    </row>
    <row r="25618" spans="2:3" ht="15" thickBot="1" x14ac:dyDescent="0.35">
      <c r="B25618" s="50">
        <v>45136.584027777775</v>
      </c>
      <c r="C25618" s="7">
        <v>5.23</v>
      </c>
    </row>
    <row r="25619" spans="2:3" ht="15" thickBot="1" x14ac:dyDescent="0.35">
      <c r="B25619" s="50">
        <v>45136.594444444447</v>
      </c>
      <c r="C25619" s="7">
        <v>4.13</v>
      </c>
    </row>
    <row r="25620" spans="2:3" ht="15" thickBot="1" x14ac:dyDescent="0.35">
      <c r="B25620" s="50">
        <v>45136.604861111111</v>
      </c>
      <c r="C25620" s="7">
        <v>4.25</v>
      </c>
    </row>
    <row r="25621" spans="2:3" ht="15" thickBot="1" x14ac:dyDescent="0.35">
      <c r="B25621" s="50">
        <v>45136.615277777775</v>
      </c>
      <c r="C25621" s="7">
        <v>4.3899999999999997</v>
      </c>
    </row>
    <row r="25622" spans="2:3" ht="15" thickBot="1" x14ac:dyDescent="0.35">
      <c r="B25622" s="50">
        <v>45136.625694444447</v>
      </c>
      <c r="C25622" s="7">
        <v>5.56</v>
      </c>
    </row>
    <row r="25623" spans="2:3" ht="15" thickBot="1" x14ac:dyDescent="0.35">
      <c r="B25623" s="50">
        <v>45136.636111111111</v>
      </c>
      <c r="C25623" s="7">
        <v>5.56</v>
      </c>
    </row>
    <row r="25624" spans="2:3" ht="15" thickBot="1" x14ac:dyDescent="0.35">
      <c r="B25624" s="50">
        <v>45136.646527777775</v>
      </c>
      <c r="C25624" s="7">
        <v>5.44</v>
      </c>
    </row>
    <row r="25625" spans="2:3" ht="15" thickBot="1" x14ac:dyDescent="0.35">
      <c r="B25625" s="50">
        <v>45136.656944444447</v>
      </c>
      <c r="C25625" s="7">
        <v>5.36</v>
      </c>
    </row>
    <row r="25626" spans="2:3" ht="15" thickBot="1" x14ac:dyDescent="0.35">
      <c r="B25626" s="50">
        <v>45136.667361111111</v>
      </c>
      <c r="C25626" s="7">
        <v>6.27</v>
      </c>
    </row>
    <row r="25627" spans="2:3" ht="15" thickBot="1" x14ac:dyDescent="0.35">
      <c r="B25627" s="50">
        <v>45136.677777777775</v>
      </c>
      <c r="C25627" s="7">
        <v>6.33</v>
      </c>
    </row>
    <row r="25628" spans="2:3" ht="15" thickBot="1" x14ac:dyDescent="0.35">
      <c r="B25628" s="50">
        <v>45136.688194444447</v>
      </c>
      <c r="C25628" s="7">
        <v>5.44</v>
      </c>
    </row>
    <row r="25629" spans="2:3" ht="15" thickBot="1" x14ac:dyDescent="0.35">
      <c r="B25629" s="50">
        <v>45136.698611111111</v>
      </c>
      <c r="C25629" s="7">
        <v>4.22</v>
      </c>
    </row>
    <row r="25630" spans="2:3" ht="15" thickBot="1" x14ac:dyDescent="0.35">
      <c r="B25630" s="50">
        <v>45136.709027777775</v>
      </c>
      <c r="C25630" s="7">
        <v>6.16</v>
      </c>
    </row>
    <row r="25631" spans="2:3" ht="15" thickBot="1" x14ac:dyDescent="0.35">
      <c r="B25631" s="50">
        <v>45136.719444444447</v>
      </c>
      <c r="C25631" s="7">
        <v>5.72</v>
      </c>
    </row>
    <row r="25632" spans="2:3" ht="15" thickBot="1" x14ac:dyDescent="0.35">
      <c r="B25632" s="50">
        <v>45136.729861111111</v>
      </c>
      <c r="C25632" s="7">
        <v>4.08</v>
      </c>
    </row>
    <row r="25633" spans="2:3" ht="15" thickBot="1" x14ac:dyDescent="0.35">
      <c r="B25633" s="50">
        <v>45136.740277777775</v>
      </c>
      <c r="C25633" s="7">
        <v>5.33</v>
      </c>
    </row>
    <row r="25634" spans="2:3" ht="15" thickBot="1" x14ac:dyDescent="0.35">
      <c r="B25634" s="50">
        <v>45136.750694444447</v>
      </c>
      <c r="C25634" s="7">
        <v>4.1900000000000004</v>
      </c>
    </row>
    <row r="25635" spans="2:3" ht="15" thickBot="1" x14ac:dyDescent="0.35">
      <c r="B25635" s="50">
        <v>45136.761111111111</v>
      </c>
      <c r="C25635" s="7">
        <v>5.55</v>
      </c>
    </row>
    <row r="25636" spans="2:3" ht="15" thickBot="1" x14ac:dyDescent="0.35">
      <c r="B25636" s="50">
        <v>45136.771527777775</v>
      </c>
      <c r="C25636" s="7">
        <v>5.58</v>
      </c>
    </row>
    <row r="25637" spans="2:3" ht="15" thickBot="1" x14ac:dyDescent="0.35">
      <c r="B25637" s="50">
        <v>45136.781944444447</v>
      </c>
      <c r="C25637" s="7">
        <v>5.47</v>
      </c>
    </row>
    <row r="25638" spans="2:3" ht="15" thickBot="1" x14ac:dyDescent="0.35">
      <c r="B25638" s="50">
        <v>45136.792361111111</v>
      </c>
      <c r="C25638" s="7">
        <v>5.97</v>
      </c>
    </row>
    <row r="25639" spans="2:3" ht="15" thickBot="1" x14ac:dyDescent="0.35">
      <c r="B25639" s="50">
        <v>45136.802777777775</v>
      </c>
      <c r="C25639" s="7">
        <v>5.9</v>
      </c>
    </row>
    <row r="25640" spans="2:3" ht="15" thickBot="1" x14ac:dyDescent="0.35">
      <c r="B25640" s="50">
        <v>45136.813194444447</v>
      </c>
      <c r="C25640" s="7">
        <v>5.75</v>
      </c>
    </row>
    <row r="25641" spans="2:3" ht="15" thickBot="1" x14ac:dyDescent="0.35">
      <c r="B25641" s="50">
        <v>45136.823611111111</v>
      </c>
      <c r="C25641" s="7">
        <v>6.36</v>
      </c>
    </row>
    <row r="25642" spans="2:3" ht="15" thickBot="1" x14ac:dyDescent="0.35">
      <c r="B25642" s="50">
        <v>45136.834027777775</v>
      </c>
      <c r="C25642" s="7">
        <v>9.0399999999999991</v>
      </c>
    </row>
    <row r="25643" spans="2:3" ht="15" thickBot="1" x14ac:dyDescent="0.35">
      <c r="B25643" s="50">
        <v>45136.844444444447</v>
      </c>
      <c r="C25643" s="7">
        <v>5.09</v>
      </c>
    </row>
    <row r="25644" spans="2:3" ht="15" thickBot="1" x14ac:dyDescent="0.35">
      <c r="B25644" s="50">
        <v>45136.854861111111</v>
      </c>
      <c r="C25644" s="7">
        <v>3.9</v>
      </c>
    </row>
    <row r="25645" spans="2:3" ht="15" thickBot="1" x14ac:dyDescent="0.35">
      <c r="B25645" s="50">
        <v>45136.865277777775</v>
      </c>
      <c r="C25645" s="7">
        <v>3.31</v>
      </c>
    </row>
    <row r="25646" spans="2:3" ht="15" thickBot="1" x14ac:dyDescent="0.35">
      <c r="B25646" s="50">
        <v>45136.875694444447</v>
      </c>
      <c r="C25646" s="7">
        <v>3.62</v>
      </c>
    </row>
    <row r="25647" spans="2:3" ht="15" thickBot="1" x14ac:dyDescent="0.35">
      <c r="B25647" s="50">
        <v>45136.886111111111</v>
      </c>
      <c r="C25647" s="7">
        <v>3.55</v>
      </c>
    </row>
    <row r="25648" spans="2:3" ht="15" thickBot="1" x14ac:dyDescent="0.35">
      <c r="B25648" s="50">
        <v>45136.896527777775</v>
      </c>
      <c r="C25648" s="7">
        <v>3.31</v>
      </c>
    </row>
    <row r="25649" spans="2:3" ht="15" thickBot="1" x14ac:dyDescent="0.35">
      <c r="B25649" s="50">
        <v>45136.906944444447</v>
      </c>
      <c r="C25649" s="7">
        <v>3.41</v>
      </c>
    </row>
    <row r="25650" spans="2:3" ht="15" thickBot="1" x14ac:dyDescent="0.35">
      <c r="B25650" s="50">
        <v>45136.917361111111</v>
      </c>
      <c r="C25650" s="7">
        <v>3.74</v>
      </c>
    </row>
    <row r="25651" spans="2:3" ht="15" thickBot="1" x14ac:dyDescent="0.35">
      <c r="B25651" s="50">
        <v>45136.927777777775</v>
      </c>
      <c r="C25651" s="7">
        <v>3.36</v>
      </c>
    </row>
    <row r="25652" spans="2:3" ht="15" thickBot="1" x14ac:dyDescent="0.35">
      <c r="B25652" s="50">
        <v>45136.938194444447</v>
      </c>
      <c r="C25652" s="7">
        <v>8.57</v>
      </c>
    </row>
    <row r="25653" spans="2:3" ht="15" thickBot="1" x14ac:dyDescent="0.35">
      <c r="B25653" s="50">
        <v>45136.948611111111</v>
      </c>
      <c r="C25653" s="7">
        <v>7.03</v>
      </c>
    </row>
    <row r="25654" spans="2:3" ht="15" thickBot="1" x14ac:dyDescent="0.35">
      <c r="B25654" s="50">
        <v>45136.959027777775</v>
      </c>
      <c r="C25654" s="7">
        <v>6.98</v>
      </c>
    </row>
    <row r="25655" spans="2:3" ht="15" thickBot="1" x14ac:dyDescent="0.35">
      <c r="B25655" s="50">
        <v>45136.969444444447</v>
      </c>
      <c r="C25655" s="7">
        <v>7.48</v>
      </c>
    </row>
    <row r="25656" spans="2:3" ht="15" thickBot="1" x14ac:dyDescent="0.35">
      <c r="B25656" s="50">
        <v>45136.979861111111</v>
      </c>
      <c r="C25656" s="7">
        <v>7.16</v>
      </c>
    </row>
    <row r="25657" spans="2:3" ht="15" thickBot="1" x14ac:dyDescent="0.35">
      <c r="B25657" s="50">
        <v>45136.990277777775</v>
      </c>
      <c r="C25657" s="7">
        <v>6.97</v>
      </c>
    </row>
    <row r="25658" spans="2:3" ht="15" thickBot="1" x14ac:dyDescent="0.35">
      <c r="B25658" s="50">
        <v>45137.000694444447</v>
      </c>
      <c r="C25658" s="7">
        <v>6.27</v>
      </c>
    </row>
    <row r="25659" spans="2:3" ht="15" thickBot="1" x14ac:dyDescent="0.35">
      <c r="B25659" s="50">
        <v>45137.011111111111</v>
      </c>
      <c r="C25659" s="7">
        <v>7.2</v>
      </c>
    </row>
    <row r="25660" spans="2:3" ht="15" thickBot="1" x14ac:dyDescent="0.35">
      <c r="B25660" s="50">
        <v>45137.021527777775</v>
      </c>
      <c r="C25660" s="7">
        <v>7.73</v>
      </c>
    </row>
    <row r="25661" spans="2:3" ht="15" thickBot="1" x14ac:dyDescent="0.35">
      <c r="B25661" s="50">
        <v>45137.031944444447</v>
      </c>
      <c r="C25661" s="7">
        <v>5.3</v>
      </c>
    </row>
    <row r="25662" spans="2:3" ht="15" thickBot="1" x14ac:dyDescent="0.35">
      <c r="B25662" s="50">
        <v>45137.042361111111</v>
      </c>
      <c r="C25662" s="7">
        <v>5.36</v>
      </c>
    </row>
    <row r="25663" spans="2:3" ht="15" thickBot="1" x14ac:dyDescent="0.35">
      <c r="B25663" s="50">
        <v>45137.052777777775</v>
      </c>
      <c r="C25663" s="7">
        <v>5.05</v>
      </c>
    </row>
    <row r="25664" spans="2:3" ht="15" thickBot="1" x14ac:dyDescent="0.35">
      <c r="B25664" s="50">
        <v>45137.063194444447</v>
      </c>
      <c r="C25664" s="7">
        <v>5.73</v>
      </c>
    </row>
    <row r="25665" spans="2:3" ht="15" thickBot="1" x14ac:dyDescent="0.35">
      <c r="B25665" s="50">
        <v>45137.073611111111</v>
      </c>
      <c r="C25665" s="7">
        <v>5.07</v>
      </c>
    </row>
    <row r="25666" spans="2:3" ht="15" thickBot="1" x14ac:dyDescent="0.35">
      <c r="B25666" s="50">
        <v>45137.084027777775</v>
      </c>
      <c r="C25666" s="7">
        <v>5.66</v>
      </c>
    </row>
    <row r="25667" spans="2:3" ht="15" thickBot="1" x14ac:dyDescent="0.35">
      <c r="B25667" s="50">
        <v>45137.094444444447</v>
      </c>
      <c r="C25667" s="7">
        <v>4.58</v>
      </c>
    </row>
    <row r="25668" spans="2:3" ht="15" thickBot="1" x14ac:dyDescent="0.35">
      <c r="B25668" s="50">
        <v>45137.104861111111</v>
      </c>
      <c r="C25668" s="7">
        <v>4.74</v>
      </c>
    </row>
    <row r="25669" spans="2:3" ht="15" thickBot="1" x14ac:dyDescent="0.35">
      <c r="B25669" s="50">
        <v>45137.115277777775</v>
      </c>
      <c r="C25669" s="7">
        <v>3.4</v>
      </c>
    </row>
    <row r="25670" spans="2:3" ht="15" thickBot="1" x14ac:dyDescent="0.35">
      <c r="B25670" s="50">
        <v>45137.125694444447</v>
      </c>
      <c r="C25670" s="7">
        <v>3.45</v>
      </c>
    </row>
    <row r="25671" spans="2:3" ht="15" thickBot="1" x14ac:dyDescent="0.35">
      <c r="B25671" s="50">
        <v>45137.136111111111</v>
      </c>
      <c r="C25671" s="7">
        <v>4.33</v>
      </c>
    </row>
    <row r="25672" spans="2:3" ht="15" thickBot="1" x14ac:dyDescent="0.35">
      <c r="B25672" s="50">
        <v>45137.146527777775</v>
      </c>
      <c r="C25672" s="7">
        <v>4.51</v>
      </c>
    </row>
    <row r="25673" spans="2:3" ht="15" thickBot="1" x14ac:dyDescent="0.35">
      <c r="B25673" s="50">
        <v>45137.156944444447</v>
      </c>
      <c r="C25673" s="7">
        <v>4.8899999999999997</v>
      </c>
    </row>
    <row r="25674" spans="2:3" ht="15" thickBot="1" x14ac:dyDescent="0.35">
      <c r="B25674" s="50">
        <v>45137.167361111111</v>
      </c>
      <c r="C25674" s="7">
        <v>6.19</v>
      </c>
    </row>
    <row r="25675" spans="2:3" ht="15" thickBot="1" x14ac:dyDescent="0.35">
      <c r="B25675" s="50">
        <v>45137.177777777775</v>
      </c>
      <c r="C25675" s="7">
        <v>4.7300000000000004</v>
      </c>
    </row>
    <row r="25676" spans="2:3" ht="15" thickBot="1" x14ac:dyDescent="0.35">
      <c r="B25676" s="50">
        <v>45137.188194444447</v>
      </c>
      <c r="C25676" s="7">
        <v>5.12</v>
      </c>
    </row>
    <row r="25677" spans="2:3" ht="15" thickBot="1" x14ac:dyDescent="0.35">
      <c r="B25677" s="50">
        <v>45137.198611111111</v>
      </c>
      <c r="C25677" s="7">
        <v>4.34</v>
      </c>
    </row>
    <row r="25678" spans="2:3" ht="15" thickBot="1" x14ac:dyDescent="0.35">
      <c r="B25678" s="50">
        <v>45137.209027777775</v>
      </c>
      <c r="C25678" s="7">
        <v>4.8099999999999996</v>
      </c>
    </row>
    <row r="25679" spans="2:3" ht="15" thickBot="1" x14ac:dyDescent="0.35">
      <c r="B25679" s="50">
        <v>45137.219444444447</v>
      </c>
      <c r="C25679" s="7">
        <v>5.4</v>
      </c>
    </row>
    <row r="25680" spans="2:3" ht="15" thickBot="1" x14ac:dyDescent="0.35">
      <c r="B25680" s="50">
        <v>45137.229861111111</v>
      </c>
      <c r="C25680" s="7">
        <v>4.71</v>
      </c>
    </row>
    <row r="25681" spans="2:3" ht="15" thickBot="1" x14ac:dyDescent="0.35">
      <c r="B25681" s="50">
        <v>45137.240277777775</v>
      </c>
      <c r="C25681" s="7">
        <v>4.34</v>
      </c>
    </row>
    <row r="25682" spans="2:3" ht="15" thickBot="1" x14ac:dyDescent="0.35">
      <c r="B25682" s="50">
        <v>45137.250694444447</v>
      </c>
      <c r="C25682" s="7">
        <v>4.7</v>
      </c>
    </row>
    <row r="25683" spans="2:3" ht="15" thickBot="1" x14ac:dyDescent="0.35">
      <c r="B25683" s="50">
        <v>45137.261111111111</v>
      </c>
      <c r="C25683" s="7">
        <v>5.45</v>
      </c>
    </row>
    <row r="25684" spans="2:3" ht="15" thickBot="1" x14ac:dyDescent="0.35">
      <c r="B25684" s="50">
        <v>45137.271527777775</v>
      </c>
      <c r="C25684" s="7">
        <v>4.96</v>
      </c>
    </row>
    <row r="25685" spans="2:3" ht="15" thickBot="1" x14ac:dyDescent="0.35">
      <c r="B25685" s="50">
        <v>45137.281944444447</v>
      </c>
      <c r="C25685" s="7">
        <v>5.0999999999999996</v>
      </c>
    </row>
    <row r="25686" spans="2:3" ht="15" thickBot="1" x14ac:dyDescent="0.35">
      <c r="B25686" s="50">
        <v>45137.292361111111</v>
      </c>
      <c r="C25686" s="7">
        <v>4.7300000000000004</v>
      </c>
    </row>
    <row r="25687" spans="2:3" ht="15" thickBot="1" x14ac:dyDescent="0.35">
      <c r="B25687" s="50">
        <v>45137.302777777775</v>
      </c>
      <c r="C25687" s="7">
        <v>5.77</v>
      </c>
    </row>
    <row r="25688" spans="2:3" ht="15" thickBot="1" x14ac:dyDescent="0.35">
      <c r="B25688" s="50">
        <v>45137.313194444447</v>
      </c>
      <c r="C25688" s="7">
        <v>5.44</v>
      </c>
    </row>
    <row r="25689" spans="2:3" ht="15" thickBot="1" x14ac:dyDescent="0.35">
      <c r="B25689" s="50">
        <v>45137.323611111111</v>
      </c>
      <c r="C25689" s="7">
        <v>4.4800000000000004</v>
      </c>
    </row>
    <row r="25690" spans="2:3" ht="15" thickBot="1" x14ac:dyDescent="0.35">
      <c r="B25690" s="50">
        <v>45137.334027777775</v>
      </c>
      <c r="C25690" s="7">
        <v>4.3</v>
      </c>
    </row>
    <row r="25691" spans="2:3" ht="15" thickBot="1" x14ac:dyDescent="0.35">
      <c r="B25691" s="50">
        <v>45137.344444444447</v>
      </c>
      <c r="C25691" s="7">
        <v>5.01</v>
      </c>
    </row>
    <row r="25692" spans="2:3" ht="15" thickBot="1" x14ac:dyDescent="0.35">
      <c r="B25692" s="50">
        <v>45137.354861111111</v>
      </c>
      <c r="C25692" s="7">
        <v>4.7</v>
      </c>
    </row>
    <row r="25693" spans="2:3" ht="15" thickBot="1" x14ac:dyDescent="0.35">
      <c r="B25693" s="50">
        <v>45137.365277777775</v>
      </c>
      <c r="C25693" s="7">
        <v>4.71</v>
      </c>
    </row>
    <row r="25694" spans="2:3" ht="15" thickBot="1" x14ac:dyDescent="0.35">
      <c r="B25694" s="50">
        <v>45137.375694444447</v>
      </c>
      <c r="C25694" s="7">
        <v>6.1</v>
      </c>
    </row>
    <row r="25695" spans="2:3" ht="15" thickBot="1" x14ac:dyDescent="0.35">
      <c r="B25695" s="50">
        <v>45137.386111111111</v>
      </c>
      <c r="C25695" s="7">
        <v>5.26</v>
      </c>
    </row>
    <row r="25696" spans="2:3" ht="15" thickBot="1" x14ac:dyDescent="0.35">
      <c r="B25696" s="50">
        <v>45137.396527777775</v>
      </c>
      <c r="C25696" s="7">
        <v>4.83</v>
      </c>
    </row>
    <row r="25697" spans="2:3" ht="15" thickBot="1" x14ac:dyDescent="0.35">
      <c r="B25697" s="50">
        <v>45137.406944444447</v>
      </c>
      <c r="C25697" s="7">
        <v>5.87</v>
      </c>
    </row>
    <row r="25698" spans="2:3" ht="15" thickBot="1" x14ac:dyDescent="0.35">
      <c r="B25698" s="50">
        <v>45137.417361111111</v>
      </c>
      <c r="C25698" s="7">
        <v>5.08</v>
      </c>
    </row>
    <row r="25699" spans="2:3" ht="15" thickBot="1" x14ac:dyDescent="0.35">
      <c r="B25699" s="50">
        <v>45137.427777777775</v>
      </c>
      <c r="C25699" s="7">
        <v>4.93</v>
      </c>
    </row>
    <row r="25700" spans="2:3" ht="15" thickBot="1" x14ac:dyDescent="0.35">
      <c r="B25700" s="50">
        <v>45137.438194444447</v>
      </c>
      <c r="C25700" s="7">
        <v>5.71</v>
      </c>
    </row>
    <row r="25701" spans="2:3" ht="15" thickBot="1" x14ac:dyDescent="0.35">
      <c r="B25701" s="50">
        <v>45137.448611111111</v>
      </c>
      <c r="C25701" s="7">
        <v>6.24</v>
      </c>
    </row>
    <row r="25702" spans="2:3" ht="15" thickBot="1" x14ac:dyDescent="0.35">
      <c r="B25702" s="50">
        <v>45137.459027777775</v>
      </c>
      <c r="C25702" s="7">
        <v>6.02</v>
      </c>
    </row>
    <row r="25703" spans="2:3" ht="15" thickBot="1" x14ac:dyDescent="0.35">
      <c r="B25703" s="50">
        <v>45137.469444444447</v>
      </c>
      <c r="C25703" s="7">
        <v>5.94</v>
      </c>
    </row>
    <row r="25704" spans="2:3" ht="15" thickBot="1" x14ac:dyDescent="0.35">
      <c r="B25704" s="50">
        <v>45137.479861111111</v>
      </c>
      <c r="C25704" s="7">
        <v>5.43</v>
      </c>
    </row>
    <row r="25705" spans="2:3" ht="15" thickBot="1" x14ac:dyDescent="0.35">
      <c r="B25705" s="50">
        <v>45137.490277777775</v>
      </c>
      <c r="C25705" s="7">
        <v>6.25</v>
      </c>
    </row>
    <row r="25706" spans="2:3" ht="15" thickBot="1" x14ac:dyDescent="0.35">
      <c r="B25706" s="50">
        <v>45137.500694444447</v>
      </c>
      <c r="C25706" s="7">
        <v>5.01</v>
      </c>
    </row>
    <row r="25707" spans="2:3" ht="15" thickBot="1" x14ac:dyDescent="0.35">
      <c r="B25707" s="50">
        <v>45137.511111111111</v>
      </c>
      <c r="C25707" s="7">
        <v>6.19</v>
      </c>
    </row>
    <row r="25708" spans="2:3" ht="15" thickBot="1" x14ac:dyDescent="0.35">
      <c r="B25708" s="50">
        <v>45137.521527777775</v>
      </c>
      <c r="C25708" s="7">
        <v>5.56</v>
      </c>
    </row>
    <row r="25709" spans="2:3" ht="15" thickBot="1" x14ac:dyDescent="0.35">
      <c r="B25709" s="50">
        <v>45137.531944444447</v>
      </c>
      <c r="C25709" s="7">
        <v>6.12</v>
      </c>
    </row>
    <row r="25710" spans="2:3" ht="15" thickBot="1" x14ac:dyDescent="0.35">
      <c r="B25710" s="50">
        <v>45137.542361111111</v>
      </c>
      <c r="C25710" s="7">
        <v>7.45</v>
      </c>
    </row>
    <row r="25711" spans="2:3" ht="15" thickBot="1" x14ac:dyDescent="0.35">
      <c r="B25711" s="50">
        <v>45137.552777777775</v>
      </c>
      <c r="C25711" s="7">
        <v>6.46</v>
      </c>
    </row>
    <row r="25712" spans="2:3" ht="15" thickBot="1" x14ac:dyDescent="0.35">
      <c r="B25712" s="50">
        <v>45137.563194444447</v>
      </c>
      <c r="C25712" s="7">
        <v>5.68</v>
      </c>
    </row>
    <row r="25713" spans="2:3" ht="15" thickBot="1" x14ac:dyDescent="0.35">
      <c r="B25713" s="50">
        <v>45137.573611111111</v>
      </c>
      <c r="C25713" s="7">
        <v>6.06</v>
      </c>
    </row>
    <row r="25714" spans="2:3" ht="15" thickBot="1" x14ac:dyDescent="0.35">
      <c r="B25714" s="50">
        <v>45137.584027777775</v>
      </c>
      <c r="C25714" s="7">
        <v>5.67</v>
      </c>
    </row>
    <row r="25715" spans="2:3" ht="15" thickBot="1" x14ac:dyDescent="0.35">
      <c r="B25715" s="50">
        <v>45137.594444444447</v>
      </c>
      <c r="C25715" s="7">
        <v>5.1100000000000003</v>
      </c>
    </row>
    <row r="25716" spans="2:3" ht="15" thickBot="1" x14ac:dyDescent="0.35">
      <c r="B25716" s="50">
        <v>45137.604861111111</v>
      </c>
      <c r="C25716" s="7">
        <v>5.48</v>
      </c>
    </row>
    <row r="25717" spans="2:3" ht="15" thickBot="1" x14ac:dyDescent="0.35">
      <c r="B25717" s="50">
        <v>45137.615277777775</v>
      </c>
      <c r="C25717" s="7">
        <v>6.5</v>
      </c>
    </row>
    <row r="25718" spans="2:3" ht="15" thickBot="1" x14ac:dyDescent="0.35">
      <c r="B25718" s="50">
        <v>45137.625694444447</v>
      </c>
      <c r="C25718" s="7">
        <v>5.9</v>
      </c>
    </row>
    <row r="25719" spans="2:3" ht="15" thickBot="1" x14ac:dyDescent="0.35">
      <c r="B25719" s="50">
        <v>45137.636111111111</v>
      </c>
      <c r="C25719" s="7">
        <v>6.14</v>
      </c>
    </row>
    <row r="25720" spans="2:3" ht="15" thickBot="1" x14ac:dyDescent="0.35">
      <c r="B25720" s="50">
        <v>45137.646527777775</v>
      </c>
      <c r="C25720" s="7">
        <v>6.4</v>
      </c>
    </row>
    <row r="25721" spans="2:3" ht="15" thickBot="1" x14ac:dyDescent="0.35">
      <c r="B25721" s="50">
        <v>45137.656944444447</v>
      </c>
      <c r="C25721" s="7">
        <v>6.17</v>
      </c>
    </row>
    <row r="25722" spans="2:3" ht="15" thickBot="1" x14ac:dyDescent="0.35">
      <c r="B25722" s="50">
        <v>45137.667361111111</v>
      </c>
      <c r="C25722" s="7">
        <v>5.58</v>
      </c>
    </row>
    <row r="25723" spans="2:3" ht="15" thickBot="1" x14ac:dyDescent="0.35">
      <c r="B25723" s="50">
        <v>45137.677777777775</v>
      </c>
      <c r="C25723" s="7">
        <v>6.23</v>
      </c>
    </row>
    <row r="25724" spans="2:3" ht="15" thickBot="1" x14ac:dyDescent="0.35">
      <c r="B25724" s="50">
        <v>45137.688194444447</v>
      </c>
      <c r="C25724" s="7">
        <v>5.59</v>
      </c>
    </row>
    <row r="25725" spans="2:3" ht="15" thickBot="1" x14ac:dyDescent="0.35">
      <c r="B25725" s="50">
        <v>45137.698611111111</v>
      </c>
      <c r="C25725" s="7">
        <v>5.62</v>
      </c>
    </row>
    <row r="25726" spans="2:3" ht="15" thickBot="1" x14ac:dyDescent="0.35">
      <c r="B25726" s="50">
        <v>45137.709027777775</v>
      </c>
      <c r="C25726" s="7">
        <v>5.68</v>
      </c>
    </row>
    <row r="25727" spans="2:3" ht="15" thickBot="1" x14ac:dyDescent="0.35">
      <c r="B25727" s="50">
        <v>45137.719444444447</v>
      </c>
      <c r="C25727" s="7">
        <v>5.45</v>
      </c>
    </row>
    <row r="25728" spans="2:3" ht="15" thickBot="1" x14ac:dyDescent="0.35">
      <c r="B25728" s="50">
        <v>45137.729861111111</v>
      </c>
      <c r="C25728" s="7">
        <v>5.36</v>
      </c>
    </row>
    <row r="25729" spans="2:3" ht="15" thickBot="1" x14ac:dyDescent="0.35">
      <c r="B25729" s="50">
        <v>45137.740277777775</v>
      </c>
      <c r="C25729" s="7">
        <v>5.44</v>
      </c>
    </row>
    <row r="25730" spans="2:3" ht="15" thickBot="1" x14ac:dyDescent="0.35">
      <c r="B25730" s="50">
        <v>45137.750694444447</v>
      </c>
      <c r="C25730" s="7">
        <v>5.47</v>
      </c>
    </row>
    <row r="25731" spans="2:3" ht="15" thickBot="1" x14ac:dyDescent="0.35">
      <c r="B25731" s="50">
        <v>45137.761111111111</v>
      </c>
      <c r="C25731" s="7">
        <v>4.46</v>
      </c>
    </row>
    <row r="25732" spans="2:3" ht="15" thickBot="1" x14ac:dyDescent="0.35">
      <c r="B25732" s="50">
        <v>45137.771527777775</v>
      </c>
      <c r="C25732" s="7">
        <v>6.09</v>
      </c>
    </row>
    <row r="25733" spans="2:3" ht="15" thickBot="1" x14ac:dyDescent="0.35">
      <c r="B25733" s="50">
        <v>45137.781944444447</v>
      </c>
      <c r="C25733" s="7">
        <v>6</v>
      </c>
    </row>
    <row r="25734" spans="2:3" ht="15" thickBot="1" x14ac:dyDescent="0.35">
      <c r="B25734" s="50">
        <v>45137.792361111111</v>
      </c>
      <c r="C25734" s="7">
        <v>4.93</v>
      </c>
    </row>
    <row r="25735" spans="2:3" ht="15" thickBot="1" x14ac:dyDescent="0.35">
      <c r="B25735" s="50">
        <v>45137.802777777775</v>
      </c>
      <c r="C25735" s="7">
        <v>5.41</v>
      </c>
    </row>
    <row r="25736" spans="2:3" ht="15" thickBot="1" x14ac:dyDescent="0.35">
      <c r="B25736" s="50">
        <v>45137.813194444447</v>
      </c>
      <c r="C25736" s="7">
        <v>5.54</v>
      </c>
    </row>
    <row r="25737" spans="2:3" ht="15" thickBot="1" x14ac:dyDescent="0.35">
      <c r="B25737" s="50">
        <v>45137.823611111111</v>
      </c>
      <c r="C25737" s="7">
        <v>5.21</v>
      </c>
    </row>
    <row r="25738" spans="2:3" ht="15" thickBot="1" x14ac:dyDescent="0.35">
      <c r="B25738" s="50">
        <v>45137.834027777775</v>
      </c>
      <c r="C25738" s="7">
        <v>5.59</v>
      </c>
    </row>
    <row r="25739" spans="2:3" ht="15" thickBot="1" x14ac:dyDescent="0.35">
      <c r="B25739" s="50">
        <v>45137.844444444447</v>
      </c>
      <c r="C25739" s="7">
        <v>5.35</v>
      </c>
    </row>
    <row r="25740" spans="2:3" ht="15" thickBot="1" x14ac:dyDescent="0.35">
      <c r="B25740" s="50">
        <v>45137.854861111111</v>
      </c>
      <c r="C25740" s="7">
        <v>5.16</v>
      </c>
    </row>
    <row r="25741" spans="2:3" ht="15" thickBot="1" x14ac:dyDescent="0.35">
      <c r="B25741" s="50">
        <v>45137.865277777775</v>
      </c>
      <c r="C25741" s="7">
        <v>6.57</v>
      </c>
    </row>
    <row r="25742" spans="2:3" ht="15" thickBot="1" x14ac:dyDescent="0.35">
      <c r="B25742" s="50">
        <v>45137.875694444447</v>
      </c>
      <c r="C25742" s="7">
        <v>5.1100000000000003</v>
      </c>
    </row>
    <row r="25743" spans="2:3" ht="15" thickBot="1" x14ac:dyDescent="0.35">
      <c r="B25743" s="50">
        <v>45137.886111111111</v>
      </c>
      <c r="C25743" s="7">
        <v>4.82</v>
      </c>
    </row>
    <row r="25744" spans="2:3" ht="15" thickBot="1" x14ac:dyDescent="0.35">
      <c r="B25744" s="50">
        <v>45137.896527777775</v>
      </c>
      <c r="C25744" s="7">
        <v>4.95</v>
      </c>
    </row>
    <row r="25745" spans="2:3" ht="15" thickBot="1" x14ac:dyDescent="0.35">
      <c r="B25745" s="50">
        <v>45137.906944444447</v>
      </c>
      <c r="C25745" s="7">
        <v>4.34</v>
      </c>
    </row>
    <row r="25746" spans="2:3" ht="15" thickBot="1" x14ac:dyDescent="0.35">
      <c r="B25746" s="50">
        <v>45137.917361111111</v>
      </c>
      <c r="C25746" s="7">
        <v>4.75</v>
      </c>
    </row>
    <row r="25747" spans="2:3" ht="15" thickBot="1" x14ac:dyDescent="0.35">
      <c r="B25747" s="50">
        <v>45137.927777777775</v>
      </c>
      <c r="C25747" s="7">
        <v>3.97</v>
      </c>
    </row>
    <row r="25748" spans="2:3" ht="15" thickBot="1" x14ac:dyDescent="0.35">
      <c r="B25748" s="50">
        <v>45137.938194444447</v>
      </c>
      <c r="C25748" s="7">
        <v>4.16</v>
      </c>
    </row>
    <row r="25749" spans="2:3" ht="15" thickBot="1" x14ac:dyDescent="0.35">
      <c r="B25749" s="50">
        <v>45137.948611111111</v>
      </c>
      <c r="C25749" s="7">
        <v>3.61</v>
      </c>
    </row>
    <row r="25750" spans="2:3" ht="15" thickBot="1" x14ac:dyDescent="0.35">
      <c r="B25750" s="50">
        <v>45137.959027777775</v>
      </c>
      <c r="C25750" s="7">
        <v>4.0999999999999996</v>
      </c>
    </row>
    <row r="25751" spans="2:3" ht="15" thickBot="1" x14ac:dyDescent="0.35">
      <c r="B25751" s="50">
        <v>45137.969444444447</v>
      </c>
      <c r="C25751" s="7">
        <v>4.1900000000000004</v>
      </c>
    </row>
    <row r="25752" spans="2:3" ht="15" thickBot="1" x14ac:dyDescent="0.35">
      <c r="B25752" s="50">
        <v>45137.979861111111</v>
      </c>
      <c r="C25752" s="7">
        <v>3.58</v>
      </c>
    </row>
    <row r="25753" spans="2:3" ht="15" thickBot="1" x14ac:dyDescent="0.35">
      <c r="B25753" s="50">
        <v>45137.990277777775</v>
      </c>
      <c r="C25753" s="7">
        <v>3.24</v>
      </c>
    </row>
    <row r="25754" spans="2:3" ht="15" thickBot="1" x14ac:dyDescent="0.35">
      <c r="B25754" s="50">
        <v>45138.000694444447</v>
      </c>
      <c r="C25754" s="7">
        <v>3.38</v>
      </c>
    </row>
    <row r="25755" spans="2:3" ht="15" thickBot="1" x14ac:dyDescent="0.35">
      <c r="B25755" s="50">
        <v>45138.011111111111</v>
      </c>
      <c r="C25755" s="7">
        <v>3.22</v>
      </c>
    </row>
    <row r="25756" spans="2:3" ht="15" thickBot="1" x14ac:dyDescent="0.35">
      <c r="B25756" s="50">
        <v>45138.021527777775</v>
      </c>
      <c r="C25756" s="7">
        <v>2.7</v>
      </c>
    </row>
    <row r="25757" spans="2:3" ht="15" thickBot="1" x14ac:dyDescent="0.35">
      <c r="B25757" s="50">
        <v>45138.031944444447</v>
      </c>
      <c r="C25757" s="7">
        <v>3.24</v>
      </c>
    </row>
    <row r="25758" spans="2:3" ht="15" thickBot="1" x14ac:dyDescent="0.35">
      <c r="B25758" s="50">
        <v>45138.042361111111</v>
      </c>
      <c r="C25758" s="7">
        <v>2.64</v>
      </c>
    </row>
    <row r="25759" spans="2:3" ht="15" thickBot="1" x14ac:dyDescent="0.35">
      <c r="B25759" s="50">
        <v>45138.052777777775</v>
      </c>
      <c r="C25759" s="7">
        <v>3.09</v>
      </c>
    </row>
    <row r="25760" spans="2:3" ht="15" thickBot="1" x14ac:dyDescent="0.35">
      <c r="B25760" s="50">
        <v>45138.063194444447</v>
      </c>
      <c r="C25760" s="7">
        <v>2.87</v>
      </c>
    </row>
    <row r="25761" spans="2:3" ht="15" thickBot="1" x14ac:dyDescent="0.35">
      <c r="B25761" s="50">
        <v>45138.073611111111</v>
      </c>
      <c r="C25761" s="7">
        <v>2.76</v>
      </c>
    </row>
    <row r="25762" spans="2:3" ht="15" thickBot="1" x14ac:dyDescent="0.35">
      <c r="B25762" s="50">
        <v>45138.084027777775</v>
      </c>
      <c r="C25762" s="7">
        <v>3.11</v>
      </c>
    </row>
    <row r="25763" spans="2:3" ht="15" thickBot="1" x14ac:dyDescent="0.35">
      <c r="B25763" s="50">
        <v>45138.094444444447</v>
      </c>
      <c r="C25763" s="7">
        <v>3.3</v>
      </c>
    </row>
    <row r="25764" spans="2:3" ht="15" thickBot="1" x14ac:dyDescent="0.35">
      <c r="B25764" s="50">
        <v>45138.104861111111</v>
      </c>
      <c r="C25764" s="7">
        <v>2.79</v>
      </c>
    </row>
    <row r="25765" spans="2:3" ht="15" thickBot="1" x14ac:dyDescent="0.35">
      <c r="B25765" s="50">
        <v>45138.115277777775</v>
      </c>
      <c r="C25765" s="7">
        <v>3.73</v>
      </c>
    </row>
    <row r="25766" spans="2:3" ht="15" thickBot="1" x14ac:dyDescent="0.35">
      <c r="B25766" s="50">
        <v>45138.125694444447</v>
      </c>
      <c r="C25766" s="7">
        <v>2.5299999999999998</v>
      </c>
    </row>
    <row r="25767" spans="2:3" ht="15" thickBot="1" x14ac:dyDescent="0.35">
      <c r="B25767" s="50">
        <v>45138.136111111111</v>
      </c>
      <c r="C25767" s="7">
        <v>3.49</v>
      </c>
    </row>
    <row r="25768" spans="2:3" ht="15" thickBot="1" x14ac:dyDescent="0.35">
      <c r="B25768" s="50">
        <v>45138.146527777775</v>
      </c>
      <c r="C25768" s="7">
        <v>3.11</v>
      </c>
    </row>
    <row r="25769" spans="2:3" ht="15" thickBot="1" x14ac:dyDescent="0.35">
      <c r="B25769" s="50">
        <v>45138.156944444447</v>
      </c>
      <c r="C25769" s="7">
        <v>4.76</v>
      </c>
    </row>
    <row r="25770" spans="2:3" ht="15" thickBot="1" x14ac:dyDescent="0.35">
      <c r="B25770" s="50">
        <v>45138.167361111111</v>
      </c>
      <c r="C25770" s="7">
        <v>3.14</v>
      </c>
    </row>
    <row r="25771" spans="2:3" ht="15" thickBot="1" x14ac:dyDescent="0.35">
      <c r="B25771" s="50">
        <v>45138.177777777775</v>
      </c>
      <c r="C25771" s="7">
        <v>3.66</v>
      </c>
    </row>
    <row r="25772" spans="2:3" ht="15" thickBot="1" x14ac:dyDescent="0.35">
      <c r="B25772" s="50">
        <v>45138.188194444447</v>
      </c>
      <c r="C25772" s="7">
        <v>3.49</v>
      </c>
    </row>
    <row r="25773" spans="2:3" ht="15" thickBot="1" x14ac:dyDescent="0.35">
      <c r="B25773" s="50">
        <v>45138.198611111111</v>
      </c>
      <c r="C25773" s="7">
        <v>3.33</v>
      </c>
    </row>
    <row r="25774" spans="2:3" ht="15" thickBot="1" x14ac:dyDescent="0.35">
      <c r="B25774" s="50">
        <v>45138.209027777775</v>
      </c>
      <c r="C25774" s="7">
        <v>2.82</v>
      </c>
    </row>
    <row r="25775" spans="2:3" ht="15" thickBot="1" x14ac:dyDescent="0.35">
      <c r="B25775" s="50">
        <v>45138.219444444447</v>
      </c>
      <c r="C25775" s="7">
        <v>2.81</v>
      </c>
    </row>
    <row r="25776" spans="2:3" ht="15" thickBot="1" x14ac:dyDescent="0.35">
      <c r="B25776" s="50">
        <v>45138.229861111111</v>
      </c>
      <c r="C25776" s="7">
        <v>3.18</v>
      </c>
    </row>
    <row r="25777" spans="2:3" ht="15" thickBot="1" x14ac:dyDescent="0.35">
      <c r="B25777" s="50">
        <v>45138.240277777775</v>
      </c>
      <c r="C25777" s="7">
        <v>2.7</v>
      </c>
    </row>
    <row r="25778" spans="2:3" ht="15" thickBot="1" x14ac:dyDescent="0.35">
      <c r="B25778" s="50">
        <v>45138.250694444447</v>
      </c>
      <c r="C25778" s="7">
        <v>2.85</v>
      </c>
    </row>
    <row r="25779" spans="2:3" ht="15" thickBot="1" x14ac:dyDescent="0.35">
      <c r="B25779" s="50">
        <v>45138.261111111111</v>
      </c>
      <c r="C25779" s="7">
        <v>3.32</v>
      </c>
    </row>
    <row r="25780" spans="2:3" ht="15" thickBot="1" x14ac:dyDescent="0.35">
      <c r="B25780" s="50">
        <v>45138.271527777775</v>
      </c>
      <c r="C25780" s="7">
        <v>3.64</v>
      </c>
    </row>
    <row r="25781" spans="2:3" ht="15" thickBot="1" x14ac:dyDescent="0.35">
      <c r="B25781" s="50">
        <v>45138.281944444447</v>
      </c>
      <c r="C25781" s="7">
        <v>3.23</v>
      </c>
    </row>
    <row r="25782" spans="2:3" ht="15" thickBot="1" x14ac:dyDescent="0.35">
      <c r="B25782" s="50">
        <v>45138.292361111111</v>
      </c>
      <c r="C25782" s="7">
        <v>2.71</v>
      </c>
    </row>
    <row r="25783" spans="2:3" ht="15" thickBot="1" x14ac:dyDescent="0.35">
      <c r="B25783" s="50">
        <v>45138.302777777775</v>
      </c>
      <c r="C25783" s="7">
        <v>2.79</v>
      </c>
    </row>
    <row r="25784" spans="2:3" ht="15" thickBot="1" x14ac:dyDescent="0.35">
      <c r="B25784" s="50">
        <v>45138.313194444447</v>
      </c>
      <c r="C25784" s="7">
        <v>3.52</v>
      </c>
    </row>
    <row r="25785" spans="2:3" ht="15" thickBot="1" x14ac:dyDescent="0.35">
      <c r="B25785" s="50">
        <v>45138.323611111111</v>
      </c>
      <c r="C25785" s="7">
        <v>3.32</v>
      </c>
    </row>
    <row r="25786" spans="2:3" ht="15" thickBot="1" x14ac:dyDescent="0.35">
      <c r="B25786" s="50">
        <v>45138.334027777775</v>
      </c>
      <c r="C25786" s="7">
        <v>3.52</v>
      </c>
    </row>
    <row r="25787" spans="2:3" ht="15" thickBot="1" x14ac:dyDescent="0.35">
      <c r="B25787" s="50">
        <v>45138.344444444447</v>
      </c>
      <c r="C25787" s="7">
        <v>4.79</v>
      </c>
    </row>
    <row r="25788" spans="2:3" ht="15" thickBot="1" x14ac:dyDescent="0.35">
      <c r="B25788" s="50">
        <v>45138.354861111111</v>
      </c>
      <c r="C25788" s="7">
        <v>3.52</v>
      </c>
    </row>
    <row r="25789" spans="2:3" ht="15" thickBot="1" x14ac:dyDescent="0.35">
      <c r="B25789" s="50">
        <v>45138.365277777775</v>
      </c>
      <c r="C25789" s="7">
        <v>2.92</v>
      </c>
    </row>
    <row r="25790" spans="2:3" ht="15" thickBot="1" x14ac:dyDescent="0.35">
      <c r="B25790" s="50">
        <v>45138.375694444447</v>
      </c>
      <c r="C25790" s="7">
        <v>3.24</v>
      </c>
    </row>
    <row r="25791" spans="2:3" ht="15" thickBot="1" x14ac:dyDescent="0.35">
      <c r="B25791" s="50">
        <v>45138.386111111111</v>
      </c>
      <c r="C25791" s="7">
        <v>3.49</v>
      </c>
    </row>
    <row r="25792" spans="2:3" ht="15" thickBot="1" x14ac:dyDescent="0.35">
      <c r="B25792" s="50">
        <v>45138.396527777775</v>
      </c>
      <c r="C25792" s="7">
        <v>3.85</v>
      </c>
    </row>
    <row r="25793" spans="2:3" ht="15" thickBot="1" x14ac:dyDescent="0.35">
      <c r="B25793" s="50">
        <v>45138.406944444447</v>
      </c>
      <c r="C25793" s="7">
        <v>3.37</v>
      </c>
    </row>
    <row r="25794" spans="2:3" ht="15" thickBot="1" x14ac:dyDescent="0.35">
      <c r="B25794" s="50">
        <v>45138.417361111111</v>
      </c>
      <c r="C25794" s="7">
        <v>2.58</v>
      </c>
    </row>
    <row r="25795" spans="2:3" ht="15" thickBot="1" x14ac:dyDescent="0.35">
      <c r="B25795" s="50">
        <v>45138.427777777775</v>
      </c>
      <c r="C25795" s="7">
        <v>3.31</v>
      </c>
    </row>
    <row r="25796" spans="2:3" ht="15" thickBot="1" x14ac:dyDescent="0.35">
      <c r="B25796" s="50">
        <v>45138.438194444447</v>
      </c>
      <c r="C25796" s="7">
        <v>3.51</v>
      </c>
    </row>
    <row r="25797" spans="2:3" ht="15" thickBot="1" x14ac:dyDescent="0.35">
      <c r="B25797" s="50">
        <v>45138.448611111111</v>
      </c>
      <c r="C25797" s="7">
        <v>3.83</v>
      </c>
    </row>
    <row r="25798" spans="2:3" ht="15" thickBot="1" x14ac:dyDescent="0.35">
      <c r="B25798" s="50">
        <v>45138.459027777775</v>
      </c>
      <c r="C25798" s="7">
        <v>4.4400000000000004</v>
      </c>
    </row>
    <row r="25799" spans="2:3" ht="15" thickBot="1" x14ac:dyDescent="0.35">
      <c r="B25799" s="50">
        <v>45138.469444444447</v>
      </c>
      <c r="C25799" s="7">
        <v>4.0599999999999996</v>
      </c>
    </row>
    <row r="25800" spans="2:3" ht="15" thickBot="1" x14ac:dyDescent="0.35">
      <c r="B25800" s="50">
        <v>45138.479861111111</v>
      </c>
      <c r="C25800" s="7">
        <v>3.29</v>
      </c>
    </row>
    <row r="25801" spans="2:3" ht="15" thickBot="1" x14ac:dyDescent="0.35">
      <c r="B25801" s="50">
        <v>45138.490277777775</v>
      </c>
      <c r="C25801" s="7">
        <v>3.41</v>
      </c>
    </row>
    <row r="25802" spans="2:3" ht="15" thickBot="1" x14ac:dyDescent="0.35">
      <c r="B25802" s="50">
        <v>45138.500694444447</v>
      </c>
      <c r="C25802" s="7">
        <v>4.21</v>
      </c>
    </row>
    <row r="25803" spans="2:3" ht="15" thickBot="1" x14ac:dyDescent="0.35">
      <c r="B25803" s="50">
        <v>45138.511111111111</v>
      </c>
      <c r="C25803" s="7">
        <v>4.59</v>
      </c>
    </row>
    <row r="25804" spans="2:3" ht="15" thickBot="1" x14ac:dyDescent="0.35">
      <c r="B25804" s="50">
        <v>45138.521527777775</v>
      </c>
      <c r="C25804" s="7">
        <v>4.55</v>
      </c>
    </row>
    <row r="25805" spans="2:3" ht="15" thickBot="1" x14ac:dyDescent="0.35">
      <c r="B25805" s="50">
        <v>45138.531944444447</v>
      </c>
      <c r="C25805" s="7">
        <v>3.76</v>
      </c>
    </row>
    <row r="25806" spans="2:3" ht="15" thickBot="1" x14ac:dyDescent="0.35">
      <c r="B25806" s="50">
        <v>45138.542361111111</v>
      </c>
      <c r="C25806" s="7">
        <v>3.28</v>
      </c>
    </row>
    <row r="25807" spans="2:3" ht="15" thickBot="1" x14ac:dyDescent="0.35">
      <c r="B25807" s="50">
        <v>45138.552777777775</v>
      </c>
      <c r="C25807" s="7">
        <v>3.65</v>
      </c>
    </row>
    <row r="25808" spans="2:3" ht="15" thickBot="1" x14ac:dyDescent="0.35">
      <c r="B25808" s="50">
        <v>45138.563194444447</v>
      </c>
      <c r="C25808" s="7">
        <v>3.16</v>
      </c>
    </row>
    <row r="25809" spans="2:3" ht="15" thickBot="1" x14ac:dyDescent="0.35">
      <c r="B25809" s="50">
        <v>45138.573611111111</v>
      </c>
      <c r="C25809" s="7">
        <v>2.73</v>
      </c>
    </row>
    <row r="25810" spans="2:3" ht="15" thickBot="1" x14ac:dyDescent="0.35">
      <c r="B25810" s="50">
        <v>45138.584027777775</v>
      </c>
      <c r="C25810" s="7">
        <v>3.32</v>
      </c>
    </row>
    <row r="25811" spans="2:3" ht="15" thickBot="1" x14ac:dyDescent="0.35">
      <c r="B25811" s="50">
        <v>45138.594444444447</v>
      </c>
      <c r="C25811" s="7">
        <v>3.78</v>
      </c>
    </row>
    <row r="25812" spans="2:3" ht="15" thickBot="1" x14ac:dyDescent="0.35">
      <c r="B25812" s="50">
        <v>45138.604861111111</v>
      </c>
      <c r="C25812" s="7">
        <v>3.58</v>
      </c>
    </row>
    <row r="25813" spans="2:3" ht="15" thickBot="1" x14ac:dyDescent="0.35">
      <c r="B25813" s="50">
        <v>45138.615277777775</v>
      </c>
      <c r="C25813" s="7">
        <v>3.06</v>
      </c>
    </row>
    <row r="25814" spans="2:3" ht="15" thickBot="1" x14ac:dyDescent="0.35">
      <c r="B25814" s="50">
        <v>45138.625694444447</v>
      </c>
      <c r="C25814" s="7">
        <v>3.28</v>
      </c>
    </row>
    <row r="25815" spans="2:3" ht="15" thickBot="1" x14ac:dyDescent="0.35">
      <c r="B25815" s="50">
        <v>45138.636111111111</v>
      </c>
      <c r="C25815" s="7">
        <v>3.29</v>
      </c>
    </row>
    <row r="25816" spans="2:3" ht="15" thickBot="1" x14ac:dyDescent="0.35">
      <c r="B25816" s="50">
        <v>45138.646527777775</v>
      </c>
      <c r="C25816" s="7">
        <v>2.69</v>
      </c>
    </row>
    <row r="25817" spans="2:3" ht="15" thickBot="1" x14ac:dyDescent="0.35">
      <c r="B25817" s="50">
        <v>45138.656944444447</v>
      </c>
      <c r="C25817" s="7">
        <v>4.03</v>
      </c>
    </row>
    <row r="25818" spans="2:3" ht="15" thickBot="1" x14ac:dyDescent="0.35">
      <c r="B25818" s="50">
        <v>45138.667361111111</v>
      </c>
      <c r="C25818" s="7">
        <v>3.84</v>
      </c>
    </row>
    <row r="25819" spans="2:3" ht="15" thickBot="1" x14ac:dyDescent="0.35">
      <c r="B25819" s="50">
        <v>45138.677777777775</v>
      </c>
      <c r="C25819" s="7">
        <v>3.02</v>
      </c>
    </row>
    <row r="25820" spans="2:3" ht="15" thickBot="1" x14ac:dyDescent="0.35">
      <c r="B25820" s="50">
        <v>45138.688194444447</v>
      </c>
      <c r="C25820" s="7">
        <v>2.79</v>
      </c>
    </row>
    <row r="25821" spans="2:3" ht="15" thickBot="1" x14ac:dyDescent="0.35">
      <c r="B25821" s="50">
        <v>45138.698611111111</v>
      </c>
      <c r="C25821" s="7">
        <v>2.64</v>
      </c>
    </row>
    <row r="25822" spans="2:3" ht="15" thickBot="1" x14ac:dyDescent="0.35">
      <c r="B25822" s="50">
        <v>45138.709027777775</v>
      </c>
      <c r="C25822" s="7">
        <v>3.39</v>
      </c>
    </row>
    <row r="25823" spans="2:3" ht="15" thickBot="1" x14ac:dyDescent="0.35">
      <c r="B25823" s="50">
        <v>45138.719444444447</v>
      </c>
      <c r="C25823" s="7">
        <v>3.27</v>
      </c>
    </row>
    <row r="25824" spans="2:3" ht="15" thickBot="1" x14ac:dyDescent="0.35">
      <c r="B25824" s="50">
        <v>45138.729861111111</v>
      </c>
      <c r="C25824" s="7">
        <v>3.11</v>
      </c>
    </row>
    <row r="25825" spans="2:3" ht="15" thickBot="1" x14ac:dyDescent="0.35">
      <c r="B25825" s="50">
        <v>45138.740277777775</v>
      </c>
      <c r="C25825" s="7">
        <v>3.1</v>
      </c>
    </row>
    <row r="25826" spans="2:3" ht="15" thickBot="1" x14ac:dyDescent="0.35">
      <c r="B25826" s="50">
        <v>45138.750694444447</v>
      </c>
      <c r="C25826" s="7">
        <v>3.4</v>
      </c>
    </row>
    <row r="25827" spans="2:3" ht="15" thickBot="1" x14ac:dyDescent="0.35">
      <c r="B25827" s="50">
        <v>45138.761111111111</v>
      </c>
      <c r="C25827" s="7">
        <v>2.44</v>
      </c>
    </row>
    <row r="25828" spans="2:3" ht="15" thickBot="1" x14ac:dyDescent="0.35">
      <c r="B25828" s="50">
        <v>45138.771527777775</v>
      </c>
      <c r="C25828" s="7">
        <v>2.92</v>
      </c>
    </row>
    <row r="25829" spans="2:3" ht="15" thickBot="1" x14ac:dyDescent="0.35">
      <c r="B25829" s="50">
        <v>45138.781944444447</v>
      </c>
      <c r="C25829" s="7">
        <v>3.18</v>
      </c>
    </row>
    <row r="25830" spans="2:3" ht="15" thickBot="1" x14ac:dyDescent="0.35">
      <c r="B25830" s="50">
        <v>45138.792361111111</v>
      </c>
      <c r="C25830" s="7">
        <v>3.31</v>
      </c>
    </row>
    <row r="25831" spans="2:3" ht="15" thickBot="1" x14ac:dyDescent="0.35">
      <c r="B25831" s="50">
        <v>45138.802777777775</v>
      </c>
      <c r="C25831" s="7">
        <v>3.09</v>
      </c>
    </row>
    <row r="25832" spans="2:3" ht="15" thickBot="1" x14ac:dyDescent="0.35">
      <c r="B25832" s="50">
        <v>45138.813194444447</v>
      </c>
      <c r="C25832" s="7">
        <v>3.56</v>
      </c>
    </row>
    <row r="25833" spans="2:3" ht="15" thickBot="1" x14ac:dyDescent="0.35">
      <c r="B25833" s="50">
        <v>45138.823611111111</v>
      </c>
      <c r="C25833" s="7">
        <v>2.87</v>
      </c>
    </row>
    <row r="25834" spans="2:3" ht="15" thickBot="1" x14ac:dyDescent="0.35">
      <c r="B25834" s="50">
        <v>45138.834027777775</v>
      </c>
      <c r="C25834" s="7">
        <v>2.96</v>
      </c>
    </row>
    <row r="25835" spans="2:3" ht="15" thickBot="1" x14ac:dyDescent="0.35">
      <c r="B25835" s="50">
        <v>45138.844444444447</v>
      </c>
      <c r="C25835" s="7">
        <v>3.59</v>
      </c>
    </row>
    <row r="25836" spans="2:3" ht="15" thickBot="1" x14ac:dyDescent="0.35">
      <c r="B25836" s="50">
        <v>45138.854861111111</v>
      </c>
      <c r="C25836" s="7">
        <v>2.86</v>
      </c>
    </row>
    <row r="25837" spans="2:3" ht="15" thickBot="1" x14ac:dyDescent="0.35">
      <c r="B25837" s="50">
        <v>45138.865277777775</v>
      </c>
      <c r="C25837" s="7">
        <v>3.04</v>
      </c>
    </row>
    <row r="25838" spans="2:3" ht="15" thickBot="1" x14ac:dyDescent="0.35">
      <c r="B25838" s="50">
        <v>45138.875694444447</v>
      </c>
      <c r="C25838" s="7">
        <v>3.21</v>
      </c>
    </row>
    <row r="25839" spans="2:3" ht="15" thickBot="1" x14ac:dyDescent="0.35">
      <c r="B25839" s="50">
        <v>45138.886111111111</v>
      </c>
      <c r="C25839" s="7">
        <v>2.84</v>
      </c>
    </row>
    <row r="25840" spans="2:3" ht="15" thickBot="1" x14ac:dyDescent="0.35">
      <c r="B25840" s="50">
        <v>45138.896527777775</v>
      </c>
      <c r="C25840" s="7">
        <v>3.56</v>
      </c>
    </row>
    <row r="25841" spans="2:3" ht="15" thickBot="1" x14ac:dyDescent="0.35">
      <c r="B25841" s="50">
        <v>45138.906944444447</v>
      </c>
      <c r="C25841" s="7">
        <v>3.21</v>
      </c>
    </row>
    <row r="25842" spans="2:3" ht="15" thickBot="1" x14ac:dyDescent="0.35">
      <c r="B25842" s="50">
        <v>45138.917361111111</v>
      </c>
      <c r="C25842" s="7">
        <v>3.23</v>
      </c>
    </row>
    <row r="25843" spans="2:3" ht="15" thickBot="1" x14ac:dyDescent="0.35">
      <c r="B25843" s="50">
        <v>45138.927777777775</v>
      </c>
      <c r="C25843" s="7">
        <v>3.18</v>
      </c>
    </row>
    <row r="25844" spans="2:3" ht="15" thickBot="1" x14ac:dyDescent="0.35">
      <c r="B25844" s="50">
        <v>45138.938194444447</v>
      </c>
      <c r="C25844" s="7">
        <v>3.21</v>
      </c>
    </row>
    <row r="25845" spans="2:3" ht="15" thickBot="1" x14ac:dyDescent="0.35">
      <c r="B25845" s="50">
        <v>45138.948611111111</v>
      </c>
      <c r="C25845" s="7">
        <v>3.01</v>
      </c>
    </row>
    <row r="25846" spans="2:3" ht="15" thickBot="1" x14ac:dyDescent="0.35">
      <c r="B25846" s="50">
        <v>45138.959027777775</v>
      </c>
      <c r="C25846" s="7">
        <v>3.03</v>
      </c>
    </row>
    <row r="25847" spans="2:3" ht="15" thickBot="1" x14ac:dyDescent="0.35">
      <c r="B25847" s="50">
        <v>45138.969444444447</v>
      </c>
      <c r="C25847" s="7">
        <v>3.07</v>
      </c>
    </row>
    <row r="25848" spans="2:3" ht="15" thickBot="1" x14ac:dyDescent="0.35">
      <c r="B25848" s="50">
        <v>45138.979861111111</v>
      </c>
      <c r="C25848" s="7">
        <v>3.5</v>
      </c>
    </row>
    <row r="25849" spans="2:3" ht="15" thickBot="1" x14ac:dyDescent="0.35">
      <c r="B25849" s="50">
        <v>45138.990277777775</v>
      </c>
      <c r="C25849" s="7">
        <v>3.69</v>
      </c>
    </row>
    <row r="25850" spans="2:3" ht="15" thickBot="1" x14ac:dyDescent="0.35">
      <c r="B25850" s="50">
        <v>45139.000694444447</v>
      </c>
      <c r="C25850" s="7">
        <v>3.18</v>
      </c>
    </row>
    <row r="25851" spans="2:3" ht="15" thickBot="1" x14ac:dyDescent="0.35">
      <c r="B25851" s="50">
        <v>45139.011111111111</v>
      </c>
      <c r="C25851" s="7">
        <v>3.42</v>
      </c>
    </row>
    <row r="25852" spans="2:3" ht="15" thickBot="1" x14ac:dyDescent="0.35">
      <c r="B25852" s="50">
        <v>45139.021527777775</v>
      </c>
      <c r="C25852" s="7">
        <v>3.65</v>
      </c>
    </row>
    <row r="25853" spans="2:3" ht="15" thickBot="1" x14ac:dyDescent="0.35">
      <c r="B25853" s="50">
        <v>45139.031944444447</v>
      </c>
      <c r="C25853" s="7">
        <v>3.02</v>
      </c>
    </row>
    <row r="25854" spans="2:3" ht="15" thickBot="1" x14ac:dyDescent="0.35">
      <c r="B25854" s="50">
        <v>45139.042361111111</v>
      </c>
      <c r="C25854" s="7">
        <v>3.23</v>
      </c>
    </row>
    <row r="25855" spans="2:3" ht="15" thickBot="1" x14ac:dyDescent="0.35">
      <c r="B25855" s="50">
        <v>45139.052777777775</v>
      </c>
      <c r="C25855" s="7">
        <v>3.3</v>
      </c>
    </row>
    <row r="25856" spans="2:3" ht="15" thickBot="1" x14ac:dyDescent="0.35">
      <c r="B25856" s="50">
        <v>45139.063194444447</v>
      </c>
      <c r="C25856" s="7">
        <v>2.73</v>
      </c>
    </row>
    <row r="25857" spans="2:3" ht="15" thickBot="1" x14ac:dyDescent="0.35">
      <c r="B25857" s="50">
        <v>45139.073611111111</v>
      </c>
      <c r="C25857" s="7">
        <v>2.93</v>
      </c>
    </row>
    <row r="25858" spans="2:3" ht="15" thickBot="1" x14ac:dyDescent="0.35">
      <c r="B25858" s="50">
        <v>45139.084027777775</v>
      </c>
      <c r="C25858" s="7">
        <v>3.17</v>
      </c>
    </row>
    <row r="25859" spans="2:3" ht="15" thickBot="1" x14ac:dyDescent="0.35">
      <c r="B25859" s="50">
        <v>45139.094444444447</v>
      </c>
      <c r="C25859" s="7">
        <v>3.2</v>
      </c>
    </row>
    <row r="25860" spans="2:3" ht="15" thickBot="1" x14ac:dyDescent="0.35">
      <c r="B25860" s="50">
        <v>45139.104861111111</v>
      </c>
      <c r="C25860" s="7">
        <v>3.1</v>
      </c>
    </row>
    <row r="25861" spans="2:3" ht="15" thickBot="1" x14ac:dyDescent="0.35">
      <c r="B25861" s="50">
        <v>45139.115277777775</v>
      </c>
      <c r="C25861" s="7">
        <v>3.01</v>
      </c>
    </row>
    <row r="25862" spans="2:3" ht="15" thickBot="1" x14ac:dyDescent="0.35">
      <c r="B25862" s="50">
        <v>45139.125694444447</v>
      </c>
      <c r="C25862" s="7">
        <v>3.67</v>
      </c>
    </row>
    <row r="25863" spans="2:3" ht="15" thickBot="1" x14ac:dyDescent="0.35">
      <c r="B25863" s="50">
        <v>45139.136111111111</v>
      </c>
      <c r="C25863" s="7">
        <v>3.11</v>
      </c>
    </row>
    <row r="25864" spans="2:3" ht="15" thickBot="1" x14ac:dyDescent="0.35">
      <c r="B25864" s="50">
        <v>45139.146527777775</v>
      </c>
      <c r="C25864" s="7">
        <v>3.46</v>
      </c>
    </row>
    <row r="25865" spans="2:3" ht="15" thickBot="1" x14ac:dyDescent="0.35">
      <c r="B25865" s="50">
        <v>45139.156944444447</v>
      </c>
      <c r="C25865" s="7">
        <v>3.39</v>
      </c>
    </row>
    <row r="25866" spans="2:3" ht="15" thickBot="1" x14ac:dyDescent="0.35">
      <c r="B25866" s="50">
        <v>45139.167361111111</v>
      </c>
      <c r="C25866" s="7">
        <v>3.06</v>
      </c>
    </row>
    <row r="25867" spans="2:3" ht="15" thickBot="1" x14ac:dyDescent="0.35">
      <c r="B25867" s="50">
        <v>45139.177777777775</v>
      </c>
      <c r="C25867" s="7">
        <v>3.91</v>
      </c>
    </row>
    <row r="25868" spans="2:3" ht="15" thickBot="1" x14ac:dyDescent="0.35">
      <c r="B25868" s="50">
        <v>45139.188194444447</v>
      </c>
      <c r="C25868" s="7">
        <v>2.86</v>
      </c>
    </row>
    <row r="25869" spans="2:3" ht="15" thickBot="1" x14ac:dyDescent="0.35">
      <c r="B25869" s="50">
        <v>45139.198611111111</v>
      </c>
      <c r="C25869" s="7">
        <v>3.17</v>
      </c>
    </row>
    <row r="25870" spans="2:3" ht="15" thickBot="1" x14ac:dyDescent="0.35">
      <c r="B25870" s="50">
        <v>45139.209027777775</v>
      </c>
      <c r="C25870" s="7">
        <v>3.28</v>
      </c>
    </row>
    <row r="25871" spans="2:3" ht="15" thickBot="1" x14ac:dyDescent="0.35">
      <c r="B25871" s="50">
        <v>45139.219444444447</v>
      </c>
      <c r="C25871" s="7">
        <v>2.88</v>
      </c>
    </row>
    <row r="25872" spans="2:3" ht="15" thickBot="1" x14ac:dyDescent="0.35">
      <c r="B25872" s="50">
        <v>45139.229861111111</v>
      </c>
      <c r="C25872" s="7">
        <v>2.83</v>
      </c>
    </row>
    <row r="25873" spans="2:3" ht="15" thickBot="1" x14ac:dyDescent="0.35">
      <c r="B25873" s="50">
        <v>45139.240277777775</v>
      </c>
      <c r="C25873" s="7">
        <v>3.12</v>
      </c>
    </row>
    <row r="25874" spans="2:3" ht="15" thickBot="1" x14ac:dyDescent="0.35">
      <c r="B25874" s="50">
        <v>45139.250694444447</v>
      </c>
      <c r="C25874" s="7">
        <v>2.68</v>
      </c>
    </row>
    <row r="25875" spans="2:3" ht="15" thickBot="1" x14ac:dyDescent="0.35">
      <c r="B25875" s="50">
        <v>45139.261111111111</v>
      </c>
      <c r="C25875" s="7">
        <v>2.91</v>
      </c>
    </row>
    <row r="25876" spans="2:3" ht="15" thickBot="1" x14ac:dyDescent="0.35">
      <c r="B25876" s="50">
        <v>45139.271527777775</v>
      </c>
      <c r="C25876" s="7">
        <v>2.4</v>
      </c>
    </row>
    <row r="25877" spans="2:3" ht="15" thickBot="1" x14ac:dyDescent="0.35">
      <c r="B25877" s="50">
        <v>45139.281944444447</v>
      </c>
      <c r="C25877" s="7">
        <v>2.2200000000000002</v>
      </c>
    </row>
    <row r="25878" spans="2:3" ht="15" thickBot="1" x14ac:dyDescent="0.35">
      <c r="B25878" s="50">
        <v>45139.292361111111</v>
      </c>
      <c r="C25878" s="7">
        <v>2.7</v>
      </c>
    </row>
    <row r="25879" spans="2:3" ht="15" thickBot="1" x14ac:dyDescent="0.35">
      <c r="B25879" s="50">
        <v>45139.302777777775</v>
      </c>
      <c r="C25879" s="7">
        <v>3.21</v>
      </c>
    </row>
    <row r="25880" spans="2:3" ht="15" thickBot="1" x14ac:dyDescent="0.35">
      <c r="B25880" s="50">
        <v>45139.313194444447</v>
      </c>
      <c r="C25880" s="7">
        <v>2.7</v>
      </c>
    </row>
    <row r="25881" spans="2:3" ht="15" thickBot="1" x14ac:dyDescent="0.35">
      <c r="B25881" s="50">
        <v>45139.323611111111</v>
      </c>
      <c r="C25881" s="7">
        <v>2.59</v>
      </c>
    </row>
    <row r="25882" spans="2:3" ht="15" thickBot="1" x14ac:dyDescent="0.35">
      <c r="B25882" s="50">
        <v>45139.334027777775</v>
      </c>
      <c r="C25882" s="7">
        <v>2.87</v>
      </c>
    </row>
    <row r="25883" spans="2:3" ht="15" thickBot="1" x14ac:dyDescent="0.35">
      <c r="B25883" s="50">
        <v>45139.344444444447</v>
      </c>
      <c r="C25883" s="7">
        <v>2.7</v>
      </c>
    </row>
    <row r="25884" spans="2:3" ht="15" thickBot="1" x14ac:dyDescent="0.35">
      <c r="B25884" s="50">
        <v>45139.354861111111</v>
      </c>
      <c r="C25884" s="7">
        <v>2.4</v>
      </c>
    </row>
    <row r="25885" spans="2:3" ht="15" thickBot="1" x14ac:dyDescent="0.35">
      <c r="B25885" s="50">
        <v>45139.365277777775</v>
      </c>
      <c r="C25885" s="7">
        <v>2.69</v>
      </c>
    </row>
    <row r="25886" spans="2:3" ht="15" thickBot="1" x14ac:dyDescent="0.35">
      <c r="B25886" s="50">
        <v>45139.375694444447</v>
      </c>
      <c r="C25886" s="7">
        <v>2.66</v>
      </c>
    </row>
    <row r="25887" spans="2:3" ht="15" thickBot="1" x14ac:dyDescent="0.35">
      <c r="B25887" s="50">
        <v>45139.386111111111</v>
      </c>
      <c r="C25887" s="7">
        <v>2.77</v>
      </c>
    </row>
    <row r="25888" spans="2:3" ht="15" thickBot="1" x14ac:dyDescent="0.35">
      <c r="B25888" s="50">
        <v>45139.396527777775</v>
      </c>
      <c r="C25888" s="7">
        <v>3.22</v>
      </c>
    </row>
    <row r="25889" spans="2:3" ht="15" thickBot="1" x14ac:dyDescent="0.35">
      <c r="B25889" s="50">
        <v>45139.406944444447</v>
      </c>
      <c r="C25889" s="7">
        <v>2.82</v>
      </c>
    </row>
    <row r="25890" spans="2:3" ht="15" thickBot="1" x14ac:dyDescent="0.35">
      <c r="B25890" s="50">
        <v>45139.417361111111</v>
      </c>
      <c r="C25890" s="7">
        <v>2.75</v>
      </c>
    </row>
    <row r="25891" spans="2:3" ht="15" thickBot="1" x14ac:dyDescent="0.35">
      <c r="B25891" s="50">
        <v>45139.427777777775</v>
      </c>
      <c r="C25891" s="7">
        <v>2.36</v>
      </c>
    </row>
    <row r="25892" spans="2:3" ht="15" thickBot="1" x14ac:dyDescent="0.35">
      <c r="B25892" s="50">
        <v>45139.438194444447</v>
      </c>
      <c r="C25892" s="7">
        <v>3.72</v>
      </c>
    </row>
    <row r="25893" spans="2:3" ht="15" thickBot="1" x14ac:dyDescent="0.35">
      <c r="B25893" s="50">
        <v>45139.448611111111</v>
      </c>
      <c r="C25893" s="7">
        <v>3.18</v>
      </c>
    </row>
    <row r="25894" spans="2:3" ht="15" thickBot="1" x14ac:dyDescent="0.35">
      <c r="B25894" s="50">
        <v>45139.459027777775</v>
      </c>
      <c r="C25894" s="7">
        <v>2.99</v>
      </c>
    </row>
    <row r="25895" spans="2:3" ht="15" thickBot="1" x14ac:dyDescent="0.35">
      <c r="B25895" s="50">
        <v>45139.469444444447</v>
      </c>
      <c r="C25895" s="7">
        <v>3.49</v>
      </c>
    </row>
    <row r="25896" spans="2:3" ht="15" thickBot="1" x14ac:dyDescent="0.35">
      <c r="B25896" s="50">
        <v>45139.479861111111</v>
      </c>
      <c r="C25896" s="7">
        <v>3.23</v>
      </c>
    </row>
    <row r="25897" spans="2:3" ht="15" thickBot="1" x14ac:dyDescent="0.35">
      <c r="B25897" s="50">
        <v>45139.490277777775</v>
      </c>
      <c r="C25897" s="7">
        <v>3.02</v>
      </c>
    </row>
    <row r="25898" spans="2:3" ht="15" thickBot="1" x14ac:dyDescent="0.35">
      <c r="B25898" s="50">
        <v>45139.500694444447</v>
      </c>
      <c r="C25898" s="7">
        <v>2.84</v>
      </c>
    </row>
    <row r="25899" spans="2:3" ht="15" thickBot="1" x14ac:dyDescent="0.35">
      <c r="B25899" s="50">
        <v>45139.511111111111</v>
      </c>
      <c r="C25899" s="7">
        <v>3.08</v>
      </c>
    </row>
    <row r="25900" spans="2:3" ht="15" thickBot="1" x14ac:dyDescent="0.35">
      <c r="B25900" s="50">
        <v>45139.521527777775</v>
      </c>
      <c r="C25900" s="7">
        <v>3.63</v>
      </c>
    </row>
    <row r="25901" spans="2:3" ht="15" thickBot="1" x14ac:dyDescent="0.35">
      <c r="B25901" s="50">
        <v>45139.531944444447</v>
      </c>
      <c r="C25901" s="7">
        <v>3.83</v>
      </c>
    </row>
    <row r="25902" spans="2:3" ht="15" thickBot="1" x14ac:dyDescent="0.35">
      <c r="B25902" s="50">
        <v>45139.542361111111</v>
      </c>
      <c r="C25902" s="7">
        <v>3.36</v>
      </c>
    </row>
    <row r="25903" spans="2:3" ht="15" thickBot="1" x14ac:dyDescent="0.35">
      <c r="B25903" s="50">
        <v>45139.552777777775</v>
      </c>
      <c r="C25903" s="7">
        <v>3.68</v>
      </c>
    </row>
    <row r="25904" spans="2:3" ht="15" thickBot="1" x14ac:dyDescent="0.35">
      <c r="B25904" s="50">
        <v>45139.563194444447</v>
      </c>
      <c r="C25904" s="7">
        <v>4.7699999999999996</v>
      </c>
    </row>
    <row r="25905" spans="2:3" ht="15" thickBot="1" x14ac:dyDescent="0.35">
      <c r="B25905" s="50">
        <v>45139.573611111111</v>
      </c>
      <c r="C25905" s="7">
        <v>3.92</v>
      </c>
    </row>
    <row r="25906" spans="2:3" ht="15" thickBot="1" x14ac:dyDescent="0.35">
      <c r="B25906" s="50">
        <v>45139.584027777775</v>
      </c>
      <c r="C25906" s="7">
        <v>3.98</v>
      </c>
    </row>
    <row r="25907" spans="2:3" ht="15" thickBot="1" x14ac:dyDescent="0.35">
      <c r="B25907" s="50">
        <v>45139.594444444447</v>
      </c>
      <c r="C25907" s="7">
        <v>2.61</v>
      </c>
    </row>
    <row r="25908" spans="2:3" ht="15" thickBot="1" x14ac:dyDescent="0.35">
      <c r="B25908" s="50">
        <v>45139.604861111111</v>
      </c>
      <c r="C25908" s="7">
        <v>3.63</v>
      </c>
    </row>
    <row r="25909" spans="2:3" ht="15" thickBot="1" x14ac:dyDescent="0.35">
      <c r="B25909" s="50">
        <v>45139.615277777775</v>
      </c>
      <c r="C25909" s="7">
        <v>4.9000000000000004</v>
      </c>
    </row>
    <row r="25910" spans="2:3" ht="15" thickBot="1" x14ac:dyDescent="0.35">
      <c r="B25910" s="50">
        <v>45139.625694444447</v>
      </c>
      <c r="C25910" s="7">
        <v>3.89</v>
      </c>
    </row>
    <row r="25911" spans="2:3" ht="15" thickBot="1" x14ac:dyDescent="0.35">
      <c r="B25911" s="50">
        <v>45139.636111111111</v>
      </c>
      <c r="C25911" s="7">
        <v>3.52</v>
      </c>
    </row>
    <row r="25912" spans="2:3" ht="15" thickBot="1" x14ac:dyDescent="0.35">
      <c r="B25912" s="50">
        <v>45139.646527777775</v>
      </c>
      <c r="C25912" s="7">
        <v>3.14</v>
      </c>
    </row>
    <row r="25913" spans="2:3" ht="15" thickBot="1" x14ac:dyDescent="0.35">
      <c r="B25913" s="50">
        <v>45139.656944444447</v>
      </c>
      <c r="C25913" s="7">
        <v>3.78</v>
      </c>
    </row>
    <row r="25914" spans="2:3" ht="15" thickBot="1" x14ac:dyDescent="0.35">
      <c r="B25914" s="50">
        <v>45139.667361111111</v>
      </c>
      <c r="C25914" s="7">
        <v>3.35</v>
      </c>
    </row>
    <row r="25915" spans="2:3" ht="15" thickBot="1" x14ac:dyDescent="0.35">
      <c r="B25915" s="50">
        <v>45139.677777777775</v>
      </c>
      <c r="C25915" s="7">
        <v>3.11</v>
      </c>
    </row>
    <row r="25916" spans="2:3" ht="15" thickBot="1" x14ac:dyDescent="0.35">
      <c r="B25916" s="50">
        <v>45139.688194444447</v>
      </c>
      <c r="C25916" s="7">
        <v>4.04</v>
      </c>
    </row>
    <row r="25917" spans="2:3" ht="15" thickBot="1" x14ac:dyDescent="0.35">
      <c r="B25917" s="50">
        <v>45139.698611111111</v>
      </c>
      <c r="C25917" s="7">
        <v>4.38</v>
      </c>
    </row>
    <row r="25918" spans="2:3" ht="15" thickBot="1" x14ac:dyDescent="0.35">
      <c r="B25918" s="50">
        <v>45139.709027777775</v>
      </c>
      <c r="C25918" s="7">
        <v>4.01</v>
      </c>
    </row>
    <row r="25919" spans="2:3" ht="15" thickBot="1" x14ac:dyDescent="0.35">
      <c r="B25919" s="50">
        <v>45139.719444444447</v>
      </c>
      <c r="C25919" s="7">
        <v>4.49</v>
      </c>
    </row>
    <row r="25920" spans="2:3" ht="15" thickBot="1" x14ac:dyDescent="0.35">
      <c r="B25920" s="50">
        <v>45139.729861111111</v>
      </c>
      <c r="C25920" s="7">
        <v>3.35</v>
      </c>
    </row>
    <row r="25921" spans="2:3" ht="15" thickBot="1" x14ac:dyDescent="0.35">
      <c r="B25921" s="50">
        <v>45139.740277777775</v>
      </c>
      <c r="C25921" s="7">
        <v>4.29</v>
      </c>
    </row>
    <row r="25922" spans="2:3" ht="15" thickBot="1" x14ac:dyDescent="0.35">
      <c r="B25922" s="50">
        <v>45139.750694444447</v>
      </c>
      <c r="C25922" s="7">
        <v>3.89</v>
      </c>
    </row>
    <row r="25923" spans="2:3" ht="15" thickBot="1" x14ac:dyDescent="0.35">
      <c r="B25923" s="50">
        <v>45139.761111111111</v>
      </c>
      <c r="C25923" s="7">
        <v>4.01</v>
      </c>
    </row>
    <row r="25924" spans="2:3" ht="15" thickBot="1" x14ac:dyDescent="0.35">
      <c r="B25924" s="50">
        <v>45139.771527777775</v>
      </c>
      <c r="C25924" s="7">
        <v>3</v>
      </c>
    </row>
    <row r="25925" spans="2:3" ht="15" thickBot="1" x14ac:dyDescent="0.35">
      <c r="B25925" s="50">
        <v>45139.781944444447</v>
      </c>
      <c r="C25925" s="7">
        <v>3.26</v>
      </c>
    </row>
    <row r="25926" spans="2:3" ht="15" thickBot="1" x14ac:dyDescent="0.35">
      <c r="B25926" s="50">
        <v>45139.792361111111</v>
      </c>
      <c r="C25926" s="7">
        <v>3.93</v>
      </c>
    </row>
    <row r="25927" spans="2:3" ht="15" thickBot="1" x14ac:dyDescent="0.35">
      <c r="B25927" s="50">
        <v>45139.802777777775</v>
      </c>
      <c r="C25927" s="7">
        <v>3.67</v>
      </c>
    </row>
    <row r="25928" spans="2:3" ht="15" thickBot="1" x14ac:dyDescent="0.35">
      <c r="B25928" s="50">
        <v>45139.813194444447</v>
      </c>
      <c r="C25928" s="7">
        <v>3.28</v>
      </c>
    </row>
    <row r="25929" spans="2:3" ht="15" thickBot="1" x14ac:dyDescent="0.35">
      <c r="B25929" s="50">
        <v>45139.823611111111</v>
      </c>
      <c r="C25929" s="7">
        <v>3.09</v>
      </c>
    </row>
    <row r="25930" spans="2:3" ht="15" thickBot="1" x14ac:dyDescent="0.35">
      <c r="B25930" s="50">
        <v>45139.834027777775</v>
      </c>
      <c r="C25930" s="7">
        <v>2.94</v>
      </c>
    </row>
    <row r="25931" spans="2:3" ht="15" thickBot="1" x14ac:dyDescent="0.35">
      <c r="B25931" s="50">
        <v>45139.844444444447</v>
      </c>
      <c r="C25931" s="7">
        <v>3.69</v>
      </c>
    </row>
    <row r="25932" spans="2:3" ht="15" thickBot="1" x14ac:dyDescent="0.35">
      <c r="B25932" s="50">
        <v>45139.854861111111</v>
      </c>
      <c r="C25932" s="7">
        <v>3.76</v>
      </c>
    </row>
    <row r="25933" spans="2:3" ht="15" thickBot="1" x14ac:dyDescent="0.35">
      <c r="B25933" s="50">
        <v>45139.865277777775</v>
      </c>
      <c r="C25933" s="7">
        <v>2.84</v>
      </c>
    </row>
    <row r="25934" spans="2:3" ht="15" thickBot="1" x14ac:dyDescent="0.35">
      <c r="B25934" s="50">
        <v>45139.875694444447</v>
      </c>
      <c r="C25934" s="7">
        <v>3.21</v>
      </c>
    </row>
    <row r="25935" spans="2:3" ht="15" thickBot="1" x14ac:dyDescent="0.35">
      <c r="B25935" s="50">
        <v>45139.886111111111</v>
      </c>
      <c r="C25935" s="7">
        <v>3.63</v>
      </c>
    </row>
    <row r="25936" spans="2:3" ht="15" thickBot="1" x14ac:dyDescent="0.35">
      <c r="B25936" s="50">
        <v>45139.896527777775</v>
      </c>
      <c r="C25936" s="7">
        <v>2.96</v>
      </c>
    </row>
    <row r="25937" spans="2:3" ht="15" thickBot="1" x14ac:dyDescent="0.35">
      <c r="B25937" s="50">
        <v>45139.906944444447</v>
      </c>
      <c r="C25937" s="7">
        <v>3.65</v>
      </c>
    </row>
    <row r="25938" spans="2:3" ht="15" thickBot="1" x14ac:dyDescent="0.35">
      <c r="B25938" s="50">
        <v>45139.917361111111</v>
      </c>
      <c r="C25938" s="7">
        <v>3.36</v>
      </c>
    </row>
    <row r="25939" spans="2:3" ht="15" thickBot="1" x14ac:dyDescent="0.35">
      <c r="B25939" s="50">
        <v>45139.927777777775</v>
      </c>
      <c r="C25939" s="7">
        <v>3.21</v>
      </c>
    </row>
    <row r="25940" spans="2:3" ht="15" thickBot="1" x14ac:dyDescent="0.35">
      <c r="B25940" s="50">
        <v>45139.938194444447</v>
      </c>
      <c r="C25940" s="7">
        <v>2.35</v>
      </c>
    </row>
    <row r="25941" spans="2:3" ht="15" thickBot="1" x14ac:dyDescent="0.35">
      <c r="B25941" s="50">
        <v>45139.948611111111</v>
      </c>
      <c r="C25941" s="7">
        <v>2.0299999999999998</v>
      </c>
    </row>
    <row r="25942" spans="2:3" ht="15" thickBot="1" x14ac:dyDescent="0.35">
      <c r="B25942" s="50">
        <v>45139.959027777775</v>
      </c>
      <c r="C25942" s="7">
        <v>2.78</v>
      </c>
    </row>
    <row r="25943" spans="2:3" ht="15" thickBot="1" x14ac:dyDescent="0.35">
      <c r="B25943" s="50">
        <v>45139.969444444447</v>
      </c>
      <c r="C25943" s="7">
        <v>2.57</v>
      </c>
    </row>
    <row r="25944" spans="2:3" ht="15" thickBot="1" x14ac:dyDescent="0.35">
      <c r="B25944" s="50">
        <v>45139.979861111111</v>
      </c>
      <c r="C25944" s="7">
        <v>2.2599999999999998</v>
      </c>
    </row>
    <row r="25945" spans="2:3" ht="15" thickBot="1" x14ac:dyDescent="0.35">
      <c r="B25945" s="50">
        <v>45139.990277777775</v>
      </c>
      <c r="C25945" s="7">
        <v>2.63</v>
      </c>
    </row>
    <row r="25946" spans="2:3" ht="15" thickBot="1" x14ac:dyDescent="0.35">
      <c r="B25946" s="50">
        <v>45140.000694444447</v>
      </c>
      <c r="C25946" s="7">
        <v>2.33</v>
      </c>
    </row>
    <row r="25947" spans="2:3" ht="15" thickBot="1" x14ac:dyDescent="0.35">
      <c r="B25947" s="50">
        <v>45140.011111111111</v>
      </c>
      <c r="C25947" s="7">
        <v>3.24</v>
      </c>
    </row>
    <row r="25948" spans="2:3" ht="15" thickBot="1" x14ac:dyDescent="0.35">
      <c r="B25948" s="50">
        <v>45140.021527777775</v>
      </c>
      <c r="C25948" s="7">
        <v>2.59</v>
      </c>
    </row>
    <row r="25949" spans="2:3" ht="15" thickBot="1" x14ac:dyDescent="0.35">
      <c r="B25949" s="50">
        <v>45140.031944444447</v>
      </c>
      <c r="C25949" s="7">
        <v>3.58</v>
      </c>
    </row>
    <row r="25950" spans="2:3" ht="15" thickBot="1" x14ac:dyDescent="0.35">
      <c r="B25950" s="50">
        <v>45140.042361111111</v>
      </c>
      <c r="C25950" s="7">
        <v>3.19</v>
      </c>
    </row>
    <row r="25951" spans="2:3" ht="15" thickBot="1" x14ac:dyDescent="0.35">
      <c r="B25951" s="50">
        <v>45140.052777777775</v>
      </c>
      <c r="C25951" s="7">
        <v>3.33</v>
      </c>
    </row>
    <row r="25952" spans="2:3" ht="15" thickBot="1" x14ac:dyDescent="0.35">
      <c r="B25952" s="50">
        <v>45140.063194444447</v>
      </c>
      <c r="C25952" s="7">
        <v>3.46</v>
      </c>
    </row>
    <row r="25953" spans="2:3" ht="15" thickBot="1" x14ac:dyDescent="0.35">
      <c r="B25953" s="50">
        <v>45140.073611111111</v>
      </c>
      <c r="C25953" s="7">
        <v>3.46</v>
      </c>
    </row>
    <row r="25954" spans="2:3" ht="15" thickBot="1" x14ac:dyDescent="0.35">
      <c r="B25954" s="50">
        <v>45140.084027777775</v>
      </c>
      <c r="C25954" s="7">
        <v>3.71</v>
      </c>
    </row>
    <row r="25955" spans="2:3" ht="15" thickBot="1" x14ac:dyDescent="0.35">
      <c r="B25955" s="50">
        <v>45140.094444444447</v>
      </c>
      <c r="C25955" s="7">
        <v>3.47</v>
      </c>
    </row>
    <row r="25956" spans="2:3" ht="15" thickBot="1" x14ac:dyDescent="0.35">
      <c r="B25956" s="50">
        <v>45140.104861111111</v>
      </c>
      <c r="C25956" s="7">
        <v>2.5499999999999998</v>
      </c>
    </row>
    <row r="25957" spans="2:3" ht="15" thickBot="1" x14ac:dyDescent="0.35">
      <c r="B25957" s="50">
        <v>45140.115277777775</v>
      </c>
      <c r="C25957" s="7">
        <v>3.53</v>
      </c>
    </row>
    <row r="25958" spans="2:3" ht="15" thickBot="1" x14ac:dyDescent="0.35">
      <c r="B25958" s="50">
        <v>45140.125694444447</v>
      </c>
      <c r="C25958" s="7">
        <v>3.56</v>
      </c>
    </row>
    <row r="25959" spans="2:3" ht="15" thickBot="1" x14ac:dyDescent="0.35">
      <c r="B25959" s="50">
        <v>45140.136111111111</v>
      </c>
      <c r="C25959" s="7">
        <v>4.07</v>
      </c>
    </row>
    <row r="25960" spans="2:3" ht="15" thickBot="1" x14ac:dyDescent="0.35">
      <c r="B25960" s="50">
        <v>45140.146527777775</v>
      </c>
      <c r="C25960" s="7">
        <v>3.97</v>
      </c>
    </row>
    <row r="25961" spans="2:3" ht="15" thickBot="1" x14ac:dyDescent="0.35">
      <c r="B25961" s="50">
        <v>45140.156944444447</v>
      </c>
      <c r="C25961" s="7">
        <v>3.27</v>
      </c>
    </row>
    <row r="25962" spans="2:3" ht="15" thickBot="1" x14ac:dyDescent="0.35">
      <c r="B25962" s="50">
        <v>45140.167361111111</v>
      </c>
      <c r="C25962" s="7">
        <v>4.13</v>
      </c>
    </row>
    <row r="25963" spans="2:3" ht="15" thickBot="1" x14ac:dyDescent="0.35">
      <c r="B25963" s="50">
        <v>45140.177777777775</v>
      </c>
      <c r="C25963" s="7">
        <v>4.8499999999999996</v>
      </c>
    </row>
    <row r="25964" spans="2:3" ht="15" thickBot="1" x14ac:dyDescent="0.35">
      <c r="B25964" s="50">
        <v>45140.188194444447</v>
      </c>
      <c r="C25964" s="7">
        <v>5.05</v>
      </c>
    </row>
    <row r="25965" spans="2:3" ht="15" thickBot="1" x14ac:dyDescent="0.35">
      <c r="B25965" s="50">
        <v>45140.198611111111</v>
      </c>
      <c r="C25965" s="7">
        <v>4.72</v>
      </c>
    </row>
    <row r="25966" spans="2:3" ht="15" thickBot="1" x14ac:dyDescent="0.35">
      <c r="B25966" s="50">
        <v>45140.209027777775</v>
      </c>
      <c r="C25966" s="7">
        <v>5.32</v>
      </c>
    </row>
    <row r="25967" spans="2:3" ht="15" thickBot="1" x14ac:dyDescent="0.35">
      <c r="B25967" s="50">
        <v>45140.219444444447</v>
      </c>
      <c r="C25967" s="7">
        <v>4.3899999999999997</v>
      </c>
    </row>
    <row r="25968" spans="2:3" ht="15" thickBot="1" x14ac:dyDescent="0.35">
      <c r="B25968" s="50">
        <v>45140.229861111111</v>
      </c>
      <c r="C25968" s="7">
        <v>5.73</v>
      </c>
    </row>
    <row r="25969" spans="2:3" ht="15" thickBot="1" x14ac:dyDescent="0.35">
      <c r="B25969" s="50">
        <v>45140.240277777775</v>
      </c>
      <c r="C25969" s="7">
        <v>5.26</v>
      </c>
    </row>
    <row r="25970" spans="2:3" ht="15" thickBot="1" x14ac:dyDescent="0.35">
      <c r="B25970" s="50">
        <v>45140.250694444447</v>
      </c>
      <c r="C25970" s="7">
        <v>4.6900000000000004</v>
      </c>
    </row>
    <row r="25971" spans="2:3" ht="15" thickBot="1" x14ac:dyDescent="0.35">
      <c r="B25971" s="50">
        <v>45140.261111111111</v>
      </c>
      <c r="C25971" s="7">
        <v>4.5599999999999996</v>
      </c>
    </row>
    <row r="25972" spans="2:3" ht="15" thickBot="1" x14ac:dyDescent="0.35">
      <c r="B25972" s="50">
        <v>45140.271527777775</v>
      </c>
      <c r="C25972" s="7">
        <v>4.5199999999999996</v>
      </c>
    </row>
    <row r="25973" spans="2:3" ht="15" thickBot="1" x14ac:dyDescent="0.35">
      <c r="B25973" s="50">
        <v>45140.281944444447</v>
      </c>
      <c r="C25973" s="7">
        <v>4.45</v>
      </c>
    </row>
    <row r="25974" spans="2:3" ht="15" thickBot="1" x14ac:dyDescent="0.35">
      <c r="B25974" s="50">
        <v>45140.292361111111</v>
      </c>
      <c r="C25974" s="7">
        <v>3.86</v>
      </c>
    </row>
    <row r="25975" spans="2:3" ht="15" thickBot="1" x14ac:dyDescent="0.35">
      <c r="B25975" s="50">
        <v>45140.302777777775</v>
      </c>
      <c r="C25975" s="7">
        <v>4.03</v>
      </c>
    </row>
    <row r="25976" spans="2:3" ht="15" thickBot="1" x14ac:dyDescent="0.35">
      <c r="B25976" s="50">
        <v>45140.313194444447</v>
      </c>
      <c r="C25976" s="7">
        <v>4.4800000000000004</v>
      </c>
    </row>
    <row r="25977" spans="2:3" ht="15" thickBot="1" x14ac:dyDescent="0.35">
      <c r="B25977" s="50">
        <v>45140.323611111111</v>
      </c>
      <c r="C25977" s="7">
        <v>4.0599999999999996</v>
      </c>
    </row>
    <row r="25978" spans="2:3" ht="15" thickBot="1" x14ac:dyDescent="0.35">
      <c r="B25978" s="50">
        <v>45140.334027777775</v>
      </c>
      <c r="C25978" s="7">
        <v>3.05</v>
      </c>
    </row>
    <row r="25979" spans="2:3" ht="15" thickBot="1" x14ac:dyDescent="0.35">
      <c r="B25979" s="50">
        <v>45140.344444444447</v>
      </c>
      <c r="C25979" s="7">
        <v>4.55</v>
      </c>
    </row>
    <row r="25980" spans="2:3" ht="15" thickBot="1" x14ac:dyDescent="0.35">
      <c r="B25980" s="50">
        <v>45140.354861111111</v>
      </c>
      <c r="C25980" s="7">
        <v>3.96</v>
      </c>
    </row>
    <row r="25981" spans="2:3" ht="15" thickBot="1" x14ac:dyDescent="0.35">
      <c r="B25981" s="50">
        <v>45140.365277777775</v>
      </c>
      <c r="C25981" s="7">
        <v>3.77</v>
      </c>
    </row>
    <row r="25982" spans="2:3" ht="15" thickBot="1" x14ac:dyDescent="0.35">
      <c r="B25982" s="50">
        <v>45140.375694444447</v>
      </c>
      <c r="C25982" s="7">
        <v>3.55</v>
      </c>
    </row>
    <row r="25983" spans="2:3" ht="15" thickBot="1" x14ac:dyDescent="0.35">
      <c r="B25983" s="50">
        <v>45140.386111111111</v>
      </c>
      <c r="C25983" s="7">
        <v>4.29</v>
      </c>
    </row>
    <row r="25984" spans="2:3" ht="15" thickBot="1" x14ac:dyDescent="0.35">
      <c r="B25984" s="50">
        <v>45140.396527777775</v>
      </c>
      <c r="C25984" s="7">
        <v>4.21</v>
      </c>
    </row>
    <row r="25985" spans="2:3" ht="15" thickBot="1" x14ac:dyDescent="0.35">
      <c r="B25985" s="50">
        <v>45140.406944444447</v>
      </c>
      <c r="C25985" s="7">
        <v>4.3600000000000003</v>
      </c>
    </row>
    <row r="25986" spans="2:3" ht="15" thickBot="1" x14ac:dyDescent="0.35">
      <c r="B25986" s="50">
        <v>45140.417361111111</v>
      </c>
      <c r="C25986" s="7">
        <v>5.28</v>
      </c>
    </row>
    <row r="25987" spans="2:3" ht="15" thickBot="1" x14ac:dyDescent="0.35">
      <c r="B25987" s="50">
        <v>45140.427777777775</v>
      </c>
      <c r="C25987" s="7">
        <v>5.23</v>
      </c>
    </row>
    <row r="25988" spans="2:3" ht="15" thickBot="1" x14ac:dyDescent="0.35">
      <c r="B25988" s="50">
        <v>45140.438194444447</v>
      </c>
      <c r="C25988" s="7">
        <v>4.84</v>
      </c>
    </row>
    <row r="25989" spans="2:3" ht="15" thickBot="1" x14ac:dyDescent="0.35">
      <c r="B25989" s="50">
        <v>45140.448611111111</v>
      </c>
      <c r="C25989" s="7">
        <v>4.7300000000000004</v>
      </c>
    </row>
    <row r="25990" spans="2:3" ht="15" thickBot="1" x14ac:dyDescent="0.35">
      <c r="B25990" s="50">
        <v>45140.459027777775</v>
      </c>
      <c r="C25990" s="7">
        <v>4.58</v>
      </c>
    </row>
    <row r="25991" spans="2:3" ht="15" thickBot="1" x14ac:dyDescent="0.35">
      <c r="B25991" s="50">
        <v>45140.469444444447</v>
      </c>
      <c r="C25991" s="7">
        <v>4.58</v>
      </c>
    </row>
    <row r="25992" spans="2:3" ht="15" thickBot="1" x14ac:dyDescent="0.35">
      <c r="B25992" s="50">
        <v>45140.479861111111</v>
      </c>
      <c r="C25992" s="7">
        <v>4.83</v>
      </c>
    </row>
    <row r="25993" spans="2:3" ht="15" thickBot="1" x14ac:dyDescent="0.35">
      <c r="B25993" s="50">
        <v>45140.490277777775</v>
      </c>
      <c r="C25993" s="7">
        <v>4.4800000000000004</v>
      </c>
    </row>
    <row r="25994" spans="2:3" ht="15" thickBot="1" x14ac:dyDescent="0.35">
      <c r="B25994" s="50">
        <v>45140.500694444447</v>
      </c>
      <c r="C25994" s="7">
        <v>5.05</v>
      </c>
    </row>
    <row r="25995" spans="2:3" ht="15" thickBot="1" x14ac:dyDescent="0.35">
      <c r="B25995" s="50">
        <v>45140.511111111111</v>
      </c>
      <c r="C25995" s="7">
        <v>4.9400000000000004</v>
      </c>
    </row>
    <row r="25996" spans="2:3" ht="15" thickBot="1" x14ac:dyDescent="0.35">
      <c r="B25996" s="50">
        <v>45140.521527777775</v>
      </c>
      <c r="C25996" s="7">
        <v>4.88</v>
      </c>
    </row>
    <row r="25997" spans="2:3" ht="15" thickBot="1" x14ac:dyDescent="0.35">
      <c r="B25997" s="50">
        <v>45140.531944444447</v>
      </c>
      <c r="C25997" s="7">
        <v>5.05</v>
      </c>
    </row>
    <row r="25998" spans="2:3" ht="15" thickBot="1" x14ac:dyDescent="0.35">
      <c r="B25998" s="50">
        <v>45140.542361111111</v>
      </c>
      <c r="C25998" s="7">
        <v>5.4</v>
      </c>
    </row>
    <row r="25999" spans="2:3" ht="15" thickBot="1" x14ac:dyDescent="0.35">
      <c r="B25999" s="50">
        <v>45140.552777777775</v>
      </c>
      <c r="C25999" s="7">
        <v>5.29</v>
      </c>
    </row>
    <row r="26000" spans="2:3" ht="15" thickBot="1" x14ac:dyDescent="0.35">
      <c r="B26000" s="50">
        <v>45140.563194444447</v>
      </c>
      <c r="C26000" s="7">
        <v>5.08</v>
      </c>
    </row>
    <row r="26001" spans="2:3" ht="15" thickBot="1" x14ac:dyDescent="0.35">
      <c r="B26001" s="50">
        <v>45140.573611111111</v>
      </c>
      <c r="C26001" s="7">
        <v>5.48</v>
      </c>
    </row>
    <row r="26002" spans="2:3" ht="15" thickBot="1" x14ac:dyDescent="0.35">
      <c r="B26002" s="50">
        <v>45140.584027777775</v>
      </c>
      <c r="C26002" s="7">
        <v>5.67</v>
      </c>
    </row>
    <row r="26003" spans="2:3" ht="15" thickBot="1" x14ac:dyDescent="0.35">
      <c r="B26003" s="50">
        <v>45140.594444444447</v>
      </c>
      <c r="C26003" s="7">
        <v>5.33</v>
      </c>
    </row>
    <row r="26004" spans="2:3" ht="15" thickBot="1" x14ac:dyDescent="0.35">
      <c r="B26004" s="50">
        <v>45140.604861111111</v>
      </c>
      <c r="C26004" s="7">
        <v>5.76</v>
      </c>
    </row>
    <row r="26005" spans="2:3" ht="15" thickBot="1" x14ac:dyDescent="0.35">
      <c r="B26005" s="50">
        <v>45140.615277777775</v>
      </c>
      <c r="C26005" s="7">
        <v>5.86</v>
      </c>
    </row>
    <row r="26006" spans="2:3" ht="15" thickBot="1" x14ac:dyDescent="0.35">
      <c r="B26006" s="50">
        <v>45140.625694444447</v>
      </c>
      <c r="C26006" s="7">
        <v>5.32</v>
      </c>
    </row>
    <row r="26007" spans="2:3" ht="15" thickBot="1" x14ac:dyDescent="0.35">
      <c r="B26007" s="50">
        <v>45140.636111111111</v>
      </c>
      <c r="C26007" s="7">
        <v>5.7</v>
      </c>
    </row>
    <row r="26008" spans="2:3" ht="15" thickBot="1" x14ac:dyDescent="0.35">
      <c r="B26008" s="50">
        <v>45140.646527777775</v>
      </c>
      <c r="C26008" s="7">
        <v>6.03</v>
      </c>
    </row>
    <row r="26009" spans="2:3" ht="15" thickBot="1" x14ac:dyDescent="0.35">
      <c r="B26009" s="50">
        <v>45140.656944444447</v>
      </c>
      <c r="C26009" s="7">
        <v>6.08</v>
      </c>
    </row>
    <row r="26010" spans="2:3" ht="15" thickBot="1" x14ac:dyDescent="0.35">
      <c r="B26010" s="50">
        <v>45140.667361111111</v>
      </c>
      <c r="C26010" s="7">
        <v>6.19</v>
      </c>
    </row>
    <row r="26011" spans="2:3" ht="15" thickBot="1" x14ac:dyDescent="0.35">
      <c r="B26011" s="50">
        <v>45140.677777777775</v>
      </c>
      <c r="C26011" s="7">
        <v>5.95</v>
      </c>
    </row>
    <row r="26012" spans="2:3" ht="15" thickBot="1" x14ac:dyDescent="0.35">
      <c r="B26012" s="50">
        <v>45140.688194444447</v>
      </c>
      <c r="C26012" s="7">
        <v>6.68</v>
      </c>
    </row>
    <row r="26013" spans="2:3" ht="15" thickBot="1" x14ac:dyDescent="0.35">
      <c r="B26013" s="50">
        <v>45140.698611111111</v>
      </c>
      <c r="C26013" s="7">
        <v>5.8</v>
      </c>
    </row>
    <row r="26014" spans="2:3" ht="15" thickBot="1" x14ac:dyDescent="0.35">
      <c r="B26014" s="50">
        <v>45140.709027777775</v>
      </c>
      <c r="C26014" s="7">
        <v>6.02</v>
      </c>
    </row>
    <row r="26015" spans="2:3" ht="15" thickBot="1" x14ac:dyDescent="0.35">
      <c r="B26015" s="50">
        <v>45140.719444444447</v>
      </c>
      <c r="C26015" s="7">
        <v>6.62</v>
      </c>
    </row>
    <row r="26016" spans="2:3" ht="15" thickBot="1" x14ac:dyDescent="0.35">
      <c r="B26016" s="50">
        <v>45140.729861111111</v>
      </c>
      <c r="C26016" s="7">
        <v>6.18</v>
      </c>
    </row>
    <row r="26017" spans="2:3" ht="15" thickBot="1" x14ac:dyDescent="0.35">
      <c r="B26017" s="50">
        <v>45140.740277777775</v>
      </c>
      <c r="C26017" s="7">
        <v>6.24</v>
      </c>
    </row>
    <row r="26018" spans="2:3" ht="15" thickBot="1" x14ac:dyDescent="0.35">
      <c r="B26018" s="50">
        <v>45140.750694444447</v>
      </c>
      <c r="C26018" s="7">
        <v>7.33</v>
      </c>
    </row>
    <row r="26019" spans="2:3" ht="15" thickBot="1" x14ac:dyDescent="0.35">
      <c r="B26019" s="50">
        <v>45140.761111111111</v>
      </c>
      <c r="C26019" s="7">
        <v>8.2100000000000009</v>
      </c>
    </row>
    <row r="26020" spans="2:3" ht="15" thickBot="1" x14ac:dyDescent="0.35">
      <c r="B26020" s="50">
        <v>45140.771527777775</v>
      </c>
      <c r="C26020" s="7">
        <v>7.39</v>
      </c>
    </row>
    <row r="26021" spans="2:3" ht="15" thickBot="1" x14ac:dyDescent="0.35">
      <c r="B26021" s="50">
        <v>45140.781944444447</v>
      </c>
      <c r="C26021" s="7">
        <v>5.85</v>
      </c>
    </row>
    <row r="26022" spans="2:3" ht="15" thickBot="1" x14ac:dyDescent="0.35">
      <c r="B26022" s="50">
        <v>45140.792361111111</v>
      </c>
      <c r="C26022" s="7">
        <v>4.66</v>
      </c>
    </row>
    <row r="26023" spans="2:3" ht="15" thickBot="1" x14ac:dyDescent="0.35">
      <c r="B26023" s="50">
        <v>45140.802777777775</v>
      </c>
      <c r="C26023" s="7">
        <v>6.33</v>
      </c>
    </row>
    <row r="26024" spans="2:3" ht="15" thickBot="1" x14ac:dyDescent="0.35">
      <c r="B26024" s="50">
        <v>45140.813194444447</v>
      </c>
      <c r="C26024" s="7">
        <v>6.18</v>
      </c>
    </row>
    <row r="26025" spans="2:3" ht="15" thickBot="1" x14ac:dyDescent="0.35">
      <c r="B26025" s="50">
        <v>45140.823611111111</v>
      </c>
      <c r="C26025" s="7">
        <v>12.22</v>
      </c>
    </row>
    <row r="26026" spans="2:3" ht="15" thickBot="1" x14ac:dyDescent="0.35">
      <c r="B26026" s="50">
        <v>45140.834027777775</v>
      </c>
      <c r="C26026" s="7">
        <v>5.53</v>
      </c>
    </row>
    <row r="26027" spans="2:3" ht="15" thickBot="1" x14ac:dyDescent="0.35">
      <c r="B26027" s="50">
        <v>45140.844444444447</v>
      </c>
      <c r="C26027" s="7">
        <v>7.35</v>
      </c>
    </row>
    <row r="26028" spans="2:3" ht="15" thickBot="1" x14ac:dyDescent="0.35">
      <c r="B26028" s="50">
        <v>45140.854861111111</v>
      </c>
      <c r="C26028" s="7">
        <v>7.73</v>
      </c>
    </row>
    <row r="26029" spans="2:3" ht="15" thickBot="1" x14ac:dyDescent="0.35">
      <c r="B26029" s="50">
        <v>45140.865277777775</v>
      </c>
      <c r="C26029" s="7">
        <v>8.74</v>
      </c>
    </row>
    <row r="26030" spans="2:3" ht="15" thickBot="1" x14ac:dyDescent="0.35">
      <c r="B26030" s="50">
        <v>45140.875694444447</v>
      </c>
      <c r="C26030" s="7">
        <v>7.01</v>
      </c>
    </row>
    <row r="26031" spans="2:3" ht="15" thickBot="1" x14ac:dyDescent="0.35">
      <c r="B26031" s="50">
        <v>45140.886111111111</v>
      </c>
      <c r="C26031" s="7">
        <v>8.68</v>
      </c>
    </row>
    <row r="26032" spans="2:3" ht="15" thickBot="1" x14ac:dyDescent="0.35">
      <c r="B26032" s="50">
        <v>45140.896527777775</v>
      </c>
      <c r="C26032" s="7">
        <v>7.93</v>
      </c>
    </row>
    <row r="26033" spans="2:3" ht="15" thickBot="1" x14ac:dyDescent="0.35">
      <c r="B26033" s="50">
        <v>45140.906944444447</v>
      </c>
      <c r="C26033" s="7">
        <v>7.37</v>
      </c>
    </row>
    <row r="26034" spans="2:3" ht="15" thickBot="1" x14ac:dyDescent="0.35">
      <c r="B26034" s="50">
        <v>45140.917361111111</v>
      </c>
      <c r="C26034" s="7">
        <v>7</v>
      </c>
    </row>
    <row r="26035" spans="2:3" ht="15" thickBot="1" x14ac:dyDescent="0.35">
      <c r="B26035" s="50">
        <v>45140.927777777775</v>
      </c>
      <c r="C26035" s="7">
        <v>7.69</v>
      </c>
    </row>
    <row r="26036" spans="2:3" ht="15" thickBot="1" x14ac:dyDescent="0.35">
      <c r="B26036" s="50">
        <v>45140.938194444447</v>
      </c>
      <c r="C26036" s="7">
        <v>6.47</v>
      </c>
    </row>
    <row r="26037" spans="2:3" ht="15" thickBot="1" x14ac:dyDescent="0.35">
      <c r="B26037" s="50">
        <v>45140.948611111111</v>
      </c>
      <c r="C26037" s="7">
        <v>7.73</v>
      </c>
    </row>
    <row r="26038" spans="2:3" ht="15" thickBot="1" x14ac:dyDescent="0.35">
      <c r="B26038" s="50">
        <v>45140.959027777775</v>
      </c>
      <c r="C26038" s="7">
        <v>7.32</v>
      </c>
    </row>
    <row r="26039" spans="2:3" ht="15" thickBot="1" x14ac:dyDescent="0.35">
      <c r="B26039" s="50">
        <v>45140.969444444447</v>
      </c>
      <c r="C26039" s="7">
        <v>8.01</v>
      </c>
    </row>
    <row r="26040" spans="2:3" ht="15" thickBot="1" x14ac:dyDescent="0.35">
      <c r="B26040" s="50">
        <v>45140.979861111111</v>
      </c>
      <c r="C26040" s="7">
        <v>8.3800000000000008</v>
      </c>
    </row>
    <row r="26041" spans="2:3" ht="15" thickBot="1" x14ac:dyDescent="0.35">
      <c r="B26041" s="50">
        <v>45140.990277777775</v>
      </c>
      <c r="C26041" s="7">
        <v>7.92</v>
      </c>
    </row>
    <row r="26042" spans="2:3" ht="15" thickBot="1" x14ac:dyDescent="0.35">
      <c r="B26042" s="50">
        <v>45141.000694444447</v>
      </c>
      <c r="C26042" s="7">
        <v>8.75</v>
      </c>
    </row>
    <row r="26043" spans="2:3" ht="15" thickBot="1" x14ac:dyDescent="0.35">
      <c r="B26043" s="50">
        <v>45141.011111111111</v>
      </c>
      <c r="C26043" s="7">
        <v>7.01</v>
      </c>
    </row>
    <row r="26044" spans="2:3" ht="15" thickBot="1" x14ac:dyDescent="0.35">
      <c r="B26044" s="50">
        <v>45141.021527777775</v>
      </c>
      <c r="C26044" s="7">
        <v>8.19</v>
      </c>
    </row>
    <row r="26045" spans="2:3" ht="15" thickBot="1" x14ac:dyDescent="0.35">
      <c r="B26045" s="50">
        <v>45141.031944444447</v>
      </c>
      <c r="C26045" s="7">
        <v>7.97</v>
      </c>
    </row>
    <row r="26046" spans="2:3" ht="15" thickBot="1" x14ac:dyDescent="0.35">
      <c r="B26046" s="50">
        <v>45141.042361111111</v>
      </c>
      <c r="C26046" s="7">
        <v>7.01</v>
      </c>
    </row>
    <row r="26047" spans="2:3" ht="15" thickBot="1" x14ac:dyDescent="0.35">
      <c r="B26047" s="50">
        <v>45141.052777777775</v>
      </c>
      <c r="C26047" s="7">
        <v>7.46</v>
      </c>
    </row>
    <row r="26048" spans="2:3" ht="15" thickBot="1" x14ac:dyDescent="0.35">
      <c r="B26048" s="50">
        <v>45141.063194444447</v>
      </c>
      <c r="C26048" s="7">
        <v>8.73</v>
      </c>
    </row>
    <row r="26049" spans="2:3" ht="15" thickBot="1" x14ac:dyDescent="0.35">
      <c r="B26049" s="50">
        <v>45141.073611111111</v>
      </c>
      <c r="C26049" s="7">
        <v>7.47</v>
      </c>
    </row>
    <row r="26050" spans="2:3" ht="15" thickBot="1" x14ac:dyDescent="0.35">
      <c r="B26050" s="50">
        <v>45141.084027777775</v>
      </c>
      <c r="C26050" s="7">
        <v>12.09</v>
      </c>
    </row>
    <row r="26051" spans="2:3" ht="15" thickBot="1" x14ac:dyDescent="0.35">
      <c r="B26051" s="50">
        <v>45141.094444444447</v>
      </c>
      <c r="C26051" s="7">
        <v>7.95</v>
      </c>
    </row>
    <row r="26052" spans="2:3" ht="15" thickBot="1" x14ac:dyDescent="0.35">
      <c r="B26052" s="50">
        <v>45141.104861111111</v>
      </c>
      <c r="C26052" s="7">
        <v>8.41</v>
      </c>
    </row>
    <row r="26053" spans="2:3" ht="15" thickBot="1" x14ac:dyDescent="0.35">
      <c r="B26053" s="50">
        <v>45141.115277777775</v>
      </c>
      <c r="C26053" s="7">
        <v>20.45</v>
      </c>
    </row>
    <row r="26054" spans="2:3" ht="15" thickBot="1" x14ac:dyDescent="0.35">
      <c r="B26054" s="50">
        <v>45141.125694444447</v>
      </c>
      <c r="C26054" s="7">
        <v>8.84</v>
      </c>
    </row>
    <row r="26055" spans="2:3" ht="15" thickBot="1" x14ac:dyDescent="0.35">
      <c r="B26055" s="50">
        <v>45141.136111111111</v>
      </c>
      <c r="C26055" s="7">
        <v>7.78</v>
      </c>
    </row>
    <row r="26056" spans="2:3" ht="15" thickBot="1" x14ac:dyDescent="0.35">
      <c r="B26056" s="50">
        <v>45141.146527777775</v>
      </c>
      <c r="C26056" s="7">
        <v>8.2100000000000009</v>
      </c>
    </row>
    <row r="26057" spans="2:3" ht="15" thickBot="1" x14ac:dyDescent="0.35">
      <c r="B26057" s="50">
        <v>45141.156944444447</v>
      </c>
      <c r="C26057" s="7">
        <v>8.61</v>
      </c>
    </row>
    <row r="26058" spans="2:3" ht="15" thickBot="1" x14ac:dyDescent="0.35">
      <c r="B26058" s="50">
        <v>45141.167361111111</v>
      </c>
      <c r="C26058" s="7">
        <v>8.25</v>
      </c>
    </row>
    <row r="26059" spans="2:3" ht="15" thickBot="1" x14ac:dyDescent="0.35">
      <c r="B26059" s="50">
        <v>45141.177777777775</v>
      </c>
      <c r="C26059" s="7">
        <v>7.83</v>
      </c>
    </row>
    <row r="26060" spans="2:3" ht="15" thickBot="1" x14ac:dyDescent="0.35">
      <c r="B26060" s="50">
        <v>45141.188194444447</v>
      </c>
      <c r="C26060" s="7">
        <v>7.13</v>
      </c>
    </row>
    <row r="26061" spans="2:3" ht="15" thickBot="1" x14ac:dyDescent="0.35">
      <c r="B26061" s="50">
        <v>45141.198611111111</v>
      </c>
      <c r="C26061" s="7">
        <v>8.34</v>
      </c>
    </row>
    <row r="26062" spans="2:3" ht="15" thickBot="1" x14ac:dyDescent="0.35">
      <c r="B26062" s="50">
        <v>45141.209027777775</v>
      </c>
      <c r="C26062" s="7">
        <v>8.73</v>
      </c>
    </row>
    <row r="26063" spans="2:3" ht="15" thickBot="1" x14ac:dyDescent="0.35">
      <c r="B26063" s="50">
        <v>45141.219444444447</v>
      </c>
      <c r="C26063" s="7">
        <v>7.83</v>
      </c>
    </row>
    <row r="26064" spans="2:3" ht="15" thickBot="1" x14ac:dyDescent="0.35">
      <c r="B26064" s="50">
        <v>45141.229861111111</v>
      </c>
      <c r="C26064" s="7">
        <v>8.6999999999999993</v>
      </c>
    </row>
    <row r="26065" spans="2:3" ht="15" thickBot="1" x14ac:dyDescent="0.35">
      <c r="B26065" s="50">
        <v>45141.240277777775</v>
      </c>
      <c r="C26065" s="7">
        <v>6.63</v>
      </c>
    </row>
    <row r="26066" spans="2:3" ht="15" thickBot="1" x14ac:dyDescent="0.35">
      <c r="B26066" s="50">
        <v>45141.250694444447</v>
      </c>
      <c r="C26066" s="7">
        <v>6.33</v>
      </c>
    </row>
    <row r="26067" spans="2:3" ht="15" thickBot="1" x14ac:dyDescent="0.35">
      <c r="B26067" s="50">
        <v>45141.261111111111</v>
      </c>
      <c r="C26067" s="7">
        <v>6.2</v>
      </c>
    </row>
    <row r="26068" spans="2:3" ht="15" thickBot="1" x14ac:dyDescent="0.35">
      <c r="B26068" s="50">
        <v>45141.271527777775</v>
      </c>
      <c r="C26068" s="7">
        <v>6.48</v>
      </c>
    </row>
    <row r="26069" spans="2:3" ht="15" thickBot="1" x14ac:dyDescent="0.35">
      <c r="B26069" s="50">
        <v>45141.281944444447</v>
      </c>
      <c r="C26069" s="7">
        <v>5.9</v>
      </c>
    </row>
    <row r="26070" spans="2:3" ht="15" thickBot="1" x14ac:dyDescent="0.35">
      <c r="B26070" s="50">
        <v>45141.292361111111</v>
      </c>
      <c r="C26070" s="7">
        <v>5.87</v>
      </c>
    </row>
    <row r="26071" spans="2:3" ht="15" thickBot="1" x14ac:dyDescent="0.35">
      <c r="B26071" s="50">
        <v>45141.302777777775</v>
      </c>
      <c r="C26071" s="7">
        <v>6.21</v>
      </c>
    </row>
    <row r="26072" spans="2:3" ht="15" thickBot="1" x14ac:dyDescent="0.35">
      <c r="B26072" s="50">
        <v>45141.313194444447</v>
      </c>
      <c r="C26072" s="7">
        <v>5.77</v>
      </c>
    </row>
    <row r="26073" spans="2:3" ht="15" thickBot="1" x14ac:dyDescent="0.35">
      <c r="B26073" s="50">
        <v>45141.323611111111</v>
      </c>
      <c r="C26073" s="7">
        <v>5.88</v>
      </c>
    </row>
    <row r="26074" spans="2:3" ht="15" thickBot="1" x14ac:dyDescent="0.35">
      <c r="B26074" s="50">
        <v>45141.334027777775</v>
      </c>
      <c r="C26074" s="7">
        <v>7.11</v>
      </c>
    </row>
    <row r="26075" spans="2:3" ht="15" thickBot="1" x14ac:dyDescent="0.35">
      <c r="B26075" s="50">
        <v>45141.344444444447</v>
      </c>
      <c r="C26075" s="7">
        <v>6.36</v>
      </c>
    </row>
    <row r="26076" spans="2:3" ht="15" thickBot="1" x14ac:dyDescent="0.35">
      <c r="B26076" s="50">
        <v>45141.354861111111</v>
      </c>
      <c r="C26076" s="7">
        <v>7.12</v>
      </c>
    </row>
    <row r="26077" spans="2:3" ht="15" thickBot="1" x14ac:dyDescent="0.35">
      <c r="B26077" s="50">
        <v>45141.365277777775</v>
      </c>
      <c r="C26077" s="7">
        <v>6.35</v>
      </c>
    </row>
    <row r="26078" spans="2:3" ht="15" thickBot="1" x14ac:dyDescent="0.35">
      <c r="B26078" s="50">
        <v>45141.375694444447</v>
      </c>
      <c r="C26078" s="7">
        <v>6.66</v>
      </c>
    </row>
    <row r="26079" spans="2:3" ht="15" thickBot="1" x14ac:dyDescent="0.35">
      <c r="B26079" s="50">
        <v>45141.386111111111</v>
      </c>
      <c r="C26079" s="7">
        <v>5.87</v>
      </c>
    </row>
    <row r="26080" spans="2:3" ht="15" thickBot="1" x14ac:dyDescent="0.35">
      <c r="B26080" s="50">
        <v>45141.396527777775</v>
      </c>
      <c r="C26080" s="7">
        <v>7.35</v>
      </c>
    </row>
    <row r="26081" spans="2:3" ht="15" thickBot="1" x14ac:dyDescent="0.35">
      <c r="B26081" s="50">
        <v>45141.406944444447</v>
      </c>
      <c r="C26081" s="7">
        <v>7.03</v>
      </c>
    </row>
    <row r="26082" spans="2:3" ht="15" thickBot="1" x14ac:dyDescent="0.35">
      <c r="B26082" s="50">
        <v>45141.417361111111</v>
      </c>
      <c r="C26082" s="7">
        <v>6.94</v>
      </c>
    </row>
    <row r="26083" spans="2:3" ht="15" thickBot="1" x14ac:dyDescent="0.35">
      <c r="B26083" s="50">
        <v>45141.427777777775</v>
      </c>
      <c r="C26083" s="7">
        <v>7.33</v>
      </c>
    </row>
    <row r="26084" spans="2:3" ht="15" thickBot="1" x14ac:dyDescent="0.35">
      <c r="B26084" s="50">
        <v>45141.438194444447</v>
      </c>
      <c r="C26084" s="7">
        <v>7.22</v>
      </c>
    </row>
    <row r="26085" spans="2:3" ht="15" thickBot="1" x14ac:dyDescent="0.35">
      <c r="B26085" s="50">
        <v>45141.448611111111</v>
      </c>
      <c r="C26085" s="7">
        <v>6.89</v>
      </c>
    </row>
    <row r="26086" spans="2:3" ht="15" thickBot="1" x14ac:dyDescent="0.35">
      <c r="B26086" s="50">
        <v>45141.459027777775</v>
      </c>
      <c r="C26086" s="7">
        <v>5.1100000000000003</v>
      </c>
    </row>
    <row r="26087" spans="2:3" ht="15" thickBot="1" x14ac:dyDescent="0.35">
      <c r="B26087" s="50">
        <v>45141.469444444447</v>
      </c>
      <c r="C26087" s="7">
        <v>6.8</v>
      </c>
    </row>
    <row r="26088" spans="2:3" ht="15" thickBot="1" x14ac:dyDescent="0.35">
      <c r="B26088" s="50">
        <v>45141.479861111111</v>
      </c>
      <c r="C26088" s="7">
        <v>7.22</v>
      </c>
    </row>
    <row r="26089" spans="2:3" ht="15" thickBot="1" x14ac:dyDescent="0.35">
      <c r="B26089" s="50">
        <v>45141.490277777775</v>
      </c>
      <c r="C26089" s="7">
        <v>6.84</v>
      </c>
    </row>
    <row r="26090" spans="2:3" ht="15" thickBot="1" x14ac:dyDescent="0.35">
      <c r="B26090" s="50">
        <v>45141.500694444447</v>
      </c>
      <c r="C26090" s="7">
        <v>6.28</v>
      </c>
    </row>
    <row r="26091" spans="2:3" ht="15" thickBot="1" x14ac:dyDescent="0.35">
      <c r="B26091" s="50">
        <v>45141.511111111111</v>
      </c>
      <c r="C26091" s="7">
        <v>7.3</v>
      </c>
    </row>
    <row r="26092" spans="2:3" ht="15" thickBot="1" x14ac:dyDescent="0.35">
      <c r="B26092" s="50">
        <v>45141.521527777775</v>
      </c>
      <c r="C26092" s="7">
        <v>5.72</v>
      </c>
    </row>
    <row r="26093" spans="2:3" ht="15" thickBot="1" x14ac:dyDescent="0.35">
      <c r="B26093" s="50">
        <v>45141.531944444447</v>
      </c>
      <c r="C26093" s="7">
        <v>6.77</v>
      </c>
    </row>
    <row r="26094" spans="2:3" ht="15" thickBot="1" x14ac:dyDescent="0.35">
      <c r="B26094" s="50">
        <v>45141.542361111111</v>
      </c>
      <c r="C26094" s="7">
        <v>6.51</v>
      </c>
    </row>
    <row r="26095" spans="2:3" ht="15" thickBot="1" x14ac:dyDescent="0.35">
      <c r="B26095" s="50">
        <v>45141.552777777775</v>
      </c>
      <c r="C26095" s="7">
        <v>6.6</v>
      </c>
    </row>
    <row r="26096" spans="2:3" ht="15" thickBot="1" x14ac:dyDescent="0.35">
      <c r="B26096" s="50">
        <v>45141.563194444447</v>
      </c>
      <c r="C26096" s="7">
        <v>7.12</v>
      </c>
    </row>
    <row r="26097" spans="2:3" ht="15" thickBot="1" x14ac:dyDescent="0.35">
      <c r="B26097" s="50">
        <v>45141.573611111111</v>
      </c>
      <c r="C26097" s="7">
        <v>8.26</v>
      </c>
    </row>
    <row r="26098" spans="2:3" ht="15" thickBot="1" x14ac:dyDescent="0.35">
      <c r="B26098" s="50">
        <v>45141.584027777775</v>
      </c>
      <c r="C26098" s="7">
        <v>8.68</v>
      </c>
    </row>
    <row r="26099" spans="2:3" ht="15" thickBot="1" x14ac:dyDescent="0.35">
      <c r="B26099" s="50">
        <v>45141.594444444447</v>
      </c>
      <c r="C26099" s="7">
        <v>8.24</v>
      </c>
    </row>
    <row r="26100" spans="2:3" ht="15" thickBot="1" x14ac:dyDescent="0.35">
      <c r="B26100" s="50">
        <v>45141.604861111111</v>
      </c>
      <c r="C26100" s="7">
        <v>5.69</v>
      </c>
    </row>
    <row r="26101" spans="2:3" ht="15" thickBot="1" x14ac:dyDescent="0.35">
      <c r="B26101" s="50">
        <v>45141.615277777775</v>
      </c>
      <c r="C26101" s="7">
        <v>8.74</v>
      </c>
    </row>
    <row r="26102" spans="2:3" ht="15" thickBot="1" x14ac:dyDescent="0.35">
      <c r="B26102" s="50">
        <v>45141.625694444447</v>
      </c>
      <c r="C26102" s="7">
        <v>6.05</v>
      </c>
    </row>
    <row r="26103" spans="2:3" ht="15" thickBot="1" x14ac:dyDescent="0.35">
      <c r="B26103" s="50">
        <v>45141.636111111111</v>
      </c>
      <c r="C26103" s="7">
        <v>5.67</v>
      </c>
    </row>
    <row r="26104" spans="2:3" ht="15" thickBot="1" x14ac:dyDescent="0.35">
      <c r="B26104" s="50">
        <v>45141.646527777775</v>
      </c>
      <c r="C26104" s="7">
        <v>5.13</v>
      </c>
    </row>
    <row r="26105" spans="2:3" ht="15" thickBot="1" x14ac:dyDescent="0.35">
      <c r="B26105" s="50">
        <v>45141.656944444447</v>
      </c>
      <c r="C26105" s="7">
        <v>4.3600000000000003</v>
      </c>
    </row>
    <row r="26106" spans="2:3" ht="15" thickBot="1" x14ac:dyDescent="0.35">
      <c r="B26106" s="50">
        <v>45141.667361111111</v>
      </c>
      <c r="C26106" s="7">
        <v>4.51</v>
      </c>
    </row>
    <row r="26107" spans="2:3" ht="15" thickBot="1" x14ac:dyDescent="0.35">
      <c r="B26107" s="50">
        <v>45141.677777777775</v>
      </c>
      <c r="C26107" s="7">
        <v>3.75</v>
      </c>
    </row>
    <row r="26108" spans="2:3" ht="15" thickBot="1" x14ac:dyDescent="0.35">
      <c r="B26108" s="50">
        <v>45141.688194444447</v>
      </c>
      <c r="C26108" s="7">
        <v>5.32</v>
      </c>
    </row>
    <row r="26109" spans="2:3" ht="15" thickBot="1" x14ac:dyDescent="0.35">
      <c r="B26109" s="50">
        <v>45141.698611111111</v>
      </c>
      <c r="C26109" s="7">
        <v>8.2899999999999991</v>
      </c>
    </row>
    <row r="26110" spans="2:3" ht="15" thickBot="1" x14ac:dyDescent="0.35">
      <c r="B26110" s="50">
        <v>45141.709027777775</v>
      </c>
      <c r="C26110" s="7">
        <v>8.4</v>
      </c>
    </row>
    <row r="26111" spans="2:3" ht="15" thickBot="1" x14ac:dyDescent="0.35">
      <c r="B26111" s="50">
        <v>45141.719444444447</v>
      </c>
      <c r="C26111" s="7">
        <v>10.8</v>
      </c>
    </row>
    <row r="26112" spans="2:3" ht="15" thickBot="1" x14ac:dyDescent="0.35">
      <c r="B26112" s="50">
        <v>45141.729861111111</v>
      </c>
      <c r="C26112" s="7">
        <v>9.06</v>
      </c>
    </row>
    <row r="26113" spans="2:3" ht="15" thickBot="1" x14ac:dyDescent="0.35">
      <c r="B26113" s="50">
        <v>45141.740277777775</v>
      </c>
      <c r="C26113" s="7">
        <v>6.55</v>
      </c>
    </row>
    <row r="26114" spans="2:3" ht="15" thickBot="1" x14ac:dyDescent="0.35">
      <c r="B26114" s="50">
        <v>45141.750694444447</v>
      </c>
      <c r="C26114" s="7">
        <v>6.88</v>
      </c>
    </row>
    <row r="26115" spans="2:3" ht="15" thickBot="1" x14ac:dyDescent="0.35">
      <c r="B26115" s="50">
        <v>45141.761111111111</v>
      </c>
      <c r="C26115" s="7">
        <v>3.73</v>
      </c>
    </row>
    <row r="26116" spans="2:3" ht="15" thickBot="1" x14ac:dyDescent="0.35">
      <c r="B26116" s="50">
        <v>45141.771527777775</v>
      </c>
      <c r="C26116" s="7">
        <v>3.12</v>
      </c>
    </row>
    <row r="26117" spans="2:3" ht="15" thickBot="1" x14ac:dyDescent="0.35">
      <c r="B26117" s="50">
        <v>45141.781944444447</v>
      </c>
      <c r="C26117" s="7">
        <v>4.51</v>
      </c>
    </row>
    <row r="26118" spans="2:3" ht="15" thickBot="1" x14ac:dyDescent="0.35">
      <c r="B26118" s="50">
        <v>45141.792361111111</v>
      </c>
      <c r="C26118" s="7">
        <v>7</v>
      </c>
    </row>
    <row r="26119" spans="2:3" ht="15" thickBot="1" x14ac:dyDescent="0.35">
      <c r="B26119" s="50">
        <v>45141.802777777775</v>
      </c>
      <c r="C26119" s="7">
        <v>7.87</v>
      </c>
    </row>
    <row r="26120" spans="2:3" ht="15" thickBot="1" x14ac:dyDescent="0.35">
      <c r="B26120" s="50">
        <v>45141.813194444447</v>
      </c>
      <c r="C26120" s="7">
        <v>4.84</v>
      </c>
    </row>
    <row r="26121" spans="2:3" ht="15" thickBot="1" x14ac:dyDescent="0.35">
      <c r="B26121" s="50">
        <v>45141.823611111111</v>
      </c>
      <c r="C26121" s="7">
        <v>3.45</v>
      </c>
    </row>
    <row r="26122" spans="2:3" ht="15" thickBot="1" x14ac:dyDescent="0.35">
      <c r="B26122" s="50">
        <v>45141.834027777775</v>
      </c>
      <c r="C26122" s="7">
        <v>3.06</v>
      </c>
    </row>
    <row r="26123" spans="2:3" ht="15" thickBot="1" x14ac:dyDescent="0.35">
      <c r="B26123" s="50">
        <v>45141.844444444447</v>
      </c>
      <c r="C26123" s="7">
        <v>4.45</v>
      </c>
    </row>
    <row r="26124" spans="2:3" ht="15" thickBot="1" x14ac:dyDescent="0.35">
      <c r="B26124" s="50">
        <v>45141.854861111111</v>
      </c>
      <c r="C26124" s="7">
        <v>3.84</v>
      </c>
    </row>
    <row r="26125" spans="2:3" ht="15" thickBot="1" x14ac:dyDescent="0.35">
      <c r="B26125" s="50">
        <v>45141.865277777775</v>
      </c>
      <c r="C26125" s="7">
        <v>3.31</v>
      </c>
    </row>
    <row r="26126" spans="2:3" ht="15" thickBot="1" x14ac:dyDescent="0.35">
      <c r="B26126" s="50">
        <v>45141.875694444447</v>
      </c>
      <c r="C26126" s="7">
        <v>5.38</v>
      </c>
    </row>
    <row r="26127" spans="2:3" ht="15" thickBot="1" x14ac:dyDescent="0.35">
      <c r="B26127" s="50">
        <v>45141.886111111111</v>
      </c>
      <c r="C26127" s="7">
        <v>3.95</v>
      </c>
    </row>
    <row r="26128" spans="2:3" ht="15" thickBot="1" x14ac:dyDescent="0.35">
      <c r="B26128" s="50">
        <v>45141.896527777775</v>
      </c>
      <c r="C26128" s="7">
        <v>4.79</v>
      </c>
    </row>
    <row r="26129" spans="2:3" ht="15" thickBot="1" x14ac:dyDescent="0.35">
      <c r="B26129" s="50">
        <v>45141.906944444447</v>
      </c>
      <c r="C26129" s="7">
        <v>4.24</v>
      </c>
    </row>
    <row r="26130" spans="2:3" ht="15" thickBot="1" x14ac:dyDescent="0.35">
      <c r="B26130" s="50">
        <v>45141.917361111111</v>
      </c>
      <c r="C26130" s="7">
        <v>3.94</v>
      </c>
    </row>
    <row r="26131" spans="2:3" ht="15" thickBot="1" x14ac:dyDescent="0.35">
      <c r="B26131" s="50">
        <v>45141.927777777775</v>
      </c>
      <c r="C26131" s="7">
        <v>3.54</v>
      </c>
    </row>
    <row r="26132" spans="2:3" ht="15" thickBot="1" x14ac:dyDescent="0.35">
      <c r="B26132" s="50">
        <v>45141.938194444447</v>
      </c>
      <c r="C26132" s="7">
        <v>3.37</v>
      </c>
    </row>
    <row r="26133" spans="2:3" ht="15" thickBot="1" x14ac:dyDescent="0.35">
      <c r="B26133" s="50">
        <v>45141.948611111111</v>
      </c>
      <c r="C26133" s="7">
        <v>4.09</v>
      </c>
    </row>
    <row r="26134" spans="2:3" ht="15" thickBot="1" x14ac:dyDescent="0.35">
      <c r="B26134" s="50">
        <v>45141.959027777775</v>
      </c>
      <c r="C26134" s="7">
        <v>4.1900000000000004</v>
      </c>
    </row>
    <row r="26135" spans="2:3" ht="15" thickBot="1" x14ac:dyDescent="0.35">
      <c r="B26135" s="50">
        <v>45141.969444444447</v>
      </c>
      <c r="C26135" s="7">
        <v>4.2300000000000004</v>
      </c>
    </row>
    <row r="26136" spans="2:3" ht="15" thickBot="1" x14ac:dyDescent="0.35">
      <c r="B26136" s="50">
        <v>45141.979861111111</v>
      </c>
      <c r="C26136" s="7">
        <v>3.83</v>
      </c>
    </row>
    <row r="26137" spans="2:3" ht="15" thickBot="1" x14ac:dyDescent="0.35">
      <c r="B26137" s="50">
        <v>45141.990277777775</v>
      </c>
      <c r="C26137" s="7">
        <v>4.0199999999999996</v>
      </c>
    </row>
    <row r="26138" spans="2:3" ht="15" thickBot="1" x14ac:dyDescent="0.35">
      <c r="B26138" s="50">
        <v>45142.000694444447</v>
      </c>
      <c r="C26138" s="7">
        <v>5.63</v>
      </c>
    </row>
    <row r="26139" spans="2:3" ht="15" thickBot="1" x14ac:dyDescent="0.35">
      <c r="B26139" s="50">
        <v>45142.011111111111</v>
      </c>
      <c r="C26139" s="7">
        <v>7.34</v>
      </c>
    </row>
    <row r="26140" spans="2:3" ht="15" thickBot="1" x14ac:dyDescent="0.35">
      <c r="B26140" s="50">
        <v>45142.021527777775</v>
      </c>
      <c r="C26140" s="7">
        <v>9.02</v>
      </c>
    </row>
    <row r="26141" spans="2:3" ht="15" thickBot="1" x14ac:dyDescent="0.35">
      <c r="B26141" s="50">
        <v>45142.031944444447</v>
      </c>
      <c r="C26141" s="7">
        <v>5.46</v>
      </c>
    </row>
    <row r="26142" spans="2:3" ht="15" thickBot="1" x14ac:dyDescent="0.35">
      <c r="B26142" s="50">
        <v>45142.042361111111</v>
      </c>
      <c r="C26142" s="7">
        <v>4.79</v>
      </c>
    </row>
    <row r="26143" spans="2:3" ht="15" thickBot="1" x14ac:dyDescent="0.35">
      <c r="B26143" s="50">
        <v>45142.052777777775</v>
      </c>
      <c r="C26143" s="7">
        <v>4.09</v>
      </c>
    </row>
    <row r="26144" spans="2:3" ht="15" thickBot="1" x14ac:dyDescent="0.35">
      <c r="B26144" s="50">
        <v>45142.063194444447</v>
      </c>
      <c r="C26144" s="7">
        <v>3.85</v>
      </c>
    </row>
    <row r="26145" spans="2:3" ht="15" thickBot="1" x14ac:dyDescent="0.35">
      <c r="B26145" s="50">
        <v>45142.073611111111</v>
      </c>
      <c r="C26145" s="7">
        <v>9.85</v>
      </c>
    </row>
    <row r="26146" spans="2:3" ht="15" thickBot="1" x14ac:dyDescent="0.35">
      <c r="B26146" s="50">
        <v>45142.084027777775</v>
      </c>
      <c r="C26146" s="7">
        <v>4.16</v>
      </c>
    </row>
    <row r="26147" spans="2:3" ht="15" thickBot="1" x14ac:dyDescent="0.35">
      <c r="B26147" s="50">
        <v>45142.094444444447</v>
      </c>
      <c r="C26147" s="7">
        <v>3.45</v>
      </c>
    </row>
    <row r="26148" spans="2:3" ht="15" thickBot="1" x14ac:dyDescent="0.35">
      <c r="B26148" s="50">
        <v>45142.104861111111</v>
      </c>
      <c r="C26148" s="7">
        <v>3.23</v>
      </c>
    </row>
    <row r="26149" spans="2:3" ht="15" thickBot="1" x14ac:dyDescent="0.35">
      <c r="B26149" s="50">
        <v>45142.115277777775</v>
      </c>
      <c r="C26149" s="7">
        <v>3.41</v>
      </c>
    </row>
    <row r="26150" spans="2:3" ht="15" thickBot="1" x14ac:dyDescent="0.35">
      <c r="B26150" s="50">
        <v>45142.125694444447</v>
      </c>
      <c r="C26150" s="7">
        <v>4.45</v>
      </c>
    </row>
    <row r="26151" spans="2:3" ht="15" thickBot="1" x14ac:dyDescent="0.35">
      <c r="B26151" s="50">
        <v>45142.136111111111</v>
      </c>
      <c r="C26151" s="7">
        <v>3.64</v>
      </c>
    </row>
    <row r="26152" spans="2:3" ht="15" thickBot="1" x14ac:dyDescent="0.35">
      <c r="B26152" s="50">
        <v>45142.146527777775</v>
      </c>
      <c r="C26152" s="7">
        <v>3.53</v>
      </c>
    </row>
    <row r="26153" spans="2:3" ht="15" thickBot="1" x14ac:dyDescent="0.35">
      <c r="B26153" s="50">
        <v>45142.156944444447</v>
      </c>
      <c r="C26153" s="7">
        <v>3.38</v>
      </c>
    </row>
    <row r="26154" spans="2:3" ht="15" thickBot="1" x14ac:dyDescent="0.35">
      <c r="B26154" s="50">
        <v>45142.167361111111</v>
      </c>
      <c r="C26154" s="7">
        <v>3.19</v>
      </c>
    </row>
    <row r="26155" spans="2:3" ht="15" thickBot="1" x14ac:dyDescent="0.35">
      <c r="B26155" s="50">
        <v>45142.177777777775</v>
      </c>
      <c r="C26155" s="7">
        <v>4.18</v>
      </c>
    </row>
    <row r="26156" spans="2:3" ht="15" thickBot="1" x14ac:dyDescent="0.35">
      <c r="B26156" s="50">
        <v>45142.188194444447</v>
      </c>
      <c r="C26156" s="7">
        <v>5.1100000000000003</v>
      </c>
    </row>
    <row r="26157" spans="2:3" ht="15" thickBot="1" x14ac:dyDescent="0.35">
      <c r="B26157" s="50">
        <v>45142.198611111111</v>
      </c>
      <c r="C26157" s="7">
        <v>3.89</v>
      </c>
    </row>
    <row r="26158" spans="2:3" ht="15" thickBot="1" x14ac:dyDescent="0.35">
      <c r="B26158" s="50">
        <v>45142.209027777775</v>
      </c>
      <c r="C26158" s="7">
        <v>4</v>
      </c>
    </row>
    <row r="26159" spans="2:3" ht="15" thickBot="1" x14ac:dyDescent="0.35">
      <c r="B26159" s="50">
        <v>45142.219444444447</v>
      </c>
      <c r="C26159" s="7">
        <v>3.76</v>
      </c>
    </row>
    <row r="26160" spans="2:3" ht="15" thickBot="1" x14ac:dyDescent="0.35">
      <c r="B26160" s="50">
        <v>45142.229861111111</v>
      </c>
      <c r="C26160" s="7">
        <v>3.54</v>
      </c>
    </row>
    <row r="26161" spans="2:3" ht="15" thickBot="1" x14ac:dyDescent="0.35">
      <c r="B26161" s="50">
        <v>45142.240277777775</v>
      </c>
      <c r="C26161" s="7">
        <v>3.08</v>
      </c>
    </row>
    <row r="26162" spans="2:3" ht="15" thickBot="1" x14ac:dyDescent="0.35">
      <c r="B26162" s="50">
        <v>45142.250694444447</v>
      </c>
      <c r="C26162" s="7">
        <v>3.35</v>
      </c>
    </row>
    <row r="26163" spans="2:3" ht="15" thickBot="1" x14ac:dyDescent="0.35">
      <c r="B26163" s="50">
        <v>45142.261111111111</v>
      </c>
      <c r="C26163" s="7">
        <v>4.8499999999999996</v>
      </c>
    </row>
    <row r="26164" spans="2:3" ht="15" thickBot="1" x14ac:dyDescent="0.35">
      <c r="B26164" s="50">
        <v>45142.271527777775</v>
      </c>
      <c r="C26164" s="7">
        <v>3.03</v>
      </c>
    </row>
    <row r="26165" spans="2:3" ht="15" thickBot="1" x14ac:dyDescent="0.35">
      <c r="B26165" s="50">
        <v>45142.281944444447</v>
      </c>
      <c r="C26165" s="7">
        <v>3.21</v>
      </c>
    </row>
    <row r="26166" spans="2:3" ht="15" thickBot="1" x14ac:dyDescent="0.35">
      <c r="B26166" s="50">
        <v>45142.292361111111</v>
      </c>
      <c r="C26166" s="7">
        <v>6.06</v>
      </c>
    </row>
    <row r="26167" spans="2:3" ht="15" thickBot="1" x14ac:dyDescent="0.35">
      <c r="B26167" s="50">
        <v>45142.302777777775</v>
      </c>
      <c r="C26167" s="7">
        <v>4.59</v>
      </c>
    </row>
    <row r="26168" spans="2:3" ht="15" thickBot="1" x14ac:dyDescent="0.35">
      <c r="B26168" s="50">
        <v>45142.313194444447</v>
      </c>
      <c r="C26168" s="7">
        <v>6.41</v>
      </c>
    </row>
    <row r="26169" spans="2:3" ht="15" thickBot="1" x14ac:dyDescent="0.35">
      <c r="B26169" s="50">
        <v>45142.323611111111</v>
      </c>
      <c r="C26169" s="7">
        <v>6.72</v>
      </c>
    </row>
    <row r="26170" spans="2:3" ht="15" thickBot="1" x14ac:dyDescent="0.35">
      <c r="B26170" s="50">
        <v>45142.334027777775</v>
      </c>
      <c r="C26170" s="7">
        <v>5.55</v>
      </c>
    </row>
    <row r="26171" spans="2:3" ht="15" thickBot="1" x14ac:dyDescent="0.35">
      <c r="B26171" s="50">
        <v>45142.344444444447</v>
      </c>
      <c r="C26171" s="7">
        <v>4.37</v>
      </c>
    </row>
    <row r="26172" spans="2:3" ht="15" thickBot="1" x14ac:dyDescent="0.35">
      <c r="B26172" s="50">
        <v>45142.354861111111</v>
      </c>
      <c r="C26172" s="7">
        <v>2.35</v>
      </c>
    </row>
    <row r="26173" spans="2:3" ht="15" thickBot="1" x14ac:dyDescent="0.35">
      <c r="B26173" s="50">
        <v>45142.365277777775</v>
      </c>
      <c r="C26173" s="7">
        <v>2.91</v>
      </c>
    </row>
    <row r="26174" spans="2:3" ht="15" thickBot="1" x14ac:dyDescent="0.35">
      <c r="B26174" s="50">
        <v>45142.375694444447</v>
      </c>
      <c r="C26174" s="7">
        <v>4.26</v>
      </c>
    </row>
    <row r="26175" spans="2:3" ht="15" thickBot="1" x14ac:dyDescent="0.35">
      <c r="B26175" s="50">
        <v>45142.386111111111</v>
      </c>
      <c r="C26175" s="7">
        <v>3.7</v>
      </c>
    </row>
    <row r="26176" spans="2:3" ht="15" thickBot="1" x14ac:dyDescent="0.35">
      <c r="B26176" s="50">
        <v>45142.396527777775</v>
      </c>
      <c r="C26176" s="7">
        <v>4.53</v>
      </c>
    </row>
    <row r="26177" spans="2:3" ht="15" thickBot="1" x14ac:dyDescent="0.35">
      <c r="B26177" s="50">
        <v>45142.406944444447</v>
      </c>
      <c r="C26177" s="7">
        <v>6.73</v>
      </c>
    </row>
    <row r="26178" spans="2:3" ht="15" thickBot="1" x14ac:dyDescent="0.35">
      <c r="B26178" s="50">
        <v>45142.417361111111</v>
      </c>
      <c r="C26178" s="7">
        <v>5.12</v>
      </c>
    </row>
    <row r="26179" spans="2:3" ht="15" thickBot="1" x14ac:dyDescent="0.35">
      <c r="B26179" s="50">
        <v>45142.427777777775</v>
      </c>
      <c r="C26179" s="7">
        <v>6.08</v>
      </c>
    </row>
    <row r="26180" spans="2:3" ht="15" thickBot="1" x14ac:dyDescent="0.35">
      <c r="B26180" s="50">
        <v>45142.438194444447</v>
      </c>
      <c r="C26180" s="7">
        <v>6.44</v>
      </c>
    </row>
    <row r="26181" spans="2:3" ht="15" thickBot="1" x14ac:dyDescent="0.35">
      <c r="B26181" s="50">
        <v>45142.448611111111</v>
      </c>
      <c r="C26181" s="7">
        <v>4.5999999999999996</v>
      </c>
    </row>
    <row r="26182" spans="2:3" ht="15" thickBot="1" x14ac:dyDescent="0.35">
      <c r="B26182" s="50">
        <v>45142.459027777775</v>
      </c>
      <c r="C26182" s="7">
        <v>7.22</v>
      </c>
    </row>
    <row r="26183" spans="2:3" ht="15" thickBot="1" x14ac:dyDescent="0.35">
      <c r="B26183" s="50">
        <v>45142.469444444447</v>
      </c>
      <c r="C26183" s="7">
        <v>4.91</v>
      </c>
    </row>
    <row r="26184" spans="2:3" ht="15" thickBot="1" x14ac:dyDescent="0.35">
      <c r="B26184" s="50">
        <v>45142.479861111111</v>
      </c>
      <c r="C26184" s="7">
        <v>6.82</v>
      </c>
    </row>
    <row r="26185" spans="2:3" ht="15" thickBot="1" x14ac:dyDescent="0.35">
      <c r="B26185" s="50">
        <v>45142.490277777775</v>
      </c>
      <c r="C26185" s="7">
        <v>11.93</v>
      </c>
    </row>
    <row r="26186" spans="2:3" ht="15" thickBot="1" x14ac:dyDescent="0.35">
      <c r="B26186" s="50">
        <v>45142.500694444447</v>
      </c>
      <c r="C26186" s="7">
        <v>13.16</v>
      </c>
    </row>
    <row r="26187" spans="2:3" ht="15" thickBot="1" x14ac:dyDescent="0.35">
      <c r="B26187" s="50">
        <v>45142.511111111111</v>
      </c>
      <c r="C26187" s="7">
        <v>9.83</v>
      </c>
    </row>
    <row r="26188" spans="2:3" ht="15" thickBot="1" x14ac:dyDescent="0.35">
      <c r="B26188" s="50">
        <v>45142.521527777775</v>
      </c>
      <c r="C26188" s="7">
        <v>5.2</v>
      </c>
    </row>
    <row r="26189" spans="2:3" ht="15" thickBot="1" x14ac:dyDescent="0.35">
      <c r="B26189" s="50">
        <v>45142.531944444447</v>
      </c>
      <c r="C26189" s="7">
        <v>3.76</v>
      </c>
    </row>
    <row r="26190" spans="2:3" ht="15" thickBot="1" x14ac:dyDescent="0.35">
      <c r="B26190" s="50">
        <v>45142.542361111111</v>
      </c>
      <c r="C26190" s="7">
        <v>3.12</v>
      </c>
    </row>
    <row r="26191" spans="2:3" ht="15" thickBot="1" x14ac:dyDescent="0.35">
      <c r="B26191" s="50">
        <v>45142.552777777775</v>
      </c>
      <c r="C26191" s="7">
        <v>3.15</v>
      </c>
    </row>
    <row r="26192" spans="2:3" ht="15" thickBot="1" x14ac:dyDescent="0.35">
      <c r="B26192" s="50">
        <v>45142.563194444447</v>
      </c>
      <c r="C26192" s="7">
        <v>4.1100000000000003</v>
      </c>
    </row>
    <row r="26193" spans="2:3" ht="15" thickBot="1" x14ac:dyDescent="0.35">
      <c r="B26193" s="50">
        <v>45142.573611111111</v>
      </c>
      <c r="C26193" s="7">
        <v>9.6</v>
      </c>
    </row>
    <row r="26194" spans="2:3" ht="15" thickBot="1" x14ac:dyDescent="0.35">
      <c r="B26194" s="50">
        <v>45142.584027777775</v>
      </c>
      <c r="C26194" s="7">
        <v>7.46</v>
      </c>
    </row>
    <row r="26195" spans="2:3" ht="15" thickBot="1" x14ac:dyDescent="0.35">
      <c r="B26195" s="50">
        <v>45142.594444444447</v>
      </c>
      <c r="C26195" s="7">
        <v>8.41</v>
      </c>
    </row>
    <row r="26196" spans="2:3" ht="15" thickBot="1" x14ac:dyDescent="0.35">
      <c r="B26196" s="50">
        <v>45142.604861111111</v>
      </c>
      <c r="C26196" s="7">
        <v>8.4700000000000006</v>
      </c>
    </row>
    <row r="26197" spans="2:3" ht="15" thickBot="1" x14ac:dyDescent="0.35">
      <c r="B26197" s="50">
        <v>45142.615277777775</v>
      </c>
      <c r="C26197" s="7">
        <v>7.99</v>
      </c>
    </row>
    <row r="26198" spans="2:3" ht="15" thickBot="1" x14ac:dyDescent="0.35">
      <c r="B26198" s="50">
        <v>45142.625694444447</v>
      </c>
      <c r="C26198" s="7">
        <v>7.32</v>
      </c>
    </row>
    <row r="26199" spans="2:3" ht="15" thickBot="1" x14ac:dyDescent="0.35">
      <c r="B26199" s="50">
        <v>45142.636111111111</v>
      </c>
      <c r="C26199" s="7">
        <v>9.5500000000000007</v>
      </c>
    </row>
    <row r="26200" spans="2:3" ht="15" thickBot="1" x14ac:dyDescent="0.35">
      <c r="B26200" s="50">
        <v>45142.646527777775</v>
      </c>
      <c r="C26200" s="7">
        <v>12.75</v>
      </c>
    </row>
    <row r="26201" spans="2:3" ht="15" thickBot="1" x14ac:dyDescent="0.35">
      <c r="B26201" s="50">
        <v>45142.656944444447</v>
      </c>
      <c r="C26201" s="7">
        <v>12.14</v>
      </c>
    </row>
    <row r="26202" spans="2:3" ht="15" thickBot="1" x14ac:dyDescent="0.35">
      <c r="B26202" s="50">
        <v>45142.667361111111</v>
      </c>
      <c r="C26202" s="7">
        <v>13.28</v>
      </c>
    </row>
    <row r="26203" spans="2:3" ht="15" thickBot="1" x14ac:dyDescent="0.35">
      <c r="B26203" s="50">
        <v>45142.677777777775</v>
      </c>
      <c r="C26203" s="7">
        <v>18.12</v>
      </c>
    </row>
    <row r="26204" spans="2:3" ht="15" thickBot="1" x14ac:dyDescent="0.35">
      <c r="B26204" s="50">
        <v>45142.688194444447</v>
      </c>
      <c r="C26204" s="7">
        <v>13.47</v>
      </c>
    </row>
    <row r="26205" spans="2:3" ht="15" thickBot="1" x14ac:dyDescent="0.35">
      <c r="B26205" s="50">
        <v>45142.698611111111</v>
      </c>
      <c r="C26205" s="7">
        <v>12.44</v>
      </c>
    </row>
    <row r="26206" spans="2:3" ht="15" thickBot="1" x14ac:dyDescent="0.35">
      <c r="B26206" s="50">
        <v>45142.709027777775</v>
      </c>
      <c r="C26206" s="7">
        <v>12.74</v>
      </c>
    </row>
    <row r="26207" spans="2:3" ht="15" thickBot="1" x14ac:dyDescent="0.35">
      <c r="B26207" s="50">
        <v>45142.719444444447</v>
      </c>
      <c r="C26207" s="7">
        <v>12.97</v>
      </c>
    </row>
    <row r="26208" spans="2:3" ht="15" thickBot="1" x14ac:dyDescent="0.35">
      <c r="B26208" s="50">
        <v>45142.729861111111</v>
      </c>
      <c r="C26208" s="7">
        <v>8.66</v>
      </c>
    </row>
    <row r="26209" spans="2:3" ht="15" thickBot="1" x14ac:dyDescent="0.35">
      <c r="B26209" s="50">
        <v>45142.740277777775</v>
      </c>
      <c r="C26209" s="7">
        <v>7.01</v>
      </c>
    </row>
    <row r="26210" spans="2:3" ht="15" thickBot="1" x14ac:dyDescent="0.35">
      <c r="B26210" s="50">
        <v>45142.750694444447</v>
      </c>
      <c r="C26210" s="7">
        <v>6.73</v>
      </c>
    </row>
    <row r="26211" spans="2:3" ht="15" thickBot="1" x14ac:dyDescent="0.35">
      <c r="B26211" s="50">
        <v>45142.761111111111</v>
      </c>
      <c r="C26211" s="7">
        <v>4.13</v>
      </c>
    </row>
    <row r="26212" spans="2:3" ht="15" thickBot="1" x14ac:dyDescent="0.35">
      <c r="B26212" s="50">
        <v>45142.771527777775</v>
      </c>
      <c r="C26212" s="7">
        <v>5.88</v>
      </c>
    </row>
    <row r="26213" spans="2:3" ht="15" thickBot="1" x14ac:dyDescent="0.35">
      <c r="B26213" s="50">
        <v>45142.781944444447</v>
      </c>
      <c r="C26213" s="7">
        <v>11.26</v>
      </c>
    </row>
    <row r="26214" spans="2:3" ht="15" thickBot="1" x14ac:dyDescent="0.35">
      <c r="B26214" s="50">
        <v>45142.792361111111</v>
      </c>
      <c r="C26214" s="7">
        <v>8.17</v>
      </c>
    </row>
    <row r="26215" spans="2:3" ht="15" thickBot="1" x14ac:dyDescent="0.35">
      <c r="B26215" s="50">
        <v>45142.802777777775</v>
      </c>
      <c r="C26215" s="7">
        <v>9.76</v>
      </c>
    </row>
    <row r="26216" spans="2:3" ht="15" thickBot="1" x14ac:dyDescent="0.35">
      <c r="B26216" s="50">
        <v>45142.813194444447</v>
      </c>
      <c r="C26216" s="7">
        <v>5.91</v>
      </c>
    </row>
    <row r="26217" spans="2:3" ht="15" thickBot="1" x14ac:dyDescent="0.35">
      <c r="B26217" s="50">
        <v>45142.823611111111</v>
      </c>
      <c r="C26217" s="7">
        <v>8.91</v>
      </c>
    </row>
    <row r="26218" spans="2:3" ht="15" thickBot="1" x14ac:dyDescent="0.35">
      <c r="B26218" s="50">
        <v>45142.834027777775</v>
      </c>
      <c r="C26218" s="7">
        <v>12.43</v>
      </c>
    </row>
    <row r="26219" spans="2:3" ht="15" thickBot="1" x14ac:dyDescent="0.35">
      <c r="B26219" s="50">
        <v>45142.844444444447</v>
      </c>
      <c r="C26219" s="7">
        <v>8.68</v>
      </c>
    </row>
    <row r="26220" spans="2:3" ht="15" thickBot="1" x14ac:dyDescent="0.35">
      <c r="B26220" s="50">
        <v>45142.854861111111</v>
      </c>
      <c r="C26220" s="7">
        <v>6.98</v>
      </c>
    </row>
    <row r="26221" spans="2:3" ht="15" thickBot="1" x14ac:dyDescent="0.35">
      <c r="B26221" s="50">
        <v>45142.865277777775</v>
      </c>
      <c r="C26221" s="7">
        <v>5.87</v>
      </c>
    </row>
    <row r="26222" spans="2:3" ht="15" thickBot="1" x14ac:dyDescent="0.35">
      <c r="B26222" s="50">
        <v>45142.875694444447</v>
      </c>
      <c r="C26222" s="7">
        <v>5.22</v>
      </c>
    </row>
    <row r="26223" spans="2:3" ht="15" thickBot="1" x14ac:dyDescent="0.35">
      <c r="B26223" s="50">
        <v>45142.886111111111</v>
      </c>
      <c r="C26223" s="7">
        <v>10.88</v>
      </c>
    </row>
    <row r="26224" spans="2:3" ht="15" thickBot="1" x14ac:dyDescent="0.35">
      <c r="B26224" s="50">
        <v>45142.896527777775</v>
      </c>
      <c r="C26224" s="7">
        <v>11.07</v>
      </c>
    </row>
    <row r="26225" spans="2:3" ht="15" thickBot="1" x14ac:dyDescent="0.35">
      <c r="B26225" s="50">
        <v>45142.906944444447</v>
      </c>
      <c r="C26225" s="7">
        <v>8.23</v>
      </c>
    </row>
    <row r="26226" spans="2:3" ht="15" thickBot="1" x14ac:dyDescent="0.35">
      <c r="B26226" s="50">
        <v>45142.917361111111</v>
      </c>
      <c r="C26226" s="7">
        <v>4.7</v>
      </c>
    </row>
    <row r="26227" spans="2:3" ht="15" thickBot="1" x14ac:dyDescent="0.35">
      <c r="B26227" s="50">
        <v>45142.927777777775</v>
      </c>
      <c r="C26227" s="7">
        <v>5.17</v>
      </c>
    </row>
    <row r="26228" spans="2:3" ht="15" thickBot="1" x14ac:dyDescent="0.35">
      <c r="B26228" s="50">
        <v>45142.938194444447</v>
      </c>
      <c r="C26228" s="7">
        <v>5.44</v>
      </c>
    </row>
    <row r="26229" spans="2:3" ht="15" thickBot="1" x14ac:dyDescent="0.35">
      <c r="B26229" s="50">
        <v>45142.948611111111</v>
      </c>
      <c r="C26229" s="7">
        <v>6.78</v>
      </c>
    </row>
    <row r="26230" spans="2:3" ht="15" thickBot="1" x14ac:dyDescent="0.35">
      <c r="B26230" s="50">
        <v>45142.959027777775</v>
      </c>
      <c r="C26230" s="7">
        <v>9.15</v>
      </c>
    </row>
    <row r="26231" spans="2:3" ht="15" thickBot="1" x14ac:dyDescent="0.35">
      <c r="B26231" s="50">
        <v>45142.969444444447</v>
      </c>
      <c r="C26231" s="7">
        <v>10.15</v>
      </c>
    </row>
    <row r="26232" spans="2:3" ht="15" thickBot="1" x14ac:dyDescent="0.35">
      <c r="B26232" s="50">
        <v>45142.979861111111</v>
      </c>
      <c r="C26232" s="7">
        <v>11.42</v>
      </c>
    </row>
    <row r="26233" spans="2:3" ht="15" thickBot="1" x14ac:dyDescent="0.35">
      <c r="B26233" s="50">
        <v>45142.990277777775</v>
      </c>
      <c r="C26233" s="7">
        <v>13.03</v>
      </c>
    </row>
    <row r="26234" spans="2:3" ht="15" thickBot="1" x14ac:dyDescent="0.35">
      <c r="B26234" s="50">
        <v>45143.000694444447</v>
      </c>
      <c r="C26234" s="7">
        <v>7.14</v>
      </c>
    </row>
    <row r="26235" spans="2:3" ht="15" thickBot="1" x14ac:dyDescent="0.35">
      <c r="B26235" s="50">
        <v>45143.011111111111</v>
      </c>
      <c r="C26235" s="7">
        <v>8.26</v>
      </c>
    </row>
    <row r="26236" spans="2:3" ht="15" thickBot="1" x14ac:dyDescent="0.35">
      <c r="B26236" s="50">
        <v>45143.021527777775</v>
      </c>
      <c r="C26236" s="7">
        <v>6.32</v>
      </c>
    </row>
    <row r="26237" spans="2:3" ht="15" thickBot="1" x14ac:dyDescent="0.35">
      <c r="B26237" s="50">
        <v>45143.031944444447</v>
      </c>
      <c r="C26237" s="7">
        <v>6.1</v>
      </c>
    </row>
    <row r="26238" spans="2:3" ht="15" thickBot="1" x14ac:dyDescent="0.35">
      <c r="B26238" s="50">
        <v>45143.042361111111</v>
      </c>
      <c r="C26238" s="7">
        <v>7.08</v>
      </c>
    </row>
    <row r="26239" spans="2:3" ht="15" thickBot="1" x14ac:dyDescent="0.35">
      <c r="B26239" s="50">
        <v>45143.052777777775</v>
      </c>
      <c r="C26239" s="7">
        <v>6.47</v>
      </c>
    </row>
    <row r="26240" spans="2:3" ht="15" thickBot="1" x14ac:dyDescent="0.35">
      <c r="B26240" s="50">
        <v>45143.063194444447</v>
      </c>
      <c r="C26240" s="7">
        <v>6.08</v>
      </c>
    </row>
    <row r="26241" spans="2:3" ht="15" thickBot="1" x14ac:dyDescent="0.35">
      <c r="B26241" s="50">
        <v>45143.073611111111</v>
      </c>
      <c r="C26241" s="7">
        <v>5.24</v>
      </c>
    </row>
    <row r="26242" spans="2:3" ht="15" thickBot="1" x14ac:dyDescent="0.35">
      <c r="B26242" s="50">
        <v>45143.084027777775</v>
      </c>
      <c r="C26242" s="7">
        <v>4.8899999999999997</v>
      </c>
    </row>
    <row r="26243" spans="2:3" ht="15" thickBot="1" x14ac:dyDescent="0.35">
      <c r="B26243" s="50">
        <v>45143.094444444447</v>
      </c>
      <c r="C26243" s="7">
        <v>6.92</v>
      </c>
    </row>
    <row r="26244" spans="2:3" ht="15" thickBot="1" x14ac:dyDescent="0.35">
      <c r="B26244" s="50">
        <v>45143.104861111111</v>
      </c>
      <c r="C26244" s="7">
        <v>4.2699999999999996</v>
      </c>
    </row>
    <row r="26245" spans="2:3" ht="15" thickBot="1" x14ac:dyDescent="0.35">
      <c r="B26245" s="50">
        <v>45143.115277777775</v>
      </c>
      <c r="C26245" s="7">
        <v>5.85</v>
      </c>
    </row>
    <row r="26246" spans="2:3" ht="15" thickBot="1" x14ac:dyDescent="0.35">
      <c r="B26246" s="50">
        <v>45143.125694444447</v>
      </c>
      <c r="C26246" s="7">
        <v>4.83</v>
      </c>
    </row>
    <row r="26247" spans="2:3" ht="15" thickBot="1" x14ac:dyDescent="0.35">
      <c r="B26247" s="50">
        <v>45143.136111111111</v>
      </c>
      <c r="C26247" s="7">
        <v>6.89</v>
      </c>
    </row>
    <row r="26248" spans="2:3" ht="15" thickBot="1" x14ac:dyDescent="0.35">
      <c r="B26248" s="50">
        <v>45143.146527777775</v>
      </c>
      <c r="C26248" s="7">
        <v>4.0599999999999996</v>
      </c>
    </row>
    <row r="26249" spans="2:3" ht="15" thickBot="1" x14ac:dyDescent="0.35">
      <c r="B26249" s="50">
        <v>45143.156944444447</v>
      </c>
      <c r="C26249" s="7">
        <v>4.07</v>
      </c>
    </row>
    <row r="26250" spans="2:3" ht="15" thickBot="1" x14ac:dyDescent="0.35">
      <c r="B26250" s="50">
        <v>45143.167361111111</v>
      </c>
      <c r="C26250" s="7">
        <v>4.37</v>
      </c>
    </row>
    <row r="26251" spans="2:3" ht="15" thickBot="1" x14ac:dyDescent="0.35">
      <c r="B26251" s="50">
        <v>45143.177777777775</v>
      </c>
      <c r="C26251" s="7">
        <v>3.36</v>
      </c>
    </row>
    <row r="26252" spans="2:3" ht="15" thickBot="1" x14ac:dyDescent="0.35">
      <c r="B26252" s="50">
        <v>45143.188194444447</v>
      </c>
      <c r="C26252" s="7">
        <v>4.29</v>
      </c>
    </row>
    <row r="26253" spans="2:3" ht="15" thickBot="1" x14ac:dyDescent="0.35">
      <c r="B26253" s="50">
        <v>45143.198611111111</v>
      </c>
      <c r="C26253" s="7">
        <v>8.32</v>
      </c>
    </row>
    <row r="26254" spans="2:3" ht="15" thickBot="1" x14ac:dyDescent="0.35">
      <c r="B26254" s="50">
        <v>45143.209027777775</v>
      </c>
      <c r="C26254" s="7">
        <v>6.17</v>
      </c>
    </row>
    <row r="26255" spans="2:3" ht="15" thickBot="1" x14ac:dyDescent="0.35">
      <c r="B26255" s="50">
        <v>45143.219444444447</v>
      </c>
      <c r="C26255" s="7">
        <v>4.55</v>
      </c>
    </row>
    <row r="26256" spans="2:3" ht="15" thickBot="1" x14ac:dyDescent="0.35">
      <c r="B26256" s="50">
        <v>45143.229861111111</v>
      </c>
      <c r="C26256" s="7">
        <v>4.0599999999999996</v>
      </c>
    </row>
    <row r="26257" spans="2:3" ht="15" thickBot="1" x14ac:dyDescent="0.35">
      <c r="B26257" s="50">
        <v>45143.240277777775</v>
      </c>
      <c r="C26257" s="7">
        <v>6.7</v>
      </c>
    </row>
    <row r="26258" spans="2:3" ht="15" thickBot="1" x14ac:dyDescent="0.35">
      <c r="B26258" s="50">
        <v>45143.250694444447</v>
      </c>
      <c r="C26258" s="7">
        <v>5.62</v>
      </c>
    </row>
    <row r="26259" spans="2:3" ht="15" thickBot="1" x14ac:dyDescent="0.35">
      <c r="B26259" s="50">
        <v>45143.261111111111</v>
      </c>
      <c r="C26259" s="7">
        <v>5.0199999999999996</v>
      </c>
    </row>
    <row r="26260" spans="2:3" ht="15" thickBot="1" x14ac:dyDescent="0.35">
      <c r="B26260" s="50">
        <v>45143.271527777775</v>
      </c>
      <c r="C26260" s="7">
        <v>6.01</v>
      </c>
    </row>
    <row r="26261" spans="2:3" ht="15" thickBot="1" x14ac:dyDescent="0.35">
      <c r="B26261" s="50">
        <v>45143.281944444447</v>
      </c>
      <c r="C26261" s="7">
        <v>3.24</v>
      </c>
    </row>
    <row r="26262" spans="2:3" ht="15" thickBot="1" x14ac:dyDescent="0.35">
      <c r="B26262" s="50">
        <v>45143.292361111111</v>
      </c>
      <c r="C26262" s="7">
        <v>5.31</v>
      </c>
    </row>
    <row r="26263" spans="2:3" ht="15" thickBot="1" x14ac:dyDescent="0.35">
      <c r="B26263" s="50">
        <v>45143.302777777775</v>
      </c>
      <c r="C26263" s="7">
        <v>6.57</v>
      </c>
    </row>
    <row r="26264" spans="2:3" ht="15" thickBot="1" x14ac:dyDescent="0.35">
      <c r="B26264" s="50">
        <v>45143.313194444447</v>
      </c>
      <c r="C26264" s="7">
        <v>7.1</v>
      </c>
    </row>
    <row r="26265" spans="2:3" ht="15" thickBot="1" x14ac:dyDescent="0.35">
      <c r="B26265" s="50">
        <v>45143.323611111111</v>
      </c>
      <c r="C26265" s="7">
        <v>5.8</v>
      </c>
    </row>
    <row r="26266" spans="2:3" ht="15" thickBot="1" x14ac:dyDescent="0.35">
      <c r="B26266" s="50">
        <v>45143.334027777775</v>
      </c>
      <c r="C26266" s="7">
        <v>7.8</v>
      </c>
    </row>
    <row r="26267" spans="2:3" ht="15" thickBot="1" x14ac:dyDescent="0.35">
      <c r="B26267" s="50">
        <v>45143.344444444447</v>
      </c>
      <c r="C26267" s="7">
        <v>12.26</v>
      </c>
    </row>
    <row r="26268" spans="2:3" ht="15" thickBot="1" x14ac:dyDescent="0.35">
      <c r="B26268" s="50">
        <v>45143.354861111111</v>
      </c>
      <c r="C26268" s="7">
        <v>9.14</v>
      </c>
    </row>
    <row r="26269" spans="2:3" ht="15" thickBot="1" x14ac:dyDescent="0.35">
      <c r="B26269" s="50">
        <v>45143.365277777775</v>
      </c>
      <c r="C26269" s="7">
        <v>10.11</v>
      </c>
    </row>
    <row r="26270" spans="2:3" ht="15" thickBot="1" x14ac:dyDescent="0.35">
      <c r="B26270" s="50">
        <v>45143.375694444447</v>
      </c>
      <c r="C26270" s="7">
        <v>11.78</v>
      </c>
    </row>
    <row r="26271" spans="2:3" ht="15" thickBot="1" x14ac:dyDescent="0.35">
      <c r="B26271" s="50">
        <v>45143.386111111111</v>
      </c>
      <c r="C26271" s="7">
        <v>11.21</v>
      </c>
    </row>
    <row r="26272" spans="2:3" ht="15" thickBot="1" x14ac:dyDescent="0.35">
      <c r="B26272" s="50">
        <v>45143.396527777775</v>
      </c>
      <c r="C26272" s="7">
        <v>9.0500000000000007</v>
      </c>
    </row>
    <row r="26273" spans="2:3" ht="15" thickBot="1" x14ac:dyDescent="0.35">
      <c r="B26273" s="50">
        <v>45143.406944444447</v>
      </c>
      <c r="C26273" s="7">
        <v>10.63</v>
      </c>
    </row>
    <row r="26274" spans="2:3" ht="15" thickBot="1" x14ac:dyDescent="0.35">
      <c r="B26274" s="50">
        <v>45143.417361111111</v>
      </c>
      <c r="C26274" s="7">
        <v>11.44</v>
      </c>
    </row>
    <row r="26275" spans="2:3" ht="15" thickBot="1" x14ac:dyDescent="0.35">
      <c r="B26275" s="50">
        <v>45143.427777777775</v>
      </c>
      <c r="C26275" s="7">
        <v>13.29</v>
      </c>
    </row>
    <row r="26276" spans="2:3" ht="15" thickBot="1" x14ac:dyDescent="0.35">
      <c r="B26276" s="50">
        <v>45143.438194444447</v>
      </c>
      <c r="C26276" s="7">
        <v>13.66</v>
      </c>
    </row>
    <row r="26277" spans="2:3" ht="15" thickBot="1" x14ac:dyDescent="0.35">
      <c r="B26277" s="50">
        <v>45143.448611111111</v>
      </c>
      <c r="C26277" s="7">
        <v>10.58</v>
      </c>
    </row>
    <row r="26278" spans="2:3" ht="15" thickBot="1" x14ac:dyDescent="0.35">
      <c r="B26278" s="50">
        <v>45143.459027777775</v>
      </c>
      <c r="C26278" s="7">
        <v>12.71</v>
      </c>
    </row>
    <row r="26279" spans="2:3" ht="15" thickBot="1" x14ac:dyDescent="0.35">
      <c r="B26279" s="50">
        <v>45143.469444444447</v>
      </c>
      <c r="C26279" s="7">
        <v>12.83</v>
      </c>
    </row>
    <row r="26280" spans="2:3" ht="15" thickBot="1" x14ac:dyDescent="0.35">
      <c r="B26280" s="50">
        <v>45143.479861111111</v>
      </c>
      <c r="C26280" s="7">
        <v>15.51</v>
      </c>
    </row>
    <row r="26281" spans="2:3" ht="15" thickBot="1" x14ac:dyDescent="0.35">
      <c r="B26281" s="50">
        <v>45143.490277777775</v>
      </c>
      <c r="C26281" s="7">
        <v>17.87</v>
      </c>
    </row>
    <row r="26282" spans="2:3" ht="15" thickBot="1" x14ac:dyDescent="0.35">
      <c r="B26282" s="50">
        <v>45143.500694444447</v>
      </c>
      <c r="C26282" s="7">
        <v>14.1</v>
      </c>
    </row>
    <row r="26283" spans="2:3" ht="15" thickBot="1" x14ac:dyDescent="0.35">
      <c r="B26283" s="50">
        <v>45143.511111111111</v>
      </c>
      <c r="C26283" s="7">
        <v>13.71</v>
      </c>
    </row>
    <row r="26284" spans="2:3" ht="15" thickBot="1" x14ac:dyDescent="0.35">
      <c r="B26284" s="50">
        <v>45143.521527777775</v>
      </c>
      <c r="C26284" s="7">
        <v>14.63</v>
      </c>
    </row>
    <row r="26285" spans="2:3" ht="15" thickBot="1" x14ac:dyDescent="0.35">
      <c r="B26285" s="50">
        <v>45143.531944444447</v>
      </c>
      <c r="C26285" s="7">
        <v>15.79</v>
      </c>
    </row>
    <row r="26286" spans="2:3" ht="15" thickBot="1" x14ac:dyDescent="0.35">
      <c r="B26286" s="50">
        <v>45143.542361111111</v>
      </c>
      <c r="C26286" s="7">
        <v>13.79</v>
      </c>
    </row>
    <row r="26287" spans="2:3" ht="15" thickBot="1" x14ac:dyDescent="0.35">
      <c r="B26287" s="50">
        <v>45143.552777777775</v>
      </c>
      <c r="C26287" s="7">
        <v>14.51</v>
      </c>
    </row>
    <row r="26288" spans="2:3" ht="15" thickBot="1" x14ac:dyDescent="0.35">
      <c r="B26288" s="50">
        <v>45143.563194444447</v>
      </c>
      <c r="C26288" s="7">
        <v>11.01</v>
      </c>
    </row>
    <row r="26289" spans="2:3" ht="15" thickBot="1" x14ac:dyDescent="0.35">
      <c r="B26289" s="50">
        <v>45143.573611111111</v>
      </c>
      <c r="C26289" s="7">
        <v>13.28</v>
      </c>
    </row>
    <row r="26290" spans="2:3" ht="15" thickBot="1" x14ac:dyDescent="0.35">
      <c r="B26290" s="50">
        <v>45143.584027777775</v>
      </c>
      <c r="C26290" s="7">
        <v>14.3</v>
      </c>
    </row>
    <row r="26291" spans="2:3" ht="15" thickBot="1" x14ac:dyDescent="0.35">
      <c r="B26291" s="50">
        <v>45143.594444444447</v>
      </c>
      <c r="C26291" s="7">
        <v>13.87</v>
      </c>
    </row>
    <row r="26292" spans="2:3" ht="15" thickBot="1" x14ac:dyDescent="0.35">
      <c r="B26292" s="50">
        <v>45143.604861111111</v>
      </c>
      <c r="C26292" s="7">
        <v>12.77</v>
      </c>
    </row>
    <row r="26293" spans="2:3" ht="15" thickBot="1" x14ac:dyDescent="0.35">
      <c r="B26293" s="50">
        <v>45143.615277777775</v>
      </c>
      <c r="C26293" s="7">
        <v>14.21</v>
      </c>
    </row>
    <row r="26294" spans="2:3" ht="15" thickBot="1" x14ac:dyDescent="0.35">
      <c r="B26294" s="50">
        <v>45143.625694444447</v>
      </c>
      <c r="C26294" s="7">
        <v>15.48</v>
      </c>
    </row>
    <row r="26295" spans="2:3" ht="15" thickBot="1" x14ac:dyDescent="0.35">
      <c r="B26295" s="50">
        <v>45143.636111111111</v>
      </c>
      <c r="C26295" s="7">
        <v>13.06</v>
      </c>
    </row>
    <row r="26296" spans="2:3" ht="15" thickBot="1" x14ac:dyDescent="0.35">
      <c r="B26296" s="50">
        <v>45143.646527777775</v>
      </c>
      <c r="C26296" s="7">
        <v>14.23</v>
      </c>
    </row>
    <row r="26297" spans="2:3" ht="15" thickBot="1" x14ac:dyDescent="0.35">
      <c r="B26297" s="50">
        <v>45143.656944444447</v>
      </c>
      <c r="C26297" s="7">
        <v>15</v>
      </c>
    </row>
    <row r="26298" spans="2:3" ht="15" thickBot="1" x14ac:dyDescent="0.35">
      <c r="B26298" s="50">
        <v>45143.667361111111</v>
      </c>
      <c r="C26298" s="7">
        <v>12.36</v>
      </c>
    </row>
    <row r="26299" spans="2:3" ht="15" thickBot="1" x14ac:dyDescent="0.35">
      <c r="B26299" s="50">
        <v>45143.677777777775</v>
      </c>
      <c r="C26299" s="7">
        <v>12.65</v>
      </c>
    </row>
    <row r="26300" spans="2:3" ht="15" thickBot="1" x14ac:dyDescent="0.35">
      <c r="B26300" s="50">
        <v>45143.688194444447</v>
      </c>
      <c r="C26300" s="7">
        <v>12.86</v>
      </c>
    </row>
    <row r="26301" spans="2:3" ht="15" thickBot="1" x14ac:dyDescent="0.35">
      <c r="B26301" s="50">
        <v>45143.698611111111</v>
      </c>
      <c r="C26301" s="7">
        <v>11.3</v>
      </c>
    </row>
    <row r="26302" spans="2:3" ht="15" thickBot="1" x14ac:dyDescent="0.35">
      <c r="B26302" s="50">
        <v>45143.709027777775</v>
      </c>
      <c r="C26302" s="7">
        <v>14.45</v>
      </c>
    </row>
    <row r="26303" spans="2:3" ht="15" thickBot="1" x14ac:dyDescent="0.35">
      <c r="B26303" s="50">
        <v>45143.719444444447</v>
      </c>
      <c r="C26303" s="7">
        <v>20.95</v>
      </c>
    </row>
    <row r="26304" spans="2:3" ht="15" thickBot="1" x14ac:dyDescent="0.35">
      <c r="B26304" s="50">
        <v>45143.729861111111</v>
      </c>
      <c r="C26304" s="7">
        <v>16.079999999999998</v>
      </c>
    </row>
    <row r="26305" spans="2:3" ht="15" thickBot="1" x14ac:dyDescent="0.35">
      <c r="B26305" s="50">
        <v>45143.740277777775</v>
      </c>
      <c r="C26305" s="7">
        <v>12.42</v>
      </c>
    </row>
    <row r="26306" spans="2:3" ht="15" thickBot="1" x14ac:dyDescent="0.35">
      <c r="B26306" s="50">
        <v>45143.750694444447</v>
      </c>
      <c r="C26306" s="7">
        <v>15.4</v>
      </c>
    </row>
    <row r="26307" spans="2:3" ht="15" thickBot="1" x14ac:dyDescent="0.35">
      <c r="B26307" s="50">
        <v>45143.761111111111</v>
      </c>
      <c r="C26307" s="7">
        <v>14.23</v>
      </c>
    </row>
    <row r="26308" spans="2:3" ht="15" thickBot="1" x14ac:dyDescent="0.35">
      <c r="B26308" s="50">
        <v>45143.771527777775</v>
      </c>
      <c r="C26308" s="7">
        <v>17.2</v>
      </c>
    </row>
    <row r="26309" spans="2:3" ht="15" thickBot="1" x14ac:dyDescent="0.35">
      <c r="B26309" s="50">
        <v>45143.781944444447</v>
      </c>
      <c r="C26309" s="7">
        <v>17.79</v>
      </c>
    </row>
    <row r="26310" spans="2:3" ht="15" thickBot="1" x14ac:dyDescent="0.35">
      <c r="B26310" s="50">
        <v>45143.792361111111</v>
      </c>
      <c r="C26310" s="7">
        <v>13.27</v>
      </c>
    </row>
    <row r="26311" spans="2:3" ht="15" thickBot="1" x14ac:dyDescent="0.35">
      <c r="B26311" s="50">
        <v>45143.802777777775</v>
      </c>
      <c r="C26311" s="7">
        <v>19.649999999999999</v>
      </c>
    </row>
    <row r="26312" spans="2:3" ht="15" thickBot="1" x14ac:dyDescent="0.35">
      <c r="B26312" s="50">
        <v>45143.813194444447</v>
      </c>
      <c r="C26312" s="7">
        <v>20.87</v>
      </c>
    </row>
    <row r="26313" spans="2:3" ht="15" thickBot="1" x14ac:dyDescent="0.35">
      <c r="B26313" s="50">
        <v>45143.823611111111</v>
      </c>
      <c r="C26313" s="7">
        <v>15.36</v>
      </c>
    </row>
    <row r="26314" spans="2:3" ht="15" thickBot="1" x14ac:dyDescent="0.35">
      <c r="B26314" s="50">
        <v>45143.834027777775</v>
      </c>
      <c r="C26314" s="7">
        <v>16.53</v>
      </c>
    </row>
    <row r="26315" spans="2:3" ht="15" thickBot="1" x14ac:dyDescent="0.35">
      <c r="B26315" s="50">
        <v>45143.844444444447</v>
      </c>
      <c r="C26315" s="7">
        <v>12.04</v>
      </c>
    </row>
    <row r="26316" spans="2:3" ht="15" thickBot="1" x14ac:dyDescent="0.35">
      <c r="B26316" s="50">
        <v>45143.854861111111</v>
      </c>
      <c r="C26316" s="7">
        <v>8.86</v>
      </c>
    </row>
    <row r="26317" spans="2:3" ht="15" thickBot="1" x14ac:dyDescent="0.35">
      <c r="B26317" s="50">
        <v>45143.865277777775</v>
      </c>
      <c r="C26317" s="7">
        <v>9.25</v>
      </c>
    </row>
    <row r="26318" spans="2:3" ht="15" thickBot="1" x14ac:dyDescent="0.35">
      <c r="B26318" s="50">
        <v>45143.875694444447</v>
      </c>
      <c r="C26318" s="7">
        <v>8.4600000000000009</v>
      </c>
    </row>
    <row r="26319" spans="2:3" ht="15" thickBot="1" x14ac:dyDescent="0.35">
      <c r="B26319" s="50">
        <v>45143.886111111111</v>
      </c>
      <c r="C26319" s="7">
        <v>9.16</v>
      </c>
    </row>
    <row r="26320" spans="2:3" ht="15" thickBot="1" x14ac:dyDescent="0.35">
      <c r="B26320" s="50">
        <v>45143.896527777775</v>
      </c>
      <c r="C26320" s="7">
        <v>9.6999999999999993</v>
      </c>
    </row>
    <row r="26321" spans="2:3" ht="15" thickBot="1" x14ac:dyDescent="0.35">
      <c r="B26321" s="50">
        <v>45143.906944444447</v>
      </c>
      <c r="C26321" s="7">
        <v>11.01</v>
      </c>
    </row>
    <row r="26322" spans="2:3" ht="15" thickBot="1" x14ac:dyDescent="0.35">
      <c r="B26322" s="50">
        <v>45143.917361111111</v>
      </c>
      <c r="C26322" s="7">
        <v>12.02</v>
      </c>
    </row>
    <row r="26323" spans="2:3" ht="15" thickBot="1" x14ac:dyDescent="0.35">
      <c r="B26323" s="50">
        <v>45143.927777777775</v>
      </c>
      <c r="C26323" s="7">
        <v>11.26</v>
      </c>
    </row>
    <row r="26324" spans="2:3" ht="15" thickBot="1" x14ac:dyDescent="0.35">
      <c r="B26324" s="50">
        <v>45143.938194444447</v>
      </c>
      <c r="C26324" s="7">
        <v>10.56</v>
      </c>
    </row>
    <row r="26325" spans="2:3" ht="15" thickBot="1" x14ac:dyDescent="0.35">
      <c r="B26325" s="50">
        <v>45143.948611111111</v>
      </c>
      <c r="C26325" s="7">
        <v>11.83</v>
      </c>
    </row>
    <row r="26326" spans="2:3" ht="15" thickBot="1" x14ac:dyDescent="0.35">
      <c r="B26326" s="50">
        <v>45143.959027777775</v>
      </c>
      <c r="C26326" s="7">
        <v>11.5</v>
      </c>
    </row>
    <row r="26327" spans="2:3" ht="15" thickBot="1" x14ac:dyDescent="0.35">
      <c r="B26327" s="50">
        <v>45143.969444444447</v>
      </c>
      <c r="C26327" s="7">
        <v>10.86</v>
      </c>
    </row>
    <row r="26328" spans="2:3" ht="15" thickBot="1" x14ac:dyDescent="0.35">
      <c r="B26328" s="50">
        <v>45143.979861111111</v>
      </c>
      <c r="C26328" s="7">
        <v>10.59</v>
      </c>
    </row>
    <row r="26329" spans="2:3" ht="15" thickBot="1" x14ac:dyDescent="0.35">
      <c r="B26329" s="50">
        <v>45143.990277777775</v>
      </c>
      <c r="C26329" s="7">
        <v>10.72</v>
      </c>
    </row>
    <row r="26330" spans="2:3" ht="15" thickBot="1" x14ac:dyDescent="0.35">
      <c r="B26330" s="50">
        <v>45144.000694444447</v>
      </c>
      <c r="C26330" s="7">
        <v>10.220000000000001</v>
      </c>
    </row>
    <row r="26331" spans="2:3" ht="15" thickBot="1" x14ac:dyDescent="0.35">
      <c r="B26331" s="50">
        <v>45144.011111111111</v>
      </c>
      <c r="C26331" s="7">
        <v>9.1999999999999993</v>
      </c>
    </row>
    <row r="26332" spans="2:3" ht="15" thickBot="1" x14ac:dyDescent="0.35">
      <c r="B26332" s="50">
        <v>45144.021527777775</v>
      </c>
      <c r="C26332" s="7">
        <v>11.01</v>
      </c>
    </row>
    <row r="26333" spans="2:3" ht="15" thickBot="1" x14ac:dyDescent="0.35">
      <c r="B26333" s="50">
        <v>45144.031944444447</v>
      </c>
      <c r="C26333" s="7">
        <v>10.11</v>
      </c>
    </row>
    <row r="26334" spans="2:3" ht="15" thickBot="1" x14ac:dyDescent="0.35">
      <c r="B26334" s="50">
        <v>45144.042361111111</v>
      </c>
      <c r="C26334" s="7">
        <v>11.86</v>
      </c>
    </row>
    <row r="26335" spans="2:3" ht="15" thickBot="1" x14ac:dyDescent="0.35">
      <c r="B26335" s="50">
        <v>45144.052777777775</v>
      </c>
      <c r="C26335" s="7">
        <v>8.0500000000000007</v>
      </c>
    </row>
    <row r="26336" spans="2:3" ht="15" thickBot="1" x14ac:dyDescent="0.35">
      <c r="B26336" s="50">
        <v>45144.063194444447</v>
      </c>
      <c r="C26336" s="7">
        <v>10.65</v>
      </c>
    </row>
    <row r="26337" spans="2:3" ht="15" thickBot="1" x14ac:dyDescent="0.35">
      <c r="B26337" s="50">
        <v>45144.073611111111</v>
      </c>
      <c r="C26337" s="7">
        <v>9.09</v>
      </c>
    </row>
    <row r="26338" spans="2:3" ht="15" thickBot="1" x14ac:dyDescent="0.35">
      <c r="B26338" s="50">
        <v>45144.084027777775</v>
      </c>
      <c r="C26338" s="7">
        <v>10.84</v>
      </c>
    </row>
    <row r="26339" spans="2:3" ht="15" thickBot="1" x14ac:dyDescent="0.35">
      <c r="B26339" s="50">
        <v>45144.094444444447</v>
      </c>
      <c r="C26339" s="7">
        <v>11.38</v>
      </c>
    </row>
    <row r="26340" spans="2:3" ht="15" thickBot="1" x14ac:dyDescent="0.35">
      <c r="B26340" s="50">
        <v>45144.104861111111</v>
      </c>
      <c r="C26340" s="7">
        <v>10.99</v>
      </c>
    </row>
    <row r="26341" spans="2:3" ht="15" thickBot="1" x14ac:dyDescent="0.35">
      <c r="B26341" s="50">
        <v>45144.115277777775</v>
      </c>
      <c r="C26341" s="7">
        <v>13.83</v>
      </c>
    </row>
    <row r="26342" spans="2:3" ht="15" thickBot="1" x14ac:dyDescent="0.35">
      <c r="B26342" s="50">
        <v>45144.125694444447</v>
      </c>
      <c r="C26342" s="7">
        <v>11.67</v>
      </c>
    </row>
    <row r="26343" spans="2:3" ht="15" thickBot="1" x14ac:dyDescent="0.35">
      <c r="B26343" s="50">
        <v>45144.136111111111</v>
      </c>
      <c r="C26343" s="7">
        <v>11.38</v>
      </c>
    </row>
    <row r="26344" spans="2:3" ht="15" thickBot="1" x14ac:dyDescent="0.35">
      <c r="B26344" s="50">
        <v>45144.146527777775</v>
      </c>
      <c r="C26344" s="7">
        <v>11.63</v>
      </c>
    </row>
    <row r="26345" spans="2:3" ht="15" thickBot="1" x14ac:dyDescent="0.35">
      <c r="B26345" s="50">
        <v>45144.156944444447</v>
      </c>
      <c r="C26345" s="7">
        <v>11.96</v>
      </c>
    </row>
    <row r="26346" spans="2:3" ht="15" thickBot="1" x14ac:dyDescent="0.35">
      <c r="B26346" s="50">
        <v>45144.167361111111</v>
      </c>
      <c r="C26346" s="7">
        <v>12.2</v>
      </c>
    </row>
    <row r="26347" spans="2:3" ht="15" thickBot="1" x14ac:dyDescent="0.35">
      <c r="B26347" s="50">
        <v>45144.177777777775</v>
      </c>
      <c r="C26347" s="7">
        <v>9.2899999999999991</v>
      </c>
    </row>
    <row r="26348" spans="2:3" ht="15" thickBot="1" x14ac:dyDescent="0.35">
      <c r="B26348" s="50">
        <v>45144.188194444447</v>
      </c>
      <c r="C26348" s="7">
        <v>8.81</v>
      </c>
    </row>
    <row r="26349" spans="2:3" ht="15" thickBot="1" x14ac:dyDescent="0.35">
      <c r="B26349" s="50">
        <v>45144.198611111111</v>
      </c>
      <c r="C26349" s="7">
        <v>11.01</v>
      </c>
    </row>
    <row r="26350" spans="2:3" ht="15" thickBot="1" x14ac:dyDescent="0.35">
      <c r="B26350" s="50">
        <v>45144.209027777775</v>
      </c>
      <c r="C26350" s="7">
        <v>9.56</v>
      </c>
    </row>
    <row r="26351" spans="2:3" ht="15" thickBot="1" x14ac:dyDescent="0.35">
      <c r="B26351" s="50">
        <v>45144.219444444447</v>
      </c>
      <c r="C26351" s="7">
        <v>13.47</v>
      </c>
    </row>
    <row r="26352" spans="2:3" ht="15" thickBot="1" x14ac:dyDescent="0.35">
      <c r="B26352" s="50">
        <v>45144.229861111111</v>
      </c>
      <c r="C26352" s="7">
        <v>10.24</v>
      </c>
    </row>
    <row r="26353" spans="2:3" ht="15" thickBot="1" x14ac:dyDescent="0.35">
      <c r="B26353" s="50">
        <v>45144.240277777775</v>
      </c>
      <c r="C26353" s="7">
        <v>11.08</v>
      </c>
    </row>
    <row r="26354" spans="2:3" ht="15" thickBot="1" x14ac:dyDescent="0.35">
      <c r="B26354" s="50">
        <v>45144.250694444447</v>
      </c>
      <c r="C26354" s="7">
        <v>8.44</v>
      </c>
    </row>
    <row r="26355" spans="2:3" ht="15" thickBot="1" x14ac:dyDescent="0.35">
      <c r="B26355" s="50">
        <v>45144.261111111111</v>
      </c>
      <c r="C26355" s="7">
        <v>8.58</v>
      </c>
    </row>
    <row r="26356" spans="2:3" ht="15" thickBot="1" x14ac:dyDescent="0.35">
      <c r="B26356" s="50">
        <v>45144.271527777775</v>
      </c>
      <c r="C26356" s="7">
        <v>10.38</v>
      </c>
    </row>
    <row r="26357" spans="2:3" ht="15" thickBot="1" x14ac:dyDescent="0.35">
      <c r="B26357" s="50">
        <v>45144.281944444447</v>
      </c>
      <c r="C26357" s="7">
        <v>11.11</v>
      </c>
    </row>
    <row r="26358" spans="2:3" ht="15" thickBot="1" x14ac:dyDescent="0.35">
      <c r="B26358" s="50">
        <v>45144.292361111111</v>
      </c>
      <c r="C26358" s="7">
        <v>10.71</v>
      </c>
    </row>
    <row r="26359" spans="2:3" ht="15" thickBot="1" x14ac:dyDescent="0.35">
      <c r="B26359" s="50">
        <v>45144.302777777775</v>
      </c>
      <c r="C26359" s="7">
        <v>9.92</v>
      </c>
    </row>
    <row r="26360" spans="2:3" ht="15" thickBot="1" x14ac:dyDescent="0.35">
      <c r="B26360" s="50">
        <v>45144.313194444447</v>
      </c>
      <c r="C26360" s="7">
        <v>10.93</v>
      </c>
    </row>
    <row r="26361" spans="2:3" ht="15" thickBot="1" x14ac:dyDescent="0.35">
      <c r="B26361" s="50">
        <v>45144.323611111111</v>
      </c>
      <c r="C26361" s="7">
        <v>9.77</v>
      </c>
    </row>
    <row r="26362" spans="2:3" ht="15" thickBot="1" x14ac:dyDescent="0.35">
      <c r="B26362" s="50">
        <v>45144.334027777775</v>
      </c>
      <c r="C26362" s="7">
        <v>10.72</v>
      </c>
    </row>
    <row r="26363" spans="2:3" ht="15" thickBot="1" x14ac:dyDescent="0.35">
      <c r="B26363" s="50">
        <v>45144.344444444447</v>
      </c>
      <c r="C26363" s="7">
        <v>12.38</v>
      </c>
    </row>
    <row r="26364" spans="2:3" ht="15" thickBot="1" x14ac:dyDescent="0.35">
      <c r="B26364" s="50">
        <v>45144.354861111111</v>
      </c>
      <c r="C26364" s="7">
        <v>16.47</v>
      </c>
    </row>
    <row r="26365" spans="2:3" ht="15" thickBot="1" x14ac:dyDescent="0.35">
      <c r="B26365" s="50">
        <v>45144.365277777775</v>
      </c>
      <c r="C26365" s="7">
        <v>11.04</v>
      </c>
    </row>
    <row r="26366" spans="2:3" ht="15" thickBot="1" x14ac:dyDescent="0.35">
      <c r="B26366" s="50">
        <v>45144.375694444447</v>
      </c>
      <c r="C26366" s="7">
        <v>10.41</v>
      </c>
    </row>
    <row r="26367" spans="2:3" ht="15" thickBot="1" x14ac:dyDescent="0.35">
      <c r="B26367" s="50">
        <v>45144.386111111111</v>
      </c>
      <c r="C26367" s="7">
        <v>11.27</v>
      </c>
    </row>
    <row r="26368" spans="2:3" ht="15" thickBot="1" x14ac:dyDescent="0.35">
      <c r="B26368" s="50">
        <v>45144.396527777775</v>
      </c>
      <c r="C26368" s="7">
        <v>10.24</v>
      </c>
    </row>
    <row r="26369" spans="2:3" ht="15" thickBot="1" x14ac:dyDescent="0.35">
      <c r="B26369" s="50">
        <v>45144.406944444447</v>
      </c>
      <c r="C26369" s="7">
        <v>10.93</v>
      </c>
    </row>
    <row r="26370" spans="2:3" ht="15" thickBot="1" x14ac:dyDescent="0.35">
      <c r="B26370" s="50">
        <v>45144.417361111111</v>
      </c>
      <c r="C26370" s="7">
        <v>12.01</v>
      </c>
    </row>
    <row r="26371" spans="2:3" ht="15" thickBot="1" x14ac:dyDescent="0.35">
      <c r="B26371" s="50">
        <v>45144.427777777775</v>
      </c>
      <c r="C26371" s="7">
        <v>11.85</v>
      </c>
    </row>
    <row r="26372" spans="2:3" ht="15" thickBot="1" x14ac:dyDescent="0.35">
      <c r="B26372" s="50">
        <v>45144.438194444447</v>
      </c>
      <c r="C26372" s="7">
        <v>11.93</v>
      </c>
    </row>
    <row r="26373" spans="2:3" ht="15" thickBot="1" x14ac:dyDescent="0.35">
      <c r="B26373" s="50">
        <v>45144.448611111111</v>
      </c>
      <c r="C26373" s="7">
        <v>10.87</v>
      </c>
    </row>
    <row r="26374" spans="2:3" ht="15" thickBot="1" x14ac:dyDescent="0.35">
      <c r="B26374" s="50">
        <v>45144.459027777775</v>
      </c>
      <c r="C26374" s="7">
        <v>12.06</v>
      </c>
    </row>
    <row r="26375" spans="2:3" ht="15" thickBot="1" x14ac:dyDescent="0.35">
      <c r="B26375" s="50">
        <v>45144.469444444447</v>
      </c>
      <c r="C26375" s="7">
        <v>14.11</v>
      </c>
    </row>
    <row r="26376" spans="2:3" ht="15" thickBot="1" x14ac:dyDescent="0.35">
      <c r="B26376" s="50">
        <v>45144.479861111111</v>
      </c>
      <c r="C26376" s="7">
        <v>17.59</v>
      </c>
    </row>
    <row r="26377" spans="2:3" ht="15" thickBot="1" x14ac:dyDescent="0.35">
      <c r="B26377" s="50">
        <v>45144.490277777775</v>
      </c>
      <c r="C26377" s="7">
        <v>14.34</v>
      </c>
    </row>
    <row r="26378" spans="2:3" ht="15" thickBot="1" x14ac:dyDescent="0.35">
      <c r="B26378" s="50">
        <v>45144.500694444447</v>
      </c>
      <c r="C26378" s="7">
        <v>13.62</v>
      </c>
    </row>
    <row r="26379" spans="2:3" ht="15" thickBot="1" x14ac:dyDescent="0.35">
      <c r="B26379" s="50">
        <v>45144.511111111111</v>
      </c>
      <c r="C26379" s="7">
        <v>14.63</v>
      </c>
    </row>
    <row r="26380" spans="2:3" ht="15" thickBot="1" x14ac:dyDescent="0.35">
      <c r="B26380" s="50">
        <v>45144.521527777775</v>
      </c>
      <c r="C26380" s="7">
        <v>15.21</v>
      </c>
    </row>
    <row r="26381" spans="2:3" ht="15" thickBot="1" x14ac:dyDescent="0.35">
      <c r="B26381" s="50">
        <v>45144.531944444447</v>
      </c>
      <c r="C26381" s="7">
        <v>13.42</v>
      </c>
    </row>
    <row r="26382" spans="2:3" ht="15" thickBot="1" x14ac:dyDescent="0.35">
      <c r="B26382" s="50">
        <v>45144.542361111111</v>
      </c>
      <c r="C26382" s="7">
        <v>14.14</v>
      </c>
    </row>
    <row r="26383" spans="2:3" ht="15" thickBot="1" x14ac:dyDescent="0.35">
      <c r="B26383" s="50">
        <v>45144.552777777775</v>
      </c>
      <c r="C26383" s="7">
        <v>16.89</v>
      </c>
    </row>
    <row r="26384" spans="2:3" ht="15" thickBot="1" x14ac:dyDescent="0.35">
      <c r="B26384" s="50">
        <v>45144.563194444447</v>
      </c>
      <c r="C26384" s="7">
        <v>15.09</v>
      </c>
    </row>
    <row r="26385" spans="2:3" ht="15" thickBot="1" x14ac:dyDescent="0.35">
      <c r="B26385" s="50">
        <v>45144.573611111111</v>
      </c>
      <c r="C26385" s="7">
        <v>14.24</v>
      </c>
    </row>
    <row r="26386" spans="2:3" ht="15" thickBot="1" x14ac:dyDescent="0.35">
      <c r="B26386" s="50">
        <v>45144.584027777775</v>
      </c>
      <c r="C26386" s="7">
        <v>18.829999999999998</v>
      </c>
    </row>
    <row r="26387" spans="2:3" ht="15" thickBot="1" x14ac:dyDescent="0.35">
      <c r="B26387" s="50">
        <v>45144.594444444447</v>
      </c>
      <c r="C26387" s="7">
        <v>14.69</v>
      </c>
    </row>
    <row r="26388" spans="2:3" ht="15" thickBot="1" x14ac:dyDescent="0.35">
      <c r="B26388" s="50">
        <v>45144.604861111111</v>
      </c>
      <c r="C26388" s="7">
        <v>13.78</v>
      </c>
    </row>
    <row r="26389" spans="2:3" ht="15" thickBot="1" x14ac:dyDescent="0.35">
      <c r="B26389" s="50">
        <v>45144.615277777775</v>
      </c>
      <c r="C26389" s="7">
        <v>15.07</v>
      </c>
    </row>
    <row r="26390" spans="2:3" ht="15" thickBot="1" x14ac:dyDescent="0.35">
      <c r="B26390" s="50">
        <v>45144.625694444447</v>
      </c>
      <c r="C26390" s="7">
        <v>16.010000000000002</v>
      </c>
    </row>
    <row r="26391" spans="2:3" ht="15" thickBot="1" x14ac:dyDescent="0.35">
      <c r="B26391" s="50">
        <v>45144.636111111111</v>
      </c>
      <c r="C26391" s="7">
        <v>17.899999999999999</v>
      </c>
    </row>
    <row r="26392" spans="2:3" ht="15" thickBot="1" x14ac:dyDescent="0.35">
      <c r="B26392" s="50">
        <v>45144.646527777775</v>
      </c>
      <c r="C26392" s="7">
        <v>18.95</v>
      </c>
    </row>
    <row r="26393" spans="2:3" ht="15" thickBot="1" x14ac:dyDescent="0.35">
      <c r="B26393" s="50">
        <v>45144.656944444447</v>
      </c>
      <c r="C26393" s="7">
        <v>16.61</v>
      </c>
    </row>
    <row r="26394" spans="2:3" ht="15" thickBot="1" x14ac:dyDescent="0.35">
      <c r="B26394" s="50">
        <v>45144.667361111111</v>
      </c>
      <c r="C26394" s="7">
        <v>17.98</v>
      </c>
    </row>
    <row r="26395" spans="2:3" ht="15" thickBot="1" x14ac:dyDescent="0.35">
      <c r="B26395" s="50">
        <v>45144.677777777775</v>
      </c>
      <c r="C26395" s="7">
        <v>18.04</v>
      </c>
    </row>
    <row r="26396" spans="2:3" ht="15" thickBot="1" x14ac:dyDescent="0.35">
      <c r="B26396" s="50">
        <v>45144.688194444447</v>
      </c>
      <c r="C26396" s="7">
        <v>18.57</v>
      </c>
    </row>
    <row r="26397" spans="2:3" ht="15" thickBot="1" x14ac:dyDescent="0.35">
      <c r="B26397" s="50">
        <v>45144.698611111111</v>
      </c>
      <c r="C26397" s="7">
        <v>17.16</v>
      </c>
    </row>
    <row r="26398" spans="2:3" ht="15" thickBot="1" x14ac:dyDescent="0.35">
      <c r="B26398" s="50">
        <v>45144.709027777775</v>
      </c>
      <c r="C26398" s="7">
        <v>20.010000000000002</v>
      </c>
    </row>
    <row r="26399" spans="2:3" ht="15" thickBot="1" x14ac:dyDescent="0.35">
      <c r="B26399" s="50">
        <v>45144.719444444447</v>
      </c>
      <c r="C26399" s="7">
        <v>18.55</v>
      </c>
    </row>
    <row r="26400" spans="2:3" ht="15" thickBot="1" x14ac:dyDescent="0.35">
      <c r="B26400" s="50">
        <v>45144.729861111111</v>
      </c>
      <c r="C26400" s="7">
        <v>18.66</v>
      </c>
    </row>
    <row r="26401" spans="2:3" ht="15" thickBot="1" x14ac:dyDescent="0.35">
      <c r="B26401" s="50">
        <v>45144.740277777775</v>
      </c>
      <c r="C26401" s="7">
        <v>18.72</v>
      </c>
    </row>
    <row r="26402" spans="2:3" ht="15" thickBot="1" x14ac:dyDescent="0.35">
      <c r="B26402" s="50">
        <v>45144.750694444447</v>
      </c>
      <c r="C26402" s="7">
        <v>17.39</v>
      </c>
    </row>
    <row r="26403" spans="2:3" ht="15" thickBot="1" x14ac:dyDescent="0.35">
      <c r="B26403" s="50">
        <v>45144.761111111111</v>
      </c>
      <c r="C26403" s="7">
        <v>16.11</v>
      </c>
    </row>
    <row r="26404" spans="2:3" ht="15" thickBot="1" x14ac:dyDescent="0.35">
      <c r="B26404" s="50">
        <v>45144.771527777775</v>
      </c>
      <c r="C26404" s="7">
        <v>18.399999999999999</v>
      </c>
    </row>
    <row r="26405" spans="2:3" ht="15" thickBot="1" x14ac:dyDescent="0.35">
      <c r="B26405" s="50">
        <v>45144.781944444447</v>
      </c>
      <c r="C26405" s="7">
        <v>12.6</v>
      </c>
    </row>
    <row r="26406" spans="2:3" ht="15" thickBot="1" x14ac:dyDescent="0.35">
      <c r="B26406" s="50">
        <v>45144.792361111111</v>
      </c>
      <c r="C26406" s="7">
        <v>16.21</v>
      </c>
    </row>
    <row r="26407" spans="2:3" ht="15" thickBot="1" x14ac:dyDescent="0.35">
      <c r="B26407" s="50">
        <v>45144.802777777775</v>
      </c>
      <c r="C26407" s="7">
        <v>20.8</v>
      </c>
    </row>
    <row r="26408" spans="2:3" ht="15" thickBot="1" x14ac:dyDescent="0.35">
      <c r="B26408" s="50">
        <v>45144.813194444447</v>
      </c>
      <c r="C26408" s="7">
        <v>19.57</v>
      </c>
    </row>
    <row r="26409" spans="2:3" ht="15" thickBot="1" x14ac:dyDescent="0.35">
      <c r="B26409" s="50">
        <v>45144.823611111111</v>
      </c>
      <c r="C26409" s="7">
        <v>18.649999999999999</v>
      </c>
    </row>
    <row r="26410" spans="2:3" ht="15" thickBot="1" x14ac:dyDescent="0.35">
      <c r="B26410" s="50">
        <v>45144.834027777775</v>
      </c>
      <c r="C26410" s="7">
        <v>17.420000000000002</v>
      </c>
    </row>
    <row r="26411" spans="2:3" ht="15" thickBot="1" x14ac:dyDescent="0.35">
      <c r="B26411" s="50">
        <v>45144.844444444447</v>
      </c>
      <c r="C26411" s="7">
        <v>17.600000000000001</v>
      </c>
    </row>
    <row r="26412" spans="2:3" ht="15" thickBot="1" x14ac:dyDescent="0.35">
      <c r="B26412" s="50">
        <v>45144.854861111111</v>
      </c>
      <c r="C26412" s="7">
        <v>16.600000000000001</v>
      </c>
    </row>
    <row r="26413" spans="2:3" ht="15" thickBot="1" x14ac:dyDescent="0.35">
      <c r="B26413" s="50">
        <v>45144.865277777775</v>
      </c>
      <c r="C26413" s="7">
        <v>11.66</v>
      </c>
    </row>
    <row r="26414" spans="2:3" ht="15" thickBot="1" x14ac:dyDescent="0.35">
      <c r="B26414" s="50">
        <v>45144.875694444447</v>
      </c>
      <c r="C26414" s="7">
        <v>14.84</v>
      </c>
    </row>
    <row r="26415" spans="2:3" ht="15" thickBot="1" x14ac:dyDescent="0.35">
      <c r="B26415" s="50">
        <v>45144.886111111111</v>
      </c>
      <c r="C26415" s="7">
        <v>12.47</v>
      </c>
    </row>
    <row r="26416" spans="2:3" ht="15" thickBot="1" x14ac:dyDescent="0.35">
      <c r="B26416" s="50">
        <v>45144.896527777775</v>
      </c>
      <c r="C26416" s="7">
        <v>20.28</v>
      </c>
    </row>
    <row r="26417" spans="2:3" ht="15" thickBot="1" x14ac:dyDescent="0.35">
      <c r="B26417" s="50">
        <v>45144.906944444447</v>
      </c>
      <c r="C26417" s="7">
        <v>10.33</v>
      </c>
    </row>
    <row r="26418" spans="2:3" ht="15" thickBot="1" x14ac:dyDescent="0.35">
      <c r="B26418" s="50">
        <v>45144.917361111111</v>
      </c>
      <c r="C26418" s="7">
        <v>15.13</v>
      </c>
    </row>
    <row r="26419" spans="2:3" ht="15" thickBot="1" x14ac:dyDescent="0.35">
      <c r="B26419" s="50">
        <v>45144.927777777775</v>
      </c>
      <c r="C26419" s="7">
        <v>10.62</v>
      </c>
    </row>
    <row r="26420" spans="2:3" ht="15" thickBot="1" x14ac:dyDescent="0.35">
      <c r="B26420" s="50">
        <v>45144.938194444447</v>
      </c>
      <c r="C26420" s="7">
        <v>8.5299999999999994</v>
      </c>
    </row>
    <row r="26421" spans="2:3" ht="15" thickBot="1" x14ac:dyDescent="0.35">
      <c r="B26421" s="50">
        <v>45144.948611111111</v>
      </c>
      <c r="C26421" s="7">
        <v>7.64</v>
      </c>
    </row>
    <row r="26422" spans="2:3" ht="15" thickBot="1" x14ac:dyDescent="0.35">
      <c r="B26422" s="50">
        <v>45144.959027777775</v>
      </c>
      <c r="C26422" s="7">
        <v>6.38</v>
      </c>
    </row>
    <row r="26423" spans="2:3" ht="15" thickBot="1" x14ac:dyDescent="0.35">
      <c r="B26423" s="50">
        <v>45144.969444444447</v>
      </c>
      <c r="C26423" s="7">
        <v>13.61</v>
      </c>
    </row>
    <row r="26424" spans="2:3" ht="15" thickBot="1" x14ac:dyDescent="0.35">
      <c r="B26424" s="50">
        <v>45144.979861111111</v>
      </c>
      <c r="C26424" s="7">
        <v>12.05</v>
      </c>
    </row>
    <row r="26425" spans="2:3" ht="15" thickBot="1" x14ac:dyDescent="0.35">
      <c r="B26425" s="50">
        <v>45144.990277777775</v>
      </c>
      <c r="C26425" s="7">
        <v>10.48</v>
      </c>
    </row>
    <row r="26426" spans="2:3" ht="15" thickBot="1" x14ac:dyDescent="0.35">
      <c r="B26426" s="50">
        <v>45145.000694444447</v>
      </c>
      <c r="C26426" s="7">
        <v>7.02</v>
      </c>
    </row>
    <row r="26427" spans="2:3" ht="15" thickBot="1" x14ac:dyDescent="0.35">
      <c r="B26427" s="50">
        <v>45145.011111111111</v>
      </c>
      <c r="C26427" s="7">
        <v>9.25</v>
      </c>
    </row>
    <row r="26428" spans="2:3" ht="15" thickBot="1" x14ac:dyDescent="0.35">
      <c r="B26428" s="50">
        <v>45145.021527777775</v>
      </c>
      <c r="C26428" s="7">
        <v>9.4700000000000006</v>
      </c>
    </row>
    <row r="26429" spans="2:3" ht="15" thickBot="1" x14ac:dyDescent="0.35">
      <c r="B26429" s="50">
        <v>45145.031944444447</v>
      </c>
      <c r="C26429" s="7">
        <v>7.58</v>
      </c>
    </row>
    <row r="26430" spans="2:3" ht="15" thickBot="1" x14ac:dyDescent="0.35">
      <c r="B26430" s="50">
        <v>45145.042361111111</v>
      </c>
      <c r="C26430" s="7">
        <v>6.6</v>
      </c>
    </row>
    <row r="26431" spans="2:3" ht="15" thickBot="1" x14ac:dyDescent="0.35">
      <c r="B26431" s="50">
        <v>45145.052777777775</v>
      </c>
      <c r="C26431" s="7">
        <v>10.220000000000001</v>
      </c>
    </row>
    <row r="26432" spans="2:3" ht="15" thickBot="1" x14ac:dyDescent="0.35">
      <c r="B26432" s="50">
        <v>45145.063194444447</v>
      </c>
      <c r="C26432" s="7">
        <v>8.5299999999999994</v>
      </c>
    </row>
    <row r="26433" spans="2:3" ht="15" thickBot="1" x14ac:dyDescent="0.35">
      <c r="B26433" s="50">
        <v>45145.073611111111</v>
      </c>
      <c r="C26433" s="7">
        <v>6.98</v>
      </c>
    </row>
    <row r="26434" spans="2:3" ht="15" thickBot="1" x14ac:dyDescent="0.35">
      <c r="B26434" s="50">
        <v>45145.084027777775</v>
      </c>
      <c r="C26434" s="7">
        <v>5.54</v>
      </c>
    </row>
    <row r="26435" spans="2:3" ht="15" thickBot="1" x14ac:dyDescent="0.35">
      <c r="B26435" s="50">
        <v>45145.094444444447</v>
      </c>
      <c r="C26435" s="7">
        <v>5.55</v>
      </c>
    </row>
    <row r="26436" spans="2:3" ht="15" thickBot="1" x14ac:dyDescent="0.35">
      <c r="B26436" s="50">
        <v>45145.104861111111</v>
      </c>
      <c r="C26436" s="7">
        <v>7.81</v>
      </c>
    </row>
    <row r="26437" spans="2:3" ht="15" thickBot="1" x14ac:dyDescent="0.35">
      <c r="B26437" s="50">
        <v>45145.115277777775</v>
      </c>
      <c r="C26437" s="7">
        <v>9.94</v>
      </c>
    </row>
    <row r="26438" spans="2:3" ht="15" thickBot="1" x14ac:dyDescent="0.35">
      <c r="B26438" s="50">
        <v>45145.125694444447</v>
      </c>
      <c r="C26438" s="7">
        <v>5.17</v>
      </c>
    </row>
    <row r="26439" spans="2:3" ht="15" thickBot="1" x14ac:dyDescent="0.35">
      <c r="B26439" s="50">
        <v>45145.136111111111</v>
      </c>
      <c r="C26439" s="7">
        <v>5.7</v>
      </c>
    </row>
    <row r="26440" spans="2:3" ht="15" thickBot="1" x14ac:dyDescent="0.35">
      <c r="B26440" s="50">
        <v>45145.146527777775</v>
      </c>
      <c r="C26440" s="7">
        <v>5.74</v>
      </c>
    </row>
    <row r="26441" spans="2:3" ht="15" thickBot="1" x14ac:dyDescent="0.35">
      <c r="B26441" s="50">
        <v>45145.156944444447</v>
      </c>
      <c r="C26441" s="7">
        <v>5.56</v>
      </c>
    </row>
    <row r="26442" spans="2:3" ht="15" thickBot="1" x14ac:dyDescent="0.35">
      <c r="B26442" s="50">
        <v>45145.167361111111</v>
      </c>
      <c r="C26442" s="7">
        <v>6.27</v>
      </c>
    </row>
    <row r="26443" spans="2:3" ht="15" thickBot="1" x14ac:dyDescent="0.35">
      <c r="B26443" s="50">
        <v>45145.177777777775</v>
      </c>
      <c r="C26443" s="7">
        <v>9.92</v>
      </c>
    </row>
    <row r="26444" spans="2:3" ht="15" thickBot="1" x14ac:dyDescent="0.35">
      <c r="B26444" s="50">
        <v>45145.188194444447</v>
      </c>
      <c r="C26444" s="7">
        <v>6.05</v>
      </c>
    </row>
    <row r="26445" spans="2:3" ht="15" thickBot="1" x14ac:dyDescent="0.35">
      <c r="B26445" s="50">
        <v>45145.198611111111</v>
      </c>
      <c r="C26445" s="7">
        <v>8.77</v>
      </c>
    </row>
    <row r="26446" spans="2:3" ht="15" thickBot="1" x14ac:dyDescent="0.35">
      <c r="B26446" s="50">
        <v>45145.209027777775</v>
      </c>
      <c r="C26446" s="7">
        <v>5.87</v>
      </c>
    </row>
    <row r="26447" spans="2:3" ht="15" thickBot="1" x14ac:dyDescent="0.35">
      <c r="B26447" s="50">
        <v>45145.219444444447</v>
      </c>
      <c r="C26447" s="7">
        <v>6.87</v>
      </c>
    </row>
    <row r="26448" spans="2:3" ht="15" thickBot="1" x14ac:dyDescent="0.35">
      <c r="B26448" s="50">
        <v>45145.229861111111</v>
      </c>
      <c r="C26448" s="7">
        <v>7.12</v>
      </c>
    </row>
    <row r="26449" spans="2:3" ht="15" thickBot="1" x14ac:dyDescent="0.35">
      <c r="B26449" s="50">
        <v>45145.240277777775</v>
      </c>
      <c r="C26449" s="7">
        <v>5.39</v>
      </c>
    </row>
    <row r="26450" spans="2:3" ht="15" thickBot="1" x14ac:dyDescent="0.35">
      <c r="B26450" s="50">
        <v>45145.250694444447</v>
      </c>
      <c r="C26450" s="7">
        <v>4.72</v>
      </c>
    </row>
    <row r="26451" spans="2:3" ht="15" thickBot="1" x14ac:dyDescent="0.35">
      <c r="B26451" s="50">
        <v>45145.261111111111</v>
      </c>
      <c r="C26451" s="7">
        <v>4.87</v>
      </c>
    </row>
    <row r="26452" spans="2:3" ht="15" thickBot="1" x14ac:dyDescent="0.35">
      <c r="B26452" s="50">
        <v>45145.271527777775</v>
      </c>
      <c r="C26452" s="7">
        <v>3.76</v>
      </c>
    </row>
    <row r="26453" spans="2:3" ht="15" thickBot="1" x14ac:dyDescent="0.35">
      <c r="B26453" s="50">
        <v>45145.281944444447</v>
      </c>
      <c r="C26453" s="7">
        <v>3.36</v>
      </c>
    </row>
    <row r="26454" spans="2:3" ht="15" thickBot="1" x14ac:dyDescent="0.35">
      <c r="B26454" s="50">
        <v>45145.292361111111</v>
      </c>
      <c r="C26454" s="7">
        <v>4.13</v>
      </c>
    </row>
    <row r="26455" spans="2:3" ht="15" thickBot="1" x14ac:dyDescent="0.35">
      <c r="B26455" s="50">
        <v>45145.302777777775</v>
      </c>
      <c r="C26455" s="7">
        <v>3.86</v>
      </c>
    </row>
    <row r="26456" spans="2:3" ht="15" thickBot="1" x14ac:dyDescent="0.35">
      <c r="B26456" s="50">
        <v>45145.313194444447</v>
      </c>
      <c r="C26456" s="7">
        <v>4.3600000000000003</v>
      </c>
    </row>
    <row r="26457" spans="2:3" ht="15" thickBot="1" x14ac:dyDescent="0.35">
      <c r="B26457" s="50">
        <v>45145.323611111111</v>
      </c>
      <c r="C26457" s="7">
        <v>3.88</v>
      </c>
    </row>
    <row r="26458" spans="2:3" ht="15" thickBot="1" x14ac:dyDescent="0.35">
      <c r="B26458" s="50">
        <v>45145.334027777775</v>
      </c>
      <c r="C26458" s="7">
        <v>5.0599999999999996</v>
      </c>
    </row>
    <row r="26459" spans="2:3" ht="15" thickBot="1" x14ac:dyDescent="0.35">
      <c r="B26459" s="50">
        <v>45145.344444444447</v>
      </c>
      <c r="C26459" s="7">
        <v>5.44</v>
      </c>
    </row>
    <row r="26460" spans="2:3" ht="15" thickBot="1" x14ac:dyDescent="0.35">
      <c r="B26460" s="50">
        <v>45145.354861111111</v>
      </c>
      <c r="C26460" s="7">
        <v>5.36</v>
      </c>
    </row>
    <row r="26461" spans="2:3" ht="15" thickBot="1" x14ac:dyDescent="0.35">
      <c r="B26461" s="50">
        <v>45145.365277777775</v>
      </c>
      <c r="C26461" s="7">
        <v>7.92</v>
      </c>
    </row>
    <row r="26462" spans="2:3" ht="15" thickBot="1" x14ac:dyDescent="0.35">
      <c r="B26462" s="50">
        <v>45145.375694444447</v>
      </c>
      <c r="C26462" s="7">
        <v>6.14</v>
      </c>
    </row>
    <row r="26463" spans="2:3" ht="15" thickBot="1" x14ac:dyDescent="0.35">
      <c r="B26463" s="50">
        <v>45145.386111111111</v>
      </c>
      <c r="C26463" s="7">
        <v>6.72</v>
      </c>
    </row>
    <row r="26464" spans="2:3" ht="15" thickBot="1" x14ac:dyDescent="0.35">
      <c r="B26464" s="50">
        <v>45145.396527777775</v>
      </c>
      <c r="C26464" s="7">
        <v>17.39</v>
      </c>
    </row>
    <row r="26465" spans="2:3" ht="15" thickBot="1" x14ac:dyDescent="0.35">
      <c r="B26465" s="50">
        <v>45145.406944444447</v>
      </c>
      <c r="C26465" s="7">
        <v>13.06</v>
      </c>
    </row>
    <row r="26466" spans="2:3" ht="15" thickBot="1" x14ac:dyDescent="0.35">
      <c r="B26466" s="50">
        <v>45145.417361111111</v>
      </c>
      <c r="C26466" s="7">
        <v>18.79</v>
      </c>
    </row>
    <row r="26467" spans="2:3" ht="15" thickBot="1" x14ac:dyDescent="0.35">
      <c r="B26467" s="50">
        <v>45145.427777777775</v>
      </c>
      <c r="C26467" s="7">
        <v>30.61</v>
      </c>
    </row>
    <row r="26468" spans="2:3" ht="15" thickBot="1" x14ac:dyDescent="0.35">
      <c r="B26468" s="50">
        <v>45145.438194444447</v>
      </c>
      <c r="C26468" s="7">
        <v>18.920000000000002</v>
      </c>
    </row>
    <row r="26469" spans="2:3" ht="15" thickBot="1" x14ac:dyDescent="0.35">
      <c r="B26469" s="50">
        <v>45145.448611111111</v>
      </c>
      <c r="C26469" s="7">
        <v>25.15</v>
      </c>
    </row>
    <row r="26470" spans="2:3" ht="15" thickBot="1" x14ac:dyDescent="0.35">
      <c r="B26470" s="50">
        <v>45145.459027777775</v>
      </c>
      <c r="C26470" s="7">
        <v>24.39</v>
      </c>
    </row>
    <row r="26471" spans="2:3" ht="15" thickBot="1" x14ac:dyDescent="0.35">
      <c r="B26471" s="50">
        <v>45145.469444444447</v>
      </c>
      <c r="C26471" s="7">
        <v>31.44</v>
      </c>
    </row>
    <row r="26472" spans="2:3" ht="15" thickBot="1" x14ac:dyDescent="0.35">
      <c r="B26472" s="50">
        <v>45145.479861111111</v>
      </c>
      <c r="C26472" s="7">
        <v>14.08</v>
      </c>
    </row>
    <row r="26473" spans="2:3" ht="15" thickBot="1" x14ac:dyDescent="0.35">
      <c r="B26473" s="50">
        <v>45145.490277777775</v>
      </c>
      <c r="C26473" s="7">
        <v>14.83</v>
      </c>
    </row>
    <row r="26474" spans="2:3" ht="15" thickBot="1" x14ac:dyDescent="0.35">
      <c r="B26474" s="50">
        <v>45145.500694444447</v>
      </c>
      <c r="C26474" s="7">
        <v>14.49</v>
      </c>
    </row>
    <row r="26475" spans="2:3" ht="15" thickBot="1" x14ac:dyDescent="0.35">
      <c r="B26475" s="50">
        <v>45145.511111111111</v>
      </c>
      <c r="C26475" s="7">
        <v>18.78</v>
      </c>
    </row>
    <row r="26476" spans="2:3" ht="15" thickBot="1" x14ac:dyDescent="0.35">
      <c r="B26476" s="50">
        <v>45145.521527777775</v>
      </c>
      <c r="C26476" s="7">
        <v>18.489999999999998</v>
      </c>
    </row>
    <row r="26477" spans="2:3" ht="15" thickBot="1" x14ac:dyDescent="0.35">
      <c r="B26477" s="50">
        <v>45145.531944444447</v>
      </c>
      <c r="C26477" s="7">
        <v>26.95</v>
      </c>
    </row>
    <row r="26478" spans="2:3" ht="15" thickBot="1" x14ac:dyDescent="0.35">
      <c r="B26478" s="50">
        <v>45145.542361111111</v>
      </c>
      <c r="C26478" s="7">
        <v>14.44</v>
      </c>
    </row>
    <row r="26479" spans="2:3" ht="15" thickBot="1" x14ac:dyDescent="0.35">
      <c r="B26479" s="50">
        <v>45145.552777777775</v>
      </c>
      <c r="C26479" s="7">
        <v>9.86</v>
      </c>
    </row>
    <row r="26480" spans="2:3" ht="15" thickBot="1" x14ac:dyDescent="0.35">
      <c r="B26480" s="50">
        <v>45145.563194444447</v>
      </c>
      <c r="C26480" s="7">
        <v>15.56</v>
      </c>
    </row>
    <row r="26481" spans="2:3" ht="15" thickBot="1" x14ac:dyDescent="0.35">
      <c r="B26481" s="50">
        <v>45145.573611111111</v>
      </c>
      <c r="C26481" s="7">
        <v>60.26</v>
      </c>
    </row>
    <row r="26482" spans="2:3" ht="15" thickBot="1" x14ac:dyDescent="0.35">
      <c r="B26482" s="50">
        <v>45145.584027777775</v>
      </c>
      <c r="C26482" s="7">
        <v>60.02</v>
      </c>
    </row>
    <row r="26483" spans="2:3" ht="15" thickBot="1" x14ac:dyDescent="0.35">
      <c r="B26483" s="50">
        <v>45145.594444444447</v>
      </c>
      <c r="C26483" s="7">
        <v>51.46</v>
      </c>
    </row>
    <row r="26484" spans="2:3" ht="15" thickBot="1" x14ac:dyDescent="0.35">
      <c r="B26484" s="50">
        <v>45145.604861111111</v>
      </c>
      <c r="C26484" s="7">
        <v>55.77</v>
      </c>
    </row>
    <row r="26485" spans="2:3" ht="15" thickBot="1" x14ac:dyDescent="0.35">
      <c r="B26485" s="50">
        <v>45145.615277777775</v>
      </c>
      <c r="C26485" s="7">
        <v>40.450000000000003</v>
      </c>
    </row>
    <row r="26486" spans="2:3" ht="15" thickBot="1" x14ac:dyDescent="0.35">
      <c r="B26486" s="50">
        <v>45145.625694444447</v>
      </c>
      <c r="C26486" s="7">
        <v>52.5</v>
      </c>
    </row>
    <row r="26487" spans="2:3" ht="15" thickBot="1" x14ac:dyDescent="0.35">
      <c r="B26487" s="50">
        <v>45145.636111111111</v>
      </c>
      <c r="C26487" s="7">
        <v>50.07</v>
      </c>
    </row>
    <row r="26488" spans="2:3" ht="15" thickBot="1" x14ac:dyDescent="0.35">
      <c r="B26488" s="50">
        <v>45145.646527777775</v>
      </c>
      <c r="C26488" s="7">
        <v>44.07</v>
      </c>
    </row>
    <row r="26489" spans="2:3" ht="15" thickBot="1" x14ac:dyDescent="0.35">
      <c r="B26489" s="50">
        <v>45145.656944444447</v>
      </c>
      <c r="C26489" s="7">
        <v>49.18</v>
      </c>
    </row>
    <row r="26490" spans="2:3" ht="15" thickBot="1" x14ac:dyDescent="0.35">
      <c r="B26490" s="50">
        <v>45145.667361111111</v>
      </c>
      <c r="C26490" s="7">
        <v>18.739999999999998</v>
      </c>
    </row>
    <row r="26491" spans="2:3" ht="15" thickBot="1" x14ac:dyDescent="0.35">
      <c r="B26491" s="50">
        <v>45145.677777777775</v>
      </c>
      <c r="C26491" s="7">
        <v>15.19</v>
      </c>
    </row>
    <row r="26492" spans="2:3" ht="15" thickBot="1" x14ac:dyDescent="0.35">
      <c r="B26492" s="50">
        <v>45145.688194444447</v>
      </c>
      <c r="C26492" s="7">
        <v>11.01</v>
      </c>
    </row>
    <row r="26493" spans="2:3" ht="15" thickBot="1" x14ac:dyDescent="0.35">
      <c r="B26493" s="50">
        <v>45145.698611111111</v>
      </c>
      <c r="C26493" s="7">
        <v>8.74</v>
      </c>
    </row>
    <row r="26494" spans="2:3" ht="15" thickBot="1" x14ac:dyDescent="0.35">
      <c r="B26494" s="50">
        <v>45145.709027777775</v>
      </c>
      <c r="C26494" s="7">
        <v>10.119999999999999</v>
      </c>
    </row>
    <row r="26495" spans="2:3" ht="15" thickBot="1" x14ac:dyDescent="0.35">
      <c r="B26495" s="50">
        <v>45145.719444444447</v>
      </c>
      <c r="C26495" s="7">
        <v>9.8699999999999992</v>
      </c>
    </row>
    <row r="26496" spans="2:3" ht="15" thickBot="1" x14ac:dyDescent="0.35">
      <c r="B26496" s="50">
        <v>45145.729861111111</v>
      </c>
      <c r="C26496" s="7">
        <v>8.66</v>
      </c>
    </row>
    <row r="26497" spans="2:3" ht="15" thickBot="1" x14ac:dyDescent="0.35">
      <c r="B26497" s="50">
        <v>45145.740277777775</v>
      </c>
      <c r="C26497" s="7">
        <v>9.92</v>
      </c>
    </row>
    <row r="26498" spans="2:3" ht="15" thickBot="1" x14ac:dyDescent="0.35">
      <c r="B26498" s="50">
        <v>45145.750694444447</v>
      </c>
      <c r="C26498" s="7">
        <v>21.13</v>
      </c>
    </row>
    <row r="26499" spans="2:3" ht="15" thickBot="1" x14ac:dyDescent="0.35">
      <c r="B26499" s="50">
        <v>45145.761111111111</v>
      </c>
      <c r="C26499" s="7">
        <v>10.76</v>
      </c>
    </row>
    <row r="26500" spans="2:3" ht="15" thickBot="1" x14ac:dyDescent="0.35">
      <c r="B26500" s="50">
        <v>45145.771527777775</v>
      </c>
      <c r="C26500" s="7">
        <v>12.75</v>
      </c>
    </row>
    <row r="26501" spans="2:3" ht="15" thickBot="1" x14ac:dyDescent="0.35">
      <c r="B26501" s="50">
        <v>45145.781944444447</v>
      </c>
      <c r="C26501" s="7">
        <v>17.57</v>
      </c>
    </row>
    <row r="26502" spans="2:3" ht="15" thickBot="1" x14ac:dyDescent="0.35">
      <c r="B26502" s="50">
        <v>45145.792361111111</v>
      </c>
      <c r="C26502" s="7">
        <v>23.97</v>
      </c>
    </row>
    <row r="26503" spans="2:3" ht="15" thickBot="1" x14ac:dyDescent="0.35">
      <c r="B26503" s="50">
        <v>45145.802777777775</v>
      </c>
      <c r="C26503" s="7">
        <v>14.02</v>
      </c>
    </row>
    <row r="26504" spans="2:3" ht="15" thickBot="1" x14ac:dyDescent="0.35">
      <c r="B26504" s="50">
        <v>45145.813194444447</v>
      </c>
      <c r="C26504" s="7">
        <v>10.87</v>
      </c>
    </row>
    <row r="26505" spans="2:3" ht="15" thickBot="1" x14ac:dyDescent="0.35">
      <c r="B26505" s="50">
        <v>45145.823611111111</v>
      </c>
      <c r="C26505" s="7">
        <v>13.34</v>
      </c>
    </row>
    <row r="26506" spans="2:3" ht="15" thickBot="1" x14ac:dyDescent="0.35">
      <c r="B26506" s="50">
        <v>45145.834027777775</v>
      </c>
      <c r="C26506" s="7">
        <v>14.08</v>
      </c>
    </row>
    <row r="26507" spans="2:3" ht="15" thickBot="1" x14ac:dyDescent="0.35">
      <c r="B26507" s="50">
        <v>45145.844444444447</v>
      </c>
      <c r="C26507" s="7">
        <v>13.6</v>
      </c>
    </row>
    <row r="26508" spans="2:3" ht="15" thickBot="1" x14ac:dyDescent="0.35">
      <c r="B26508" s="50">
        <v>45145.854861111111</v>
      </c>
      <c r="C26508" s="7">
        <v>15.29</v>
      </c>
    </row>
    <row r="26509" spans="2:3" ht="15" thickBot="1" x14ac:dyDescent="0.35">
      <c r="B26509" s="50">
        <v>45145.865277777775</v>
      </c>
      <c r="C26509" s="7">
        <v>27.02</v>
      </c>
    </row>
    <row r="26510" spans="2:3" ht="15" thickBot="1" x14ac:dyDescent="0.35">
      <c r="B26510" s="50">
        <v>45145.875694444447</v>
      </c>
      <c r="C26510" s="7">
        <v>24.51</v>
      </c>
    </row>
    <row r="26511" spans="2:3" ht="15" thickBot="1" x14ac:dyDescent="0.35">
      <c r="B26511" s="50">
        <v>45145.886111111111</v>
      </c>
      <c r="C26511" s="7">
        <v>29.06</v>
      </c>
    </row>
    <row r="26512" spans="2:3" ht="15" thickBot="1" x14ac:dyDescent="0.35">
      <c r="B26512" s="50">
        <v>45145.896527777775</v>
      </c>
      <c r="C26512" s="7">
        <v>34.79</v>
      </c>
    </row>
    <row r="26513" spans="2:3" ht="15" thickBot="1" x14ac:dyDescent="0.35">
      <c r="B26513" s="50">
        <v>45145.906944444447</v>
      </c>
      <c r="C26513" s="7">
        <v>28.82</v>
      </c>
    </row>
    <row r="26514" spans="2:3" ht="15" thickBot="1" x14ac:dyDescent="0.35">
      <c r="B26514" s="50">
        <v>45145.917361111111</v>
      </c>
      <c r="C26514" s="7">
        <v>25.36</v>
      </c>
    </row>
    <row r="26515" spans="2:3" ht="15" thickBot="1" x14ac:dyDescent="0.35">
      <c r="B26515" s="50">
        <v>45145.927777777775</v>
      </c>
      <c r="C26515" s="7">
        <v>26.95</v>
      </c>
    </row>
    <row r="26516" spans="2:3" ht="15" thickBot="1" x14ac:dyDescent="0.35">
      <c r="B26516" s="50">
        <v>45145.938194444447</v>
      </c>
      <c r="C26516" s="7">
        <v>24.88</v>
      </c>
    </row>
    <row r="26517" spans="2:3" ht="15" thickBot="1" x14ac:dyDescent="0.35">
      <c r="B26517" s="50">
        <v>45145.948611111111</v>
      </c>
      <c r="C26517" s="7">
        <v>21.97</v>
      </c>
    </row>
    <row r="26518" spans="2:3" ht="15" thickBot="1" x14ac:dyDescent="0.35">
      <c r="B26518" s="50">
        <v>45145.959027777775</v>
      </c>
      <c r="C26518" s="7">
        <v>25.88</v>
      </c>
    </row>
    <row r="26519" spans="2:3" ht="15" thickBot="1" x14ac:dyDescent="0.35">
      <c r="B26519" s="50">
        <v>45145.969444444447</v>
      </c>
      <c r="C26519" s="7">
        <v>27.96</v>
      </c>
    </row>
    <row r="26520" spans="2:3" ht="15" thickBot="1" x14ac:dyDescent="0.35">
      <c r="B26520" s="50">
        <v>45145.979861111111</v>
      </c>
      <c r="C26520" s="7">
        <v>25.27</v>
      </c>
    </row>
    <row r="26521" spans="2:3" ht="15" thickBot="1" x14ac:dyDescent="0.35">
      <c r="B26521" s="50">
        <v>45145.990277777775</v>
      </c>
      <c r="C26521" s="7">
        <v>17.489999999999998</v>
      </c>
    </row>
    <row r="26522" spans="2:3" ht="15" thickBot="1" x14ac:dyDescent="0.35">
      <c r="B26522" s="50">
        <v>45146.000694444447</v>
      </c>
      <c r="C26522" s="7">
        <v>25.64</v>
      </c>
    </row>
    <row r="26523" spans="2:3" ht="15" thickBot="1" x14ac:dyDescent="0.35">
      <c r="B26523" s="50">
        <v>45146.011111111111</v>
      </c>
      <c r="C26523" s="7">
        <v>22.53</v>
      </c>
    </row>
    <row r="26524" spans="2:3" ht="15" thickBot="1" x14ac:dyDescent="0.35">
      <c r="B26524" s="50">
        <v>45146.021527777775</v>
      </c>
      <c r="C26524" s="7">
        <v>21.31</v>
      </c>
    </row>
    <row r="26525" spans="2:3" ht="15" thickBot="1" x14ac:dyDescent="0.35">
      <c r="B26525" s="50">
        <v>45146.031944444447</v>
      </c>
      <c r="C26525" s="7">
        <v>21.72</v>
      </c>
    </row>
    <row r="26526" spans="2:3" ht="15" thickBot="1" x14ac:dyDescent="0.35">
      <c r="B26526" s="50">
        <v>45146.042361111111</v>
      </c>
      <c r="C26526" s="7">
        <v>21.25</v>
      </c>
    </row>
    <row r="26527" spans="2:3" ht="15" thickBot="1" x14ac:dyDescent="0.35">
      <c r="B26527" s="50">
        <v>45146.052777777775</v>
      </c>
      <c r="C26527" s="7">
        <v>23.62</v>
      </c>
    </row>
    <row r="26528" spans="2:3" ht="15" thickBot="1" x14ac:dyDescent="0.35">
      <c r="B26528" s="50">
        <v>45146.063194444447</v>
      </c>
      <c r="C26528" s="7">
        <v>20.18</v>
      </c>
    </row>
    <row r="26529" spans="2:3" ht="15" thickBot="1" x14ac:dyDescent="0.35">
      <c r="B26529" s="50">
        <v>45146.073611111111</v>
      </c>
      <c r="C26529" s="7">
        <v>17.989999999999998</v>
      </c>
    </row>
    <row r="26530" spans="2:3" ht="15" thickBot="1" x14ac:dyDescent="0.35">
      <c r="B26530" s="50">
        <v>45146.084027777775</v>
      </c>
      <c r="C26530" s="7">
        <v>14.55</v>
      </c>
    </row>
    <row r="26531" spans="2:3" ht="15" thickBot="1" x14ac:dyDescent="0.35">
      <c r="B26531" s="50">
        <v>45146.094444444447</v>
      </c>
      <c r="C26531" s="7">
        <v>9.91</v>
      </c>
    </row>
    <row r="26532" spans="2:3" ht="15" thickBot="1" x14ac:dyDescent="0.35">
      <c r="B26532" s="50">
        <v>45146.104861111111</v>
      </c>
      <c r="C26532" s="7">
        <v>9.2100000000000009</v>
      </c>
    </row>
    <row r="26533" spans="2:3" ht="15" thickBot="1" x14ac:dyDescent="0.35">
      <c r="B26533" s="50">
        <v>45146.115277777775</v>
      </c>
      <c r="C26533" s="7">
        <v>12.13</v>
      </c>
    </row>
    <row r="26534" spans="2:3" ht="15" thickBot="1" x14ac:dyDescent="0.35">
      <c r="B26534" s="50">
        <v>45146.125694444447</v>
      </c>
      <c r="C26534" s="7">
        <v>18.45</v>
      </c>
    </row>
    <row r="26535" spans="2:3" ht="15" thickBot="1" x14ac:dyDescent="0.35">
      <c r="B26535" s="50">
        <v>45146.136111111111</v>
      </c>
      <c r="C26535" s="7">
        <v>12.35</v>
      </c>
    </row>
    <row r="26536" spans="2:3" ht="15" thickBot="1" x14ac:dyDescent="0.35">
      <c r="B26536" s="50">
        <v>45146.146527777775</v>
      </c>
      <c r="C26536" s="7">
        <v>15.76</v>
      </c>
    </row>
    <row r="26537" spans="2:3" ht="15" thickBot="1" x14ac:dyDescent="0.35">
      <c r="B26537" s="50">
        <v>45146.156944444447</v>
      </c>
      <c r="C26537" s="7">
        <v>11.31</v>
      </c>
    </row>
    <row r="26538" spans="2:3" ht="15" thickBot="1" x14ac:dyDescent="0.35">
      <c r="B26538" s="50">
        <v>45146.167361111111</v>
      </c>
      <c r="C26538" s="7">
        <v>10.93</v>
      </c>
    </row>
    <row r="26539" spans="2:3" ht="15" thickBot="1" x14ac:dyDescent="0.35">
      <c r="B26539" s="50">
        <v>45146.177777777775</v>
      </c>
      <c r="C26539" s="7">
        <v>8.06</v>
      </c>
    </row>
    <row r="26540" spans="2:3" ht="15" thickBot="1" x14ac:dyDescent="0.35">
      <c r="B26540" s="50">
        <v>45146.188194444447</v>
      </c>
      <c r="C26540" s="7">
        <v>13.43</v>
      </c>
    </row>
    <row r="26541" spans="2:3" ht="15" thickBot="1" x14ac:dyDescent="0.35">
      <c r="B26541" s="50">
        <v>45146.198611111111</v>
      </c>
      <c r="C26541" s="7">
        <v>7.99</v>
      </c>
    </row>
    <row r="26542" spans="2:3" ht="15" thickBot="1" x14ac:dyDescent="0.35">
      <c r="B26542" s="50">
        <v>45146.209027777775</v>
      </c>
      <c r="C26542" s="7">
        <v>11.05</v>
      </c>
    </row>
    <row r="26543" spans="2:3" ht="15" thickBot="1" x14ac:dyDescent="0.35">
      <c r="B26543" s="50">
        <v>45146.219444444447</v>
      </c>
      <c r="C26543" s="7">
        <v>11.87</v>
      </c>
    </row>
    <row r="26544" spans="2:3" ht="15" thickBot="1" x14ac:dyDescent="0.35">
      <c r="B26544" s="50">
        <v>45146.229861111111</v>
      </c>
      <c r="C26544" s="7">
        <v>11.21</v>
      </c>
    </row>
    <row r="26545" spans="2:3" ht="15" thickBot="1" x14ac:dyDescent="0.35">
      <c r="B26545" s="50">
        <v>45146.240277777775</v>
      </c>
      <c r="C26545" s="7">
        <v>6.75</v>
      </c>
    </row>
    <row r="26546" spans="2:3" ht="15" thickBot="1" x14ac:dyDescent="0.35">
      <c r="B26546" s="50">
        <v>45146.250694444447</v>
      </c>
      <c r="C26546" s="7">
        <v>6.53</v>
      </c>
    </row>
    <row r="26547" spans="2:3" ht="15" thickBot="1" x14ac:dyDescent="0.35">
      <c r="B26547" s="50">
        <v>45146.261111111111</v>
      </c>
      <c r="C26547" s="7">
        <v>5.49</v>
      </c>
    </row>
    <row r="26548" spans="2:3" ht="15" thickBot="1" x14ac:dyDescent="0.35">
      <c r="B26548" s="50">
        <v>45146.271527777775</v>
      </c>
      <c r="C26548" s="7">
        <v>6.46</v>
      </c>
    </row>
    <row r="26549" spans="2:3" ht="15" thickBot="1" x14ac:dyDescent="0.35">
      <c r="B26549" s="50">
        <v>45146.281944444447</v>
      </c>
      <c r="C26549" s="7">
        <v>7.42</v>
      </c>
    </row>
    <row r="26550" spans="2:3" ht="15" thickBot="1" x14ac:dyDescent="0.35">
      <c r="B26550" s="50">
        <v>45146.292361111111</v>
      </c>
      <c r="C26550" s="7">
        <v>8.27</v>
      </c>
    </row>
    <row r="26551" spans="2:3" ht="15" thickBot="1" x14ac:dyDescent="0.35">
      <c r="B26551" s="50">
        <v>45146.302777777775</v>
      </c>
      <c r="C26551" s="7">
        <v>6</v>
      </c>
    </row>
    <row r="26552" spans="2:3" ht="15" thickBot="1" x14ac:dyDescent="0.35">
      <c r="B26552" s="50">
        <v>45146.313194444447</v>
      </c>
      <c r="C26552" s="7">
        <v>4.67</v>
      </c>
    </row>
    <row r="26553" spans="2:3" ht="15" thickBot="1" x14ac:dyDescent="0.35">
      <c r="B26553" s="50">
        <v>45146.323611111111</v>
      </c>
      <c r="C26553" s="7">
        <v>3.38</v>
      </c>
    </row>
    <row r="26554" spans="2:3" ht="15" thickBot="1" x14ac:dyDescent="0.35">
      <c r="B26554" s="50">
        <v>45146.334027777775</v>
      </c>
      <c r="C26554" s="7">
        <v>2.61</v>
      </c>
    </row>
    <row r="26555" spans="2:3" ht="15" thickBot="1" x14ac:dyDescent="0.35">
      <c r="B26555" s="50">
        <v>45146.344444444447</v>
      </c>
      <c r="C26555" s="7">
        <v>4.09</v>
      </c>
    </row>
    <row r="26556" spans="2:3" ht="15" thickBot="1" x14ac:dyDescent="0.35">
      <c r="B26556" s="50">
        <v>45146.354861111111</v>
      </c>
      <c r="C26556" s="7">
        <v>2.96</v>
      </c>
    </row>
    <row r="26557" spans="2:3" ht="15" thickBot="1" x14ac:dyDescent="0.35">
      <c r="B26557" s="50">
        <v>45146.365277777775</v>
      </c>
      <c r="C26557" s="7">
        <v>2.85</v>
      </c>
    </row>
    <row r="26558" spans="2:3" ht="15" thickBot="1" x14ac:dyDescent="0.35">
      <c r="B26558" s="50">
        <v>45146.375694444447</v>
      </c>
      <c r="C26558" s="7">
        <v>3.16</v>
      </c>
    </row>
    <row r="26559" spans="2:3" ht="15" thickBot="1" x14ac:dyDescent="0.35">
      <c r="B26559" s="50">
        <v>45146.386111111111</v>
      </c>
      <c r="C26559" s="7">
        <v>3.14</v>
      </c>
    </row>
    <row r="26560" spans="2:3" ht="15" thickBot="1" x14ac:dyDescent="0.35">
      <c r="B26560" s="50">
        <v>45146.396527777775</v>
      </c>
      <c r="C26560" s="7">
        <v>3.04</v>
      </c>
    </row>
    <row r="26561" spans="2:3" ht="15" thickBot="1" x14ac:dyDescent="0.35">
      <c r="B26561" s="50">
        <v>45146.406944444447</v>
      </c>
      <c r="C26561" s="7">
        <v>3.46</v>
      </c>
    </row>
    <row r="26562" spans="2:3" ht="15" thickBot="1" x14ac:dyDescent="0.35">
      <c r="B26562" s="50">
        <v>45146.417361111111</v>
      </c>
      <c r="C26562" s="7">
        <v>3.13</v>
      </c>
    </row>
    <row r="26563" spans="2:3" ht="15" thickBot="1" x14ac:dyDescent="0.35">
      <c r="B26563" s="50">
        <v>45146.427777777775</v>
      </c>
      <c r="C26563" s="7">
        <v>4.71</v>
      </c>
    </row>
    <row r="26564" spans="2:3" ht="15" thickBot="1" x14ac:dyDescent="0.35">
      <c r="B26564" s="50">
        <v>45146.438194444447</v>
      </c>
      <c r="C26564" s="7">
        <v>3.31</v>
      </c>
    </row>
    <row r="26565" spans="2:3" ht="15" thickBot="1" x14ac:dyDescent="0.35">
      <c r="B26565" s="50">
        <v>45146.448611111111</v>
      </c>
      <c r="C26565" s="7">
        <v>3.47</v>
      </c>
    </row>
    <row r="26566" spans="2:3" ht="15" thickBot="1" x14ac:dyDescent="0.35">
      <c r="B26566" s="50">
        <v>45146.459027777775</v>
      </c>
      <c r="C26566" s="7">
        <v>4.8899999999999997</v>
      </c>
    </row>
    <row r="26567" spans="2:3" ht="15" thickBot="1" x14ac:dyDescent="0.35">
      <c r="B26567" s="50">
        <v>45146.469444444447</v>
      </c>
      <c r="C26567" s="7">
        <v>4.13</v>
      </c>
    </row>
    <row r="26568" spans="2:3" ht="15" thickBot="1" x14ac:dyDescent="0.35">
      <c r="B26568" s="50">
        <v>45146.479861111111</v>
      </c>
      <c r="C26568" s="7">
        <v>4.0199999999999996</v>
      </c>
    </row>
    <row r="26569" spans="2:3" ht="15" thickBot="1" x14ac:dyDescent="0.35">
      <c r="B26569" s="50">
        <v>45146.490277777775</v>
      </c>
      <c r="C26569" s="7">
        <v>5.58</v>
      </c>
    </row>
    <row r="26570" spans="2:3" ht="15" thickBot="1" x14ac:dyDescent="0.35">
      <c r="B26570" s="50">
        <v>45146.500694444447</v>
      </c>
      <c r="C26570" s="7">
        <v>22.79</v>
      </c>
    </row>
    <row r="26571" spans="2:3" ht="15" thickBot="1" x14ac:dyDescent="0.35">
      <c r="B26571" s="50">
        <v>45146.511111111111</v>
      </c>
      <c r="C26571" s="7">
        <v>9.39</v>
      </c>
    </row>
    <row r="26572" spans="2:3" ht="15" thickBot="1" x14ac:dyDescent="0.35">
      <c r="B26572" s="50">
        <v>45146.521527777775</v>
      </c>
      <c r="C26572" s="7">
        <v>8.34</v>
      </c>
    </row>
    <row r="26573" spans="2:3" ht="15" thickBot="1" x14ac:dyDescent="0.35">
      <c r="B26573" s="50">
        <v>45146.531944444447</v>
      </c>
      <c r="C26573" s="7">
        <v>11.08</v>
      </c>
    </row>
    <row r="26574" spans="2:3" ht="15" thickBot="1" x14ac:dyDescent="0.35">
      <c r="B26574" s="50">
        <v>45146.542361111111</v>
      </c>
      <c r="C26574" s="7">
        <v>18.21</v>
      </c>
    </row>
    <row r="26575" spans="2:3" ht="15" thickBot="1" x14ac:dyDescent="0.35">
      <c r="B26575" s="50">
        <v>45146.552777777775</v>
      </c>
      <c r="C26575" s="7">
        <v>8.2100000000000009</v>
      </c>
    </row>
    <row r="26576" spans="2:3" ht="15" thickBot="1" x14ac:dyDescent="0.35">
      <c r="B26576" s="50">
        <v>45146.563194444447</v>
      </c>
      <c r="C26576" s="7">
        <v>4.92</v>
      </c>
    </row>
    <row r="26577" spans="2:3" ht="15" thickBot="1" x14ac:dyDescent="0.35">
      <c r="B26577" s="50">
        <v>45146.573611111111</v>
      </c>
      <c r="C26577" s="7">
        <v>4.66</v>
      </c>
    </row>
    <row r="26578" spans="2:3" ht="15" thickBot="1" x14ac:dyDescent="0.35">
      <c r="B26578" s="50">
        <v>45146.584027777775</v>
      </c>
      <c r="C26578" s="7">
        <v>3.48</v>
      </c>
    </row>
    <row r="26579" spans="2:3" ht="15" thickBot="1" x14ac:dyDescent="0.35">
      <c r="B26579" s="50">
        <v>45146.594444444447</v>
      </c>
      <c r="C26579" s="7">
        <v>7.2</v>
      </c>
    </row>
    <row r="26580" spans="2:3" ht="15" thickBot="1" x14ac:dyDescent="0.35">
      <c r="B26580" s="50">
        <v>45146.604861111111</v>
      </c>
      <c r="C26580" s="7">
        <v>5.37</v>
      </c>
    </row>
    <row r="26581" spans="2:3" ht="15" thickBot="1" x14ac:dyDescent="0.35">
      <c r="B26581" s="50">
        <v>45146.615277777775</v>
      </c>
      <c r="C26581" s="7">
        <v>9.18</v>
      </c>
    </row>
    <row r="26582" spans="2:3" ht="15" thickBot="1" x14ac:dyDescent="0.35">
      <c r="B26582" s="50">
        <v>45146.625694444447</v>
      </c>
      <c r="C26582" s="7">
        <v>5.48</v>
      </c>
    </row>
    <row r="26583" spans="2:3" ht="15" thickBot="1" x14ac:dyDescent="0.35">
      <c r="B26583" s="50">
        <v>45146.636111111111</v>
      </c>
      <c r="C26583" s="7">
        <v>5.61</v>
      </c>
    </row>
    <row r="26584" spans="2:3" ht="15" thickBot="1" x14ac:dyDescent="0.35">
      <c r="B26584" s="50">
        <v>45146.646527777775</v>
      </c>
      <c r="C26584" s="7">
        <v>5.55</v>
      </c>
    </row>
    <row r="26585" spans="2:3" ht="15" thickBot="1" x14ac:dyDescent="0.35">
      <c r="B26585" s="50">
        <v>45146.656944444447</v>
      </c>
      <c r="C26585" s="7">
        <v>6.69</v>
      </c>
    </row>
    <row r="26586" spans="2:3" ht="15" thickBot="1" x14ac:dyDescent="0.35">
      <c r="B26586" s="50">
        <v>45146.667361111111</v>
      </c>
      <c r="C26586" s="7">
        <v>5.55</v>
      </c>
    </row>
    <row r="26587" spans="2:3" ht="15" thickBot="1" x14ac:dyDescent="0.35">
      <c r="B26587" s="50">
        <v>45146.677777777775</v>
      </c>
      <c r="C26587" s="7">
        <v>9.5</v>
      </c>
    </row>
    <row r="26588" spans="2:3" ht="15" thickBot="1" x14ac:dyDescent="0.35">
      <c r="B26588" s="50">
        <v>45146.688194444447</v>
      </c>
      <c r="C26588" s="7">
        <v>11.04</v>
      </c>
    </row>
    <row r="26589" spans="2:3" ht="15" thickBot="1" x14ac:dyDescent="0.35">
      <c r="B26589" s="50">
        <v>45146.698611111111</v>
      </c>
      <c r="C26589" s="7">
        <v>11.61</v>
      </c>
    </row>
    <row r="26590" spans="2:3" ht="15" thickBot="1" x14ac:dyDescent="0.35">
      <c r="B26590" s="50">
        <v>45146.709027777775</v>
      </c>
      <c r="C26590" s="7">
        <v>6.8</v>
      </c>
    </row>
    <row r="26591" spans="2:3" ht="15" thickBot="1" x14ac:dyDescent="0.35">
      <c r="B26591" s="50">
        <v>45146.719444444447</v>
      </c>
      <c r="C26591" s="7">
        <v>6.76</v>
      </c>
    </row>
    <row r="26592" spans="2:3" ht="15" thickBot="1" x14ac:dyDescent="0.35">
      <c r="B26592" s="50">
        <v>45146.729861111111</v>
      </c>
      <c r="C26592" s="7">
        <v>7.18</v>
      </c>
    </row>
    <row r="26593" spans="2:3" ht="15" thickBot="1" x14ac:dyDescent="0.35">
      <c r="B26593" s="50">
        <v>45146.740277777775</v>
      </c>
      <c r="C26593" s="7">
        <v>6.61</v>
      </c>
    </row>
    <row r="26594" spans="2:3" ht="15" thickBot="1" x14ac:dyDescent="0.35">
      <c r="B26594" s="50">
        <v>45146.750694444447</v>
      </c>
      <c r="C26594" s="7">
        <v>6.52</v>
      </c>
    </row>
    <row r="26595" spans="2:3" ht="15" thickBot="1" x14ac:dyDescent="0.35">
      <c r="B26595" s="50">
        <v>45146.761111111111</v>
      </c>
      <c r="C26595" s="7">
        <v>4.5199999999999996</v>
      </c>
    </row>
    <row r="26596" spans="2:3" ht="15" thickBot="1" x14ac:dyDescent="0.35">
      <c r="B26596" s="50">
        <v>45146.771527777775</v>
      </c>
      <c r="C26596" s="7">
        <v>6.13</v>
      </c>
    </row>
    <row r="26597" spans="2:3" ht="15" thickBot="1" x14ac:dyDescent="0.35">
      <c r="B26597" s="50">
        <v>45146.781944444447</v>
      </c>
      <c r="C26597" s="7">
        <v>3.12</v>
      </c>
    </row>
    <row r="26598" spans="2:3" ht="15" thickBot="1" x14ac:dyDescent="0.35">
      <c r="B26598" s="50">
        <v>45146.792361111111</v>
      </c>
      <c r="C26598" s="7">
        <v>3</v>
      </c>
    </row>
    <row r="26599" spans="2:3" ht="15" thickBot="1" x14ac:dyDescent="0.35">
      <c r="B26599" s="50">
        <v>45146.802777777775</v>
      </c>
      <c r="C26599" s="7">
        <v>3.57</v>
      </c>
    </row>
    <row r="26600" spans="2:3" ht="15" thickBot="1" x14ac:dyDescent="0.35">
      <c r="B26600" s="50">
        <v>45146.813194444447</v>
      </c>
      <c r="C26600" s="7">
        <v>4.05</v>
      </c>
    </row>
    <row r="26601" spans="2:3" ht="15" thickBot="1" x14ac:dyDescent="0.35">
      <c r="B26601" s="50">
        <v>45146.823611111111</v>
      </c>
      <c r="C26601" s="7">
        <v>4.16</v>
      </c>
    </row>
    <row r="26602" spans="2:3" ht="15" thickBot="1" x14ac:dyDescent="0.35">
      <c r="B26602" s="50">
        <v>45146.834027777775</v>
      </c>
      <c r="C26602" s="7">
        <v>3.79</v>
      </c>
    </row>
    <row r="26603" spans="2:3" ht="15" thickBot="1" x14ac:dyDescent="0.35">
      <c r="B26603" s="50">
        <v>45146.844444444447</v>
      </c>
      <c r="C26603" s="7">
        <v>3.69</v>
      </c>
    </row>
    <row r="26604" spans="2:3" ht="15" thickBot="1" x14ac:dyDescent="0.35">
      <c r="B26604" s="50">
        <v>45146.854861111111</v>
      </c>
      <c r="C26604" s="7">
        <v>4.22</v>
      </c>
    </row>
    <row r="26605" spans="2:3" ht="15" thickBot="1" x14ac:dyDescent="0.35">
      <c r="B26605" s="50">
        <v>45146.865277777775</v>
      </c>
      <c r="C26605" s="7">
        <v>3.45</v>
      </c>
    </row>
    <row r="26606" spans="2:3" ht="15" thickBot="1" x14ac:dyDescent="0.35">
      <c r="B26606" s="50">
        <v>45146.875694444447</v>
      </c>
      <c r="C26606" s="7">
        <v>4.93</v>
      </c>
    </row>
    <row r="26607" spans="2:3" ht="15" thickBot="1" x14ac:dyDescent="0.35">
      <c r="B26607" s="50">
        <v>45146.886111111111</v>
      </c>
      <c r="C26607" s="7">
        <v>3.41</v>
      </c>
    </row>
    <row r="26608" spans="2:3" ht="15" thickBot="1" x14ac:dyDescent="0.35">
      <c r="B26608" s="50">
        <v>45146.896527777775</v>
      </c>
      <c r="C26608" s="7">
        <v>3.17</v>
      </c>
    </row>
    <row r="26609" spans="2:3" ht="15" thickBot="1" x14ac:dyDescent="0.35">
      <c r="B26609" s="50">
        <v>45146.906944444447</v>
      </c>
      <c r="C26609" s="7">
        <v>3.13</v>
      </c>
    </row>
    <row r="26610" spans="2:3" ht="15" thickBot="1" x14ac:dyDescent="0.35">
      <c r="B26610" s="50">
        <v>45146.917361111111</v>
      </c>
      <c r="C26610" s="7">
        <v>3.92</v>
      </c>
    </row>
    <row r="26611" spans="2:3" ht="15" thickBot="1" x14ac:dyDescent="0.35">
      <c r="B26611" s="50">
        <v>45146.927777777775</v>
      </c>
      <c r="C26611" s="7">
        <v>5.0199999999999996</v>
      </c>
    </row>
    <row r="26612" spans="2:3" ht="15" thickBot="1" x14ac:dyDescent="0.35">
      <c r="B26612" s="50">
        <v>45146.938194444447</v>
      </c>
      <c r="C26612" s="7">
        <v>3.83</v>
      </c>
    </row>
    <row r="26613" spans="2:3" ht="15" thickBot="1" x14ac:dyDescent="0.35">
      <c r="B26613" s="50">
        <v>45146.948611111111</v>
      </c>
      <c r="C26613" s="7">
        <v>5.0199999999999996</v>
      </c>
    </row>
    <row r="26614" spans="2:3" ht="15" thickBot="1" x14ac:dyDescent="0.35">
      <c r="B26614" s="50">
        <v>45146.959027777775</v>
      </c>
      <c r="C26614" s="7">
        <v>3.83</v>
      </c>
    </row>
    <row r="26615" spans="2:3" ht="15" thickBot="1" x14ac:dyDescent="0.35">
      <c r="B26615" s="50">
        <v>45146.969444444447</v>
      </c>
      <c r="C26615" s="7">
        <v>2.78</v>
      </c>
    </row>
    <row r="26616" spans="2:3" ht="15" thickBot="1" x14ac:dyDescent="0.35">
      <c r="B26616" s="50">
        <v>45146.979861111111</v>
      </c>
      <c r="C26616" s="7">
        <v>3.01</v>
      </c>
    </row>
    <row r="26617" spans="2:3" ht="15" thickBot="1" x14ac:dyDescent="0.35">
      <c r="B26617" s="50">
        <v>45146.990277777775</v>
      </c>
      <c r="C26617" s="7">
        <v>3.12</v>
      </c>
    </row>
    <row r="26618" spans="2:3" ht="15" thickBot="1" x14ac:dyDescent="0.35">
      <c r="B26618" s="50">
        <v>45147.000694444447</v>
      </c>
      <c r="C26618" s="7">
        <v>2.73</v>
      </c>
    </row>
    <row r="26619" spans="2:3" ht="15" thickBot="1" x14ac:dyDescent="0.35">
      <c r="B26619" s="50">
        <v>45147.011111111111</v>
      </c>
      <c r="C26619" s="7">
        <v>3.26</v>
      </c>
    </row>
    <row r="26620" spans="2:3" ht="15" thickBot="1" x14ac:dyDescent="0.35">
      <c r="B26620" s="50">
        <v>45147.021527777775</v>
      </c>
      <c r="C26620" s="7">
        <v>2.91</v>
      </c>
    </row>
    <row r="26621" spans="2:3" ht="15" thickBot="1" x14ac:dyDescent="0.35">
      <c r="B26621" s="50">
        <v>45147.031944444447</v>
      </c>
      <c r="C26621" s="7">
        <v>3.47</v>
      </c>
    </row>
    <row r="26622" spans="2:3" ht="15" thickBot="1" x14ac:dyDescent="0.35">
      <c r="B26622" s="50">
        <v>45147.042361111111</v>
      </c>
      <c r="C26622" s="7">
        <v>3.06</v>
      </c>
    </row>
    <row r="26623" spans="2:3" ht="15" thickBot="1" x14ac:dyDescent="0.35">
      <c r="B26623" s="50">
        <v>45147.052777777775</v>
      </c>
      <c r="C26623" s="7">
        <v>2.88</v>
      </c>
    </row>
    <row r="26624" spans="2:3" ht="15" thickBot="1" x14ac:dyDescent="0.35">
      <c r="B26624" s="50">
        <v>45147.063194444447</v>
      </c>
      <c r="C26624" s="7">
        <v>4.57</v>
      </c>
    </row>
    <row r="26625" spans="2:3" ht="15" thickBot="1" x14ac:dyDescent="0.35">
      <c r="B26625" s="50">
        <v>45147.073611111111</v>
      </c>
      <c r="C26625" s="7">
        <v>3.57</v>
      </c>
    </row>
    <row r="26626" spans="2:3" ht="15" thickBot="1" x14ac:dyDescent="0.35">
      <c r="B26626" s="50">
        <v>45147.084027777775</v>
      </c>
      <c r="C26626" s="7">
        <v>3.34</v>
      </c>
    </row>
    <row r="26627" spans="2:3" ht="15" thickBot="1" x14ac:dyDescent="0.35">
      <c r="B26627" s="50">
        <v>45147.094444444447</v>
      </c>
      <c r="C26627" s="7">
        <v>6.68</v>
      </c>
    </row>
    <row r="26628" spans="2:3" ht="15" thickBot="1" x14ac:dyDescent="0.35">
      <c r="B26628" s="50">
        <v>45147.104861111111</v>
      </c>
      <c r="C26628" s="7">
        <v>13.87</v>
      </c>
    </row>
    <row r="26629" spans="2:3" ht="15" thickBot="1" x14ac:dyDescent="0.35">
      <c r="B26629" s="50">
        <v>45147.115277777775</v>
      </c>
      <c r="C26629" s="7">
        <v>15.57</v>
      </c>
    </row>
    <row r="26630" spans="2:3" ht="15" thickBot="1" x14ac:dyDescent="0.35">
      <c r="B26630" s="50">
        <v>45147.125694444447</v>
      </c>
      <c r="C26630" s="7">
        <v>26.14</v>
      </c>
    </row>
    <row r="26631" spans="2:3" ht="15" thickBot="1" x14ac:dyDescent="0.35">
      <c r="B26631" s="50">
        <v>45147.136111111111</v>
      </c>
      <c r="C26631" s="7">
        <v>43.34</v>
      </c>
    </row>
    <row r="26632" spans="2:3" ht="15" thickBot="1" x14ac:dyDescent="0.35">
      <c r="B26632" s="50">
        <v>45147.146527777775</v>
      </c>
      <c r="C26632" s="7">
        <v>34.42</v>
      </c>
    </row>
    <row r="26633" spans="2:3" ht="15" thickBot="1" x14ac:dyDescent="0.35">
      <c r="B26633" s="50">
        <v>45147.156944444447</v>
      </c>
      <c r="C26633" s="7">
        <v>31.8</v>
      </c>
    </row>
    <row r="26634" spans="2:3" ht="15" thickBot="1" x14ac:dyDescent="0.35">
      <c r="B26634" s="50">
        <v>45147.167361111111</v>
      </c>
      <c r="C26634" s="7">
        <v>26.91</v>
      </c>
    </row>
    <row r="26635" spans="2:3" ht="15" thickBot="1" x14ac:dyDescent="0.35">
      <c r="B26635" s="50">
        <v>45147.177777777775</v>
      </c>
      <c r="C26635" s="7">
        <v>27.99</v>
      </c>
    </row>
    <row r="26636" spans="2:3" ht="15" thickBot="1" x14ac:dyDescent="0.35">
      <c r="B26636" s="50">
        <v>45147.188194444447</v>
      </c>
      <c r="C26636" s="7">
        <v>27.55</v>
      </c>
    </row>
    <row r="26637" spans="2:3" ht="15" thickBot="1" x14ac:dyDescent="0.35">
      <c r="B26637" s="50">
        <v>45147.198611111111</v>
      </c>
      <c r="C26637" s="7">
        <v>27.38</v>
      </c>
    </row>
    <row r="26638" spans="2:3" ht="15" thickBot="1" x14ac:dyDescent="0.35">
      <c r="B26638" s="50">
        <v>45147.209027777775</v>
      </c>
      <c r="C26638" s="7">
        <v>16.21</v>
      </c>
    </row>
    <row r="26639" spans="2:3" ht="15" thickBot="1" x14ac:dyDescent="0.35">
      <c r="B26639" s="50">
        <v>45147.219444444447</v>
      </c>
      <c r="C26639" s="7">
        <v>13.69</v>
      </c>
    </row>
    <row r="26640" spans="2:3" ht="15" thickBot="1" x14ac:dyDescent="0.35">
      <c r="B26640" s="50">
        <v>45147.229861111111</v>
      </c>
      <c r="C26640" s="7">
        <v>14.29</v>
      </c>
    </row>
    <row r="26641" spans="2:3" ht="15" thickBot="1" x14ac:dyDescent="0.35">
      <c r="B26641" s="50">
        <v>45147.240277777775</v>
      </c>
      <c r="C26641" s="7">
        <v>12.24</v>
      </c>
    </row>
    <row r="26642" spans="2:3" ht="15" thickBot="1" x14ac:dyDescent="0.35">
      <c r="B26642" s="50">
        <v>45147.250694444447</v>
      </c>
      <c r="C26642" s="7">
        <v>7.22</v>
      </c>
    </row>
    <row r="26643" spans="2:3" ht="15" thickBot="1" x14ac:dyDescent="0.35">
      <c r="B26643" s="50">
        <v>45147.261111111111</v>
      </c>
      <c r="C26643" s="7">
        <v>8.23</v>
      </c>
    </row>
    <row r="26644" spans="2:3" ht="15" thickBot="1" x14ac:dyDescent="0.35">
      <c r="B26644" s="50">
        <v>45147.271527777775</v>
      </c>
      <c r="C26644" s="7">
        <v>8.8000000000000007</v>
      </c>
    </row>
    <row r="26645" spans="2:3" ht="15" thickBot="1" x14ac:dyDescent="0.35">
      <c r="B26645" s="50">
        <v>45147.281944444447</v>
      </c>
      <c r="C26645" s="7">
        <v>7.55</v>
      </c>
    </row>
    <row r="26646" spans="2:3" ht="15" thickBot="1" x14ac:dyDescent="0.35">
      <c r="B26646" s="50">
        <v>45147.292361111111</v>
      </c>
      <c r="C26646" s="7">
        <v>11.08</v>
      </c>
    </row>
    <row r="26647" spans="2:3" ht="15" thickBot="1" x14ac:dyDescent="0.35">
      <c r="B26647" s="50">
        <v>45147.302777777775</v>
      </c>
      <c r="C26647" s="7">
        <v>10.69</v>
      </c>
    </row>
    <row r="26648" spans="2:3" ht="15" thickBot="1" x14ac:dyDescent="0.35">
      <c r="B26648" s="50">
        <v>45147.313194444447</v>
      </c>
      <c r="C26648" s="7">
        <v>7.46</v>
      </c>
    </row>
    <row r="26649" spans="2:3" ht="15" thickBot="1" x14ac:dyDescent="0.35">
      <c r="B26649" s="50">
        <v>45147.323611111111</v>
      </c>
      <c r="C26649" s="7">
        <v>8.57</v>
      </c>
    </row>
    <row r="26650" spans="2:3" ht="15" thickBot="1" x14ac:dyDescent="0.35">
      <c r="B26650" s="50">
        <v>45147.334027777775</v>
      </c>
      <c r="C26650" s="7">
        <v>7.7</v>
      </c>
    </row>
    <row r="26651" spans="2:3" ht="15" thickBot="1" x14ac:dyDescent="0.35">
      <c r="B26651" s="50">
        <v>45147.344444444447</v>
      </c>
      <c r="C26651" s="7">
        <v>7.63</v>
      </c>
    </row>
    <row r="26652" spans="2:3" ht="15" thickBot="1" x14ac:dyDescent="0.35">
      <c r="B26652" s="50">
        <v>45147.354861111111</v>
      </c>
      <c r="C26652" s="7">
        <v>3.13</v>
      </c>
    </row>
    <row r="26653" spans="2:3" ht="15" thickBot="1" x14ac:dyDescent="0.35">
      <c r="B26653" s="50">
        <v>45147.365277777775</v>
      </c>
      <c r="C26653" s="7">
        <v>3.53</v>
      </c>
    </row>
    <row r="26654" spans="2:3" ht="15" thickBot="1" x14ac:dyDescent="0.35">
      <c r="B26654" s="50">
        <v>45147.375694444447</v>
      </c>
      <c r="C26654" s="7">
        <v>6.86</v>
      </c>
    </row>
    <row r="26655" spans="2:3" ht="15" thickBot="1" x14ac:dyDescent="0.35">
      <c r="B26655" s="50">
        <v>45147.386111111111</v>
      </c>
      <c r="C26655" s="7">
        <v>4.95</v>
      </c>
    </row>
    <row r="26656" spans="2:3" ht="15" thickBot="1" x14ac:dyDescent="0.35">
      <c r="B26656" s="50">
        <v>45147.396527777775</v>
      </c>
      <c r="C26656" s="7">
        <v>3.36</v>
      </c>
    </row>
    <row r="26657" spans="2:3" ht="15" thickBot="1" x14ac:dyDescent="0.35">
      <c r="B26657" s="50">
        <v>45147.406944444447</v>
      </c>
      <c r="C26657" s="7">
        <v>4.49</v>
      </c>
    </row>
    <row r="26658" spans="2:3" ht="15" thickBot="1" x14ac:dyDescent="0.35">
      <c r="B26658" s="50">
        <v>45147.417361111111</v>
      </c>
      <c r="C26658" s="7">
        <v>4.04</v>
      </c>
    </row>
    <row r="26659" spans="2:3" ht="15" thickBot="1" x14ac:dyDescent="0.35">
      <c r="B26659" s="50">
        <v>45147.427777777775</v>
      </c>
      <c r="C26659" s="7">
        <v>4</v>
      </c>
    </row>
    <row r="26660" spans="2:3" ht="15" thickBot="1" x14ac:dyDescent="0.35">
      <c r="B26660" s="50">
        <v>45147.438194444447</v>
      </c>
      <c r="C26660" s="7">
        <v>2.9</v>
      </c>
    </row>
    <row r="26661" spans="2:3" ht="15" thickBot="1" x14ac:dyDescent="0.35">
      <c r="B26661" s="50">
        <v>45147.448611111111</v>
      </c>
      <c r="C26661" s="7">
        <v>21.41</v>
      </c>
    </row>
    <row r="26662" spans="2:3" ht="15" thickBot="1" x14ac:dyDescent="0.35">
      <c r="B26662" s="50">
        <v>45147.459027777775</v>
      </c>
      <c r="C26662" s="7">
        <v>28.59</v>
      </c>
    </row>
    <row r="26663" spans="2:3" ht="15" thickBot="1" x14ac:dyDescent="0.35">
      <c r="B26663" s="50">
        <v>45147.469444444447</v>
      </c>
      <c r="C26663" s="7">
        <v>26.31</v>
      </c>
    </row>
    <row r="26664" spans="2:3" ht="15" thickBot="1" x14ac:dyDescent="0.35">
      <c r="B26664" s="50">
        <v>45147.479861111111</v>
      </c>
      <c r="C26664" s="7">
        <v>26.29</v>
      </c>
    </row>
    <row r="26665" spans="2:3" ht="15" thickBot="1" x14ac:dyDescent="0.35">
      <c r="B26665" s="50">
        <v>45147.490277777775</v>
      </c>
      <c r="C26665" s="7">
        <v>23.28</v>
      </c>
    </row>
    <row r="26666" spans="2:3" ht="15" thickBot="1" x14ac:dyDescent="0.35">
      <c r="B26666" s="50">
        <v>45147.500694444447</v>
      </c>
      <c r="C26666" s="7">
        <v>10.119999999999999</v>
      </c>
    </row>
    <row r="26667" spans="2:3" ht="15" thickBot="1" x14ac:dyDescent="0.35">
      <c r="B26667" s="50">
        <v>45147.511111111111</v>
      </c>
      <c r="C26667" s="7">
        <v>5.56</v>
      </c>
    </row>
    <row r="26668" spans="2:3" ht="15" thickBot="1" x14ac:dyDescent="0.35">
      <c r="B26668" s="50">
        <v>45147.521527777775</v>
      </c>
      <c r="C26668" s="7">
        <v>4.4000000000000004</v>
      </c>
    </row>
    <row r="26669" spans="2:3" ht="15" thickBot="1" x14ac:dyDescent="0.35">
      <c r="B26669" s="50">
        <v>45147.531944444447</v>
      </c>
      <c r="C26669" s="7">
        <v>3.49</v>
      </c>
    </row>
    <row r="26670" spans="2:3" ht="15" thickBot="1" x14ac:dyDescent="0.35">
      <c r="B26670" s="50">
        <v>45147.542361111111</v>
      </c>
      <c r="C26670" s="7">
        <v>2.48</v>
      </c>
    </row>
    <row r="26671" spans="2:3" ht="15" thickBot="1" x14ac:dyDescent="0.35">
      <c r="B26671" s="50">
        <v>45147.552777777775</v>
      </c>
      <c r="C26671" s="7">
        <v>2.86</v>
      </c>
    </row>
    <row r="26672" spans="2:3" ht="15" thickBot="1" x14ac:dyDescent="0.35">
      <c r="B26672" s="50">
        <v>45147.563194444447</v>
      </c>
      <c r="C26672" s="7">
        <v>3.49</v>
      </c>
    </row>
    <row r="26673" spans="2:3" ht="15" thickBot="1" x14ac:dyDescent="0.35">
      <c r="B26673" s="50">
        <v>45147.573611111111</v>
      </c>
      <c r="C26673" s="7">
        <v>3.5</v>
      </c>
    </row>
    <row r="26674" spans="2:3" ht="15" thickBot="1" x14ac:dyDescent="0.35">
      <c r="B26674" s="50">
        <v>45147.584027777775</v>
      </c>
      <c r="C26674" s="7">
        <v>2.48</v>
      </c>
    </row>
    <row r="26675" spans="2:3" ht="15" thickBot="1" x14ac:dyDescent="0.35">
      <c r="B26675" s="50">
        <v>45147.594444444447</v>
      </c>
      <c r="C26675" s="7">
        <v>2.8</v>
      </c>
    </row>
    <row r="26676" spans="2:3" ht="15" thickBot="1" x14ac:dyDescent="0.35">
      <c r="B26676" s="50">
        <v>45147.604861111111</v>
      </c>
      <c r="C26676" s="7">
        <v>2.5499999999999998</v>
      </c>
    </row>
    <row r="26677" spans="2:3" ht="15" thickBot="1" x14ac:dyDescent="0.35">
      <c r="B26677" s="50">
        <v>45147.615277777775</v>
      </c>
      <c r="C26677" s="7">
        <v>2.61</v>
      </c>
    </row>
    <row r="26678" spans="2:3" ht="15" thickBot="1" x14ac:dyDescent="0.35">
      <c r="B26678" s="50">
        <v>45147.625694444447</v>
      </c>
      <c r="C26678" s="7">
        <v>3.04</v>
      </c>
    </row>
    <row r="26679" spans="2:3" ht="15" thickBot="1" x14ac:dyDescent="0.35">
      <c r="B26679" s="50">
        <v>45147.636111111111</v>
      </c>
      <c r="C26679" s="7">
        <v>2.25</v>
      </c>
    </row>
    <row r="26680" spans="2:3" ht="15" thickBot="1" x14ac:dyDescent="0.35">
      <c r="B26680" s="50">
        <v>45147.646527777775</v>
      </c>
      <c r="C26680" s="7">
        <v>2.16</v>
      </c>
    </row>
    <row r="26681" spans="2:3" ht="15" thickBot="1" x14ac:dyDescent="0.35">
      <c r="B26681" s="50">
        <v>45147.656944444447</v>
      </c>
      <c r="C26681" s="7">
        <v>3.46</v>
      </c>
    </row>
    <row r="26682" spans="2:3" ht="15" thickBot="1" x14ac:dyDescent="0.35">
      <c r="B26682" s="50">
        <v>45147.667361111111</v>
      </c>
      <c r="C26682" s="7">
        <v>3.22</v>
      </c>
    </row>
    <row r="26683" spans="2:3" ht="15" thickBot="1" x14ac:dyDescent="0.35">
      <c r="B26683" s="50">
        <v>45147.677777777775</v>
      </c>
      <c r="C26683" s="7">
        <v>2.83</v>
      </c>
    </row>
    <row r="26684" spans="2:3" ht="15" thickBot="1" x14ac:dyDescent="0.35">
      <c r="B26684" s="50">
        <v>45147.688194444447</v>
      </c>
      <c r="C26684" s="7">
        <v>2.75</v>
      </c>
    </row>
    <row r="26685" spans="2:3" ht="15" thickBot="1" x14ac:dyDescent="0.35">
      <c r="B26685" s="50">
        <v>45147.698611111111</v>
      </c>
      <c r="C26685" s="7">
        <v>2.77</v>
      </c>
    </row>
    <row r="26686" spans="2:3" ht="15" thickBot="1" x14ac:dyDescent="0.35">
      <c r="B26686" s="50">
        <v>45147.709027777775</v>
      </c>
      <c r="C26686" s="7">
        <v>3.41</v>
      </c>
    </row>
    <row r="26687" spans="2:3" ht="15" thickBot="1" x14ac:dyDescent="0.35">
      <c r="B26687" s="50">
        <v>45147.719444444447</v>
      </c>
      <c r="C26687" s="7">
        <v>3.89</v>
      </c>
    </row>
    <row r="26688" spans="2:3" ht="15" thickBot="1" x14ac:dyDescent="0.35">
      <c r="B26688" s="50">
        <v>45147.729861111111</v>
      </c>
      <c r="C26688" s="7">
        <v>3.06</v>
      </c>
    </row>
    <row r="26689" spans="2:3" ht="15" thickBot="1" x14ac:dyDescent="0.35">
      <c r="B26689" s="50">
        <v>45147.740277777775</v>
      </c>
      <c r="C26689" s="7">
        <v>3.92</v>
      </c>
    </row>
    <row r="26690" spans="2:3" ht="15" thickBot="1" x14ac:dyDescent="0.35">
      <c r="B26690" s="50">
        <v>45147.750694444447</v>
      </c>
      <c r="C26690" s="7">
        <v>2.6</v>
      </c>
    </row>
    <row r="26691" spans="2:3" ht="15" thickBot="1" x14ac:dyDescent="0.35">
      <c r="B26691" s="50">
        <v>45147.761111111111</v>
      </c>
      <c r="C26691" s="7">
        <v>2.59</v>
      </c>
    </row>
    <row r="26692" spans="2:3" ht="15" thickBot="1" x14ac:dyDescent="0.35">
      <c r="B26692" s="50">
        <v>45147.771527777775</v>
      </c>
      <c r="C26692" s="7">
        <v>3.1</v>
      </c>
    </row>
    <row r="26693" spans="2:3" ht="15" thickBot="1" x14ac:dyDescent="0.35">
      <c r="B26693" s="50">
        <v>45147.781944444447</v>
      </c>
      <c r="C26693" s="7">
        <v>2.0299999999999998</v>
      </c>
    </row>
    <row r="26694" spans="2:3" ht="15" thickBot="1" x14ac:dyDescent="0.35">
      <c r="B26694" s="50">
        <v>45147.792361111111</v>
      </c>
      <c r="C26694" s="7">
        <v>3.41</v>
      </c>
    </row>
    <row r="26695" spans="2:3" ht="15" thickBot="1" x14ac:dyDescent="0.35">
      <c r="B26695" s="50">
        <v>45147.802777777775</v>
      </c>
      <c r="C26695" s="7">
        <v>2.4</v>
      </c>
    </row>
    <row r="26696" spans="2:3" ht="15" thickBot="1" x14ac:dyDescent="0.35">
      <c r="B26696" s="50">
        <v>45147.813194444447</v>
      </c>
      <c r="C26696" s="7">
        <v>2.52</v>
      </c>
    </row>
    <row r="26697" spans="2:3" ht="15" thickBot="1" x14ac:dyDescent="0.35">
      <c r="B26697" s="50">
        <v>45147.823611111111</v>
      </c>
      <c r="C26697" s="7">
        <v>3.56</v>
      </c>
    </row>
    <row r="26698" spans="2:3" ht="15" thickBot="1" x14ac:dyDescent="0.35">
      <c r="B26698" s="50">
        <v>45147.834027777775</v>
      </c>
      <c r="C26698" s="7">
        <v>1.86</v>
      </c>
    </row>
    <row r="26699" spans="2:3" ht="15" thickBot="1" x14ac:dyDescent="0.35">
      <c r="B26699" s="50">
        <v>45147.844444444447</v>
      </c>
      <c r="C26699" s="7">
        <v>1.63</v>
      </c>
    </row>
    <row r="26700" spans="2:3" ht="15" thickBot="1" x14ac:dyDescent="0.35">
      <c r="B26700" s="50">
        <v>45147.854861111111</v>
      </c>
      <c r="C26700" s="7">
        <v>1.78</v>
      </c>
    </row>
    <row r="26701" spans="2:3" ht="15" thickBot="1" x14ac:dyDescent="0.35">
      <c r="B26701" s="50">
        <v>45147.865277777775</v>
      </c>
      <c r="C26701" s="7">
        <v>2.02</v>
      </c>
    </row>
    <row r="26702" spans="2:3" ht="15" thickBot="1" x14ac:dyDescent="0.35">
      <c r="B26702" s="50">
        <v>45147.875694444447</v>
      </c>
      <c r="C26702" s="7">
        <v>1.56</v>
      </c>
    </row>
    <row r="26703" spans="2:3" ht="15" thickBot="1" x14ac:dyDescent="0.35">
      <c r="B26703" s="50">
        <v>45147.886111111111</v>
      </c>
      <c r="C26703" s="7">
        <v>1.76</v>
      </c>
    </row>
    <row r="26704" spans="2:3" ht="15" thickBot="1" x14ac:dyDescent="0.35">
      <c r="B26704" s="50">
        <v>45147.896527777775</v>
      </c>
      <c r="C26704" s="7">
        <v>1.73</v>
      </c>
    </row>
    <row r="26705" spans="2:3" ht="15" thickBot="1" x14ac:dyDescent="0.35">
      <c r="B26705" s="50">
        <v>45147.906944444447</v>
      </c>
      <c r="C26705" s="7">
        <v>2.39</v>
      </c>
    </row>
    <row r="26706" spans="2:3" ht="15" thickBot="1" x14ac:dyDescent="0.35">
      <c r="B26706" s="50">
        <v>45147.917361111111</v>
      </c>
      <c r="C26706" s="7">
        <v>1.64</v>
      </c>
    </row>
    <row r="26707" spans="2:3" ht="15" thickBot="1" x14ac:dyDescent="0.35">
      <c r="B26707" s="50">
        <v>45147.927777777775</v>
      </c>
      <c r="C26707" s="7">
        <v>2.1800000000000002</v>
      </c>
    </row>
    <row r="26708" spans="2:3" ht="15" thickBot="1" x14ac:dyDescent="0.35">
      <c r="B26708" s="50">
        <v>45147.938194444447</v>
      </c>
      <c r="C26708" s="7">
        <v>2.48</v>
      </c>
    </row>
    <row r="26709" spans="2:3" ht="15" thickBot="1" x14ac:dyDescent="0.35">
      <c r="B26709" s="50">
        <v>45147.948611111111</v>
      </c>
      <c r="C26709" s="7">
        <v>1.93</v>
      </c>
    </row>
    <row r="26710" spans="2:3" ht="15" thickBot="1" x14ac:dyDescent="0.35">
      <c r="B26710" s="50">
        <v>45147.959027777775</v>
      </c>
      <c r="C26710" s="7">
        <v>1.67</v>
      </c>
    </row>
    <row r="26711" spans="2:3" ht="15" thickBot="1" x14ac:dyDescent="0.35">
      <c r="B26711" s="50">
        <v>45147.969444444447</v>
      </c>
      <c r="C26711" s="7">
        <v>1.86</v>
      </c>
    </row>
    <row r="26712" spans="2:3" ht="15" thickBot="1" x14ac:dyDescent="0.35">
      <c r="B26712" s="50">
        <v>45147.979861111111</v>
      </c>
      <c r="C26712" s="7">
        <v>1.78</v>
      </c>
    </row>
    <row r="26713" spans="2:3" ht="15" thickBot="1" x14ac:dyDescent="0.35">
      <c r="B26713" s="50">
        <v>45147.990277777775</v>
      </c>
      <c r="C26713" s="7">
        <v>1.44</v>
      </c>
    </row>
    <row r="26714" spans="2:3" ht="15" thickBot="1" x14ac:dyDescent="0.35">
      <c r="B26714" s="50">
        <v>45148.000694444447</v>
      </c>
      <c r="C26714" s="7">
        <v>1.46</v>
      </c>
    </row>
    <row r="26715" spans="2:3" ht="15" thickBot="1" x14ac:dyDescent="0.35">
      <c r="B26715" s="50">
        <v>45148.011111111111</v>
      </c>
      <c r="C26715" s="7">
        <v>2.0699999999999998</v>
      </c>
    </row>
    <row r="26716" spans="2:3" ht="15" thickBot="1" x14ac:dyDescent="0.35">
      <c r="B26716" s="50">
        <v>45148.021527777775</v>
      </c>
      <c r="C26716" s="7">
        <v>1.6</v>
      </c>
    </row>
    <row r="26717" spans="2:3" ht="15" thickBot="1" x14ac:dyDescent="0.35">
      <c r="B26717" s="50">
        <v>45148.031944444447</v>
      </c>
      <c r="C26717" s="7">
        <v>1.72</v>
      </c>
    </row>
    <row r="26718" spans="2:3" ht="15" thickBot="1" x14ac:dyDescent="0.35">
      <c r="B26718" s="50">
        <v>45148.042361111111</v>
      </c>
      <c r="C26718" s="7">
        <v>1.91</v>
      </c>
    </row>
    <row r="26719" spans="2:3" ht="15" thickBot="1" x14ac:dyDescent="0.35">
      <c r="B26719" s="50">
        <v>45148.052777777775</v>
      </c>
      <c r="C26719" s="7">
        <v>1.91</v>
      </c>
    </row>
    <row r="26720" spans="2:3" ht="15" thickBot="1" x14ac:dyDescent="0.35">
      <c r="B26720" s="50">
        <v>45148.063194444447</v>
      </c>
      <c r="C26720" s="7">
        <v>1.48</v>
      </c>
    </row>
    <row r="26721" spans="2:3" ht="15" thickBot="1" x14ac:dyDescent="0.35">
      <c r="B26721" s="50">
        <v>45148.073611111111</v>
      </c>
      <c r="C26721" s="7">
        <v>1.33</v>
      </c>
    </row>
    <row r="26722" spans="2:3" ht="15" thickBot="1" x14ac:dyDescent="0.35">
      <c r="B26722" s="50">
        <v>45148.084027777775</v>
      </c>
      <c r="C26722" s="7">
        <v>2.5099999999999998</v>
      </c>
    </row>
    <row r="26723" spans="2:3" ht="15" thickBot="1" x14ac:dyDescent="0.35">
      <c r="B26723" s="50">
        <v>45148.094444444447</v>
      </c>
      <c r="C26723" s="7">
        <v>1.1399999999999999</v>
      </c>
    </row>
    <row r="26724" spans="2:3" ht="15" thickBot="1" x14ac:dyDescent="0.35">
      <c r="B26724" s="50">
        <v>45148.104861111111</v>
      </c>
      <c r="C26724" s="7">
        <v>1.1499999999999999</v>
      </c>
    </row>
    <row r="26725" spans="2:3" ht="15" thickBot="1" x14ac:dyDescent="0.35">
      <c r="B26725" s="50">
        <v>45148.115277777775</v>
      </c>
      <c r="C26725" s="7">
        <v>1.44</v>
      </c>
    </row>
    <row r="26726" spans="2:3" ht="15" thickBot="1" x14ac:dyDescent="0.35">
      <c r="B26726" s="50">
        <v>45148.125694444447</v>
      </c>
      <c r="C26726" s="7">
        <v>1.1599999999999999</v>
      </c>
    </row>
    <row r="26727" spans="2:3" ht="15" thickBot="1" x14ac:dyDescent="0.35">
      <c r="B26727" s="50">
        <v>45148.136111111111</v>
      </c>
      <c r="C26727" s="7">
        <v>2.0699999999999998</v>
      </c>
    </row>
    <row r="26728" spans="2:3" ht="15" thickBot="1" x14ac:dyDescent="0.35">
      <c r="B26728" s="50">
        <v>45148.146527777775</v>
      </c>
      <c r="C26728" s="7">
        <v>1.3</v>
      </c>
    </row>
    <row r="26729" spans="2:3" ht="15" thickBot="1" x14ac:dyDescent="0.35">
      <c r="B26729" s="50">
        <v>45148.156944444447</v>
      </c>
      <c r="C26729" s="7">
        <v>1.71</v>
      </c>
    </row>
    <row r="26730" spans="2:3" ht="15" thickBot="1" x14ac:dyDescent="0.35">
      <c r="B26730" s="50">
        <v>45148.167361111111</v>
      </c>
      <c r="C26730" s="7">
        <v>1.24</v>
      </c>
    </row>
    <row r="26731" spans="2:3" ht="15" thickBot="1" x14ac:dyDescent="0.35">
      <c r="B26731" s="50">
        <v>45148.177777777775</v>
      </c>
      <c r="C26731" s="7">
        <v>2.2799999999999998</v>
      </c>
    </row>
    <row r="26732" spans="2:3" ht="15" thickBot="1" x14ac:dyDescent="0.35">
      <c r="B26732" s="50">
        <v>45148.188194444447</v>
      </c>
      <c r="C26732" s="7">
        <v>1.25</v>
      </c>
    </row>
    <row r="26733" spans="2:3" ht="15" thickBot="1" x14ac:dyDescent="0.35">
      <c r="B26733" s="50">
        <v>45148.198611111111</v>
      </c>
      <c r="C26733" s="7">
        <v>1.93</v>
      </c>
    </row>
    <row r="26734" spans="2:3" ht="15" thickBot="1" x14ac:dyDescent="0.35">
      <c r="B26734" s="50">
        <v>45148.209027777775</v>
      </c>
      <c r="C26734" s="7">
        <v>1.28</v>
      </c>
    </row>
    <row r="26735" spans="2:3" ht="15" thickBot="1" x14ac:dyDescent="0.35">
      <c r="B26735" s="50">
        <v>45148.219444444447</v>
      </c>
      <c r="C26735" s="7">
        <v>3.6</v>
      </c>
    </row>
    <row r="26736" spans="2:3" ht="15" thickBot="1" x14ac:dyDescent="0.35">
      <c r="B26736" s="50">
        <v>45148.229861111111</v>
      </c>
      <c r="C26736" s="7">
        <v>1.77</v>
      </c>
    </row>
    <row r="26737" spans="2:3" ht="15" thickBot="1" x14ac:dyDescent="0.35">
      <c r="B26737" s="50">
        <v>45148.240277777775</v>
      </c>
      <c r="C26737" s="7">
        <v>1.44</v>
      </c>
    </row>
    <row r="26738" spans="2:3" ht="15" thickBot="1" x14ac:dyDescent="0.35">
      <c r="B26738" s="50">
        <v>45148.250694444447</v>
      </c>
      <c r="C26738" s="7">
        <v>2.12</v>
      </c>
    </row>
    <row r="26739" spans="2:3" ht="15" thickBot="1" x14ac:dyDescent="0.35">
      <c r="B26739" s="50">
        <v>45148.261111111111</v>
      </c>
      <c r="C26739" s="7">
        <v>2.89</v>
      </c>
    </row>
    <row r="26740" spans="2:3" ht="15" thickBot="1" x14ac:dyDescent="0.35">
      <c r="B26740" s="50">
        <v>45148.271527777775</v>
      </c>
      <c r="C26740" s="7">
        <v>1.26</v>
      </c>
    </row>
    <row r="26741" spans="2:3" ht="15" thickBot="1" x14ac:dyDescent="0.35">
      <c r="B26741" s="50">
        <v>45148.281944444447</v>
      </c>
      <c r="C26741" s="7">
        <v>1.49</v>
      </c>
    </row>
    <row r="26742" spans="2:3" ht="15" thickBot="1" x14ac:dyDescent="0.35">
      <c r="B26742" s="50">
        <v>45148.292361111111</v>
      </c>
      <c r="C26742" s="7">
        <v>1.53</v>
      </c>
    </row>
    <row r="26743" spans="2:3" ht="15" thickBot="1" x14ac:dyDescent="0.35">
      <c r="B26743" s="50">
        <v>45148.302777777775</v>
      </c>
      <c r="C26743" s="7">
        <v>2.2200000000000002</v>
      </c>
    </row>
    <row r="26744" spans="2:3" ht="15" thickBot="1" x14ac:dyDescent="0.35">
      <c r="B26744" s="50">
        <v>45148.313194444447</v>
      </c>
      <c r="C26744" s="7">
        <v>1.53</v>
      </c>
    </row>
    <row r="26745" spans="2:3" ht="15" thickBot="1" x14ac:dyDescent="0.35">
      <c r="B26745" s="50">
        <v>45148.323611111111</v>
      </c>
      <c r="C26745" s="7">
        <v>1.51</v>
      </c>
    </row>
    <row r="26746" spans="2:3" ht="15" thickBot="1" x14ac:dyDescent="0.35">
      <c r="B26746" s="50">
        <v>45148.334027777775</v>
      </c>
      <c r="C26746" s="7">
        <v>1.86</v>
      </c>
    </row>
    <row r="26747" spans="2:3" ht="15" thickBot="1" x14ac:dyDescent="0.35">
      <c r="B26747" s="50">
        <v>45148.344444444447</v>
      </c>
      <c r="C26747" s="7">
        <v>1.64</v>
      </c>
    </row>
    <row r="26748" spans="2:3" ht="15" thickBot="1" x14ac:dyDescent="0.35">
      <c r="B26748" s="50">
        <v>45148.354861111111</v>
      </c>
      <c r="C26748" s="7">
        <v>1.97</v>
      </c>
    </row>
    <row r="26749" spans="2:3" ht="15" thickBot="1" x14ac:dyDescent="0.35">
      <c r="B26749" s="50">
        <v>45148.365277777775</v>
      </c>
      <c r="C26749" s="7">
        <v>2</v>
      </c>
    </row>
    <row r="26750" spans="2:3" ht="15" thickBot="1" x14ac:dyDescent="0.35">
      <c r="B26750" s="50">
        <v>45148.375694444447</v>
      </c>
      <c r="C26750" s="7">
        <v>2.0499999999999998</v>
      </c>
    </row>
    <row r="26751" spans="2:3" ht="15" thickBot="1" x14ac:dyDescent="0.35">
      <c r="B26751" s="50">
        <v>45148.386111111111</v>
      </c>
      <c r="C26751" s="7">
        <v>3.83</v>
      </c>
    </row>
    <row r="26752" spans="2:3" ht="15" thickBot="1" x14ac:dyDescent="0.35">
      <c r="B26752" s="50">
        <v>45148.396527777775</v>
      </c>
      <c r="C26752" s="7">
        <v>3.18</v>
      </c>
    </row>
    <row r="26753" spans="2:3" ht="15" thickBot="1" x14ac:dyDescent="0.35">
      <c r="B26753" s="50">
        <v>45148.406944444447</v>
      </c>
      <c r="C26753" s="7">
        <v>3.88</v>
      </c>
    </row>
    <row r="26754" spans="2:3" ht="15" thickBot="1" x14ac:dyDescent="0.35">
      <c r="B26754" s="50">
        <v>45148.417361111111</v>
      </c>
      <c r="C26754" s="7">
        <v>2.1800000000000002</v>
      </c>
    </row>
    <row r="26755" spans="2:3" ht="15" thickBot="1" x14ac:dyDescent="0.35">
      <c r="B26755" s="50">
        <v>45148.427777777775</v>
      </c>
      <c r="C26755" s="7">
        <v>1.8</v>
      </c>
    </row>
    <row r="26756" spans="2:3" ht="15" thickBot="1" x14ac:dyDescent="0.35">
      <c r="B26756" s="50">
        <v>45148.438194444447</v>
      </c>
      <c r="C26756" s="7">
        <v>1.1399999999999999</v>
      </c>
    </row>
    <row r="26757" spans="2:3" ht="15" thickBot="1" x14ac:dyDescent="0.35">
      <c r="B26757" s="50">
        <v>45148.448611111111</v>
      </c>
      <c r="C26757" s="7">
        <v>1.29</v>
      </c>
    </row>
    <row r="26758" spans="2:3" ht="15" thickBot="1" x14ac:dyDescent="0.35">
      <c r="B26758" s="50">
        <v>45148.459027777775</v>
      </c>
      <c r="C26758" s="7">
        <v>1.62</v>
      </c>
    </row>
    <row r="26759" spans="2:3" ht="15" thickBot="1" x14ac:dyDescent="0.35">
      <c r="B26759" s="50">
        <v>45148.469444444447</v>
      </c>
      <c r="C26759" s="7">
        <v>1.67</v>
      </c>
    </row>
    <row r="26760" spans="2:3" ht="15" thickBot="1" x14ac:dyDescent="0.35">
      <c r="B26760" s="50">
        <v>45148.479861111111</v>
      </c>
      <c r="C26760" s="7">
        <v>1.72</v>
      </c>
    </row>
    <row r="26761" spans="2:3" ht="15" thickBot="1" x14ac:dyDescent="0.35">
      <c r="B26761" s="50">
        <v>45148.490277777775</v>
      </c>
      <c r="C26761" s="7">
        <v>2.06</v>
      </c>
    </row>
    <row r="26762" spans="2:3" ht="15" thickBot="1" x14ac:dyDescent="0.35">
      <c r="B26762" s="50">
        <v>45148.500694444447</v>
      </c>
      <c r="C26762" s="7">
        <v>2.0699999999999998</v>
      </c>
    </row>
    <row r="26763" spans="2:3" ht="15" thickBot="1" x14ac:dyDescent="0.35">
      <c r="B26763" s="50">
        <v>45148.511111111111</v>
      </c>
      <c r="C26763" s="7">
        <v>4.5999999999999996</v>
      </c>
    </row>
    <row r="26764" spans="2:3" ht="15" thickBot="1" x14ac:dyDescent="0.35">
      <c r="B26764" s="50">
        <v>45148.521527777775</v>
      </c>
      <c r="C26764" s="7">
        <v>2.61</v>
      </c>
    </row>
    <row r="26765" spans="2:3" ht="15" thickBot="1" x14ac:dyDescent="0.35">
      <c r="B26765" s="50">
        <v>45148.531944444447</v>
      </c>
      <c r="C26765" s="7">
        <v>2.04</v>
      </c>
    </row>
    <row r="26766" spans="2:3" ht="15" thickBot="1" x14ac:dyDescent="0.35">
      <c r="B26766" s="50">
        <v>45148.542361111111</v>
      </c>
      <c r="C26766" s="7">
        <v>2.67</v>
      </c>
    </row>
    <row r="26767" spans="2:3" ht="15" thickBot="1" x14ac:dyDescent="0.35">
      <c r="B26767" s="50">
        <v>45148.552777777775</v>
      </c>
      <c r="C26767" s="7">
        <v>2.57</v>
      </c>
    </row>
    <row r="26768" spans="2:3" ht="15" thickBot="1" x14ac:dyDescent="0.35">
      <c r="B26768" s="50">
        <v>45148.563194444447</v>
      </c>
      <c r="C26768" s="7">
        <v>1.52</v>
      </c>
    </row>
    <row r="26769" spans="2:3" ht="15" thickBot="1" x14ac:dyDescent="0.35">
      <c r="B26769" s="50">
        <v>45148.573611111111</v>
      </c>
      <c r="C26769" s="7">
        <v>1.81</v>
      </c>
    </row>
    <row r="26770" spans="2:3" ht="15" thickBot="1" x14ac:dyDescent="0.35">
      <c r="B26770" s="50">
        <v>45148.584027777775</v>
      </c>
      <c r="C26770" s="7">
        <v>1.4</v>
      </c>
    </row>
    <row r="26771" spans="2:3" ht="15" thickBot="1" x14ac:dyDescent="0.35">
      <c r="B26771" s="50">
        <v>45148.594444444447</v>
      </c>
      <c r="C26771" s="7">
        <v>1.24</v>
      </c>
    </row>
    <row r="26772" spans="2:3" ht="15" thickBot="1" x14ac:dyDescent="0.35">
      <c r="B26772" s="50">
        <v>45148.604861111111</v>
      </c>
      <c r="C26772" s="7">
        <v>1.1200000000000001</v>
      </c>
    </row>
    <row r="26773" spans="2:3" ht="15" thickBot="1" x14ac:dyDescent="0.35">
      <c r="B26773" s="50">
        <v>45148.615277777775</v>
      </c>
      <c r="C26773" s="7">
        <v>0.97</v>
      </c>
    </row>
    <row r="26774" spans="2:3" ht="15" thickBot="1" x14ac:dyDescent="0.35">
      <c r="B26774" s="50">
        <v>45148.625694444447</v>
      </c>
      <c r="C26774" s="7">
        <v>1.66</v>
      </c>
    </row>
    <row r="26775" spans="2:3" ht="15" thickBot="1" x14ac:dyDescent="0.35">
      <c r="B26775" s="50">
        <v>45148.636111111111</v>
      </c>
      <c r="C26775" s="7">
        <v>1.77</v>
      </c>
    </row>
    <row r="26776" spans="2:3" ht="15" thickBot="1" x14ac:dyDescent="0.35">
      <c r="B26776" s="50">
        <v>45148.646527777775</v>
      </c>
      <c r="C26776" s="7">
        <v>1.01</v>
      </c>
    </row>
    <row r="26777" spans="2:3" ht="15" thickBot="1" x14ac:dyDescent="0.35">
      <c r="B26777" s="50">
        <v>45148.656944444447</v>
      </c>
      <c r="C26777" s="7">
        <v>1.07</v>
      </c>
    </row>
    <row r="26778" spans="2:3" ht="15" thickBot="1" x14ac:dyDescent="0.35">
      <c r="B26778" s="50">
        <v>45148.667361111111</v>
      </c>
      <c r="C26778" s="7">
        <v>1.35</v>
      </c>
    </row>
    <row r="26779" spans="2:3" ht="15" thickBot="1" x14ac:dyDescent="0.35">
      <c r="B26779" s="50">
        <v>45148.677777777775</v>
      </c>
      <c r="C26779" s="7">
        <v>1.45</v>
      </c>
    </row>
    <row r="26780" spans="2:3" ht="15" thickBot="1" x14ac:dyDescent="0.35">
      <c r="B26780" s="50">
        <v>45148.688194444447</v>
      </c>
      <c r="C26780" s="7">
        <v>1.05</v>
      </c>
    </row>
    <row r="26781" spans="2:3" ht="15" thickBot="1" x14ac:dyDescent="0.35">
      <c r="B26781" s="50">
        <v>45148.698611111111</v>
      </c>
      <c r="C26781" s="7">
        <v>1.18</v>
      </c>
    </row>
    <row r="26782" spans="2:3" ht="15" thickBot="1" x14ac:dyDescent="0.35">
      <c r="B26782" s="50">
        <v>45148.709027777775</v>
      </c>
      <c r="C26782" s="7">
        <v>1.42</v>
      </c>
    </row>
    <row r="26783" spans="2:3" ht="15" thickBot="1" x14ac:dyDescent="0.35">
      <c r="B26783" s="50">
        <v>45148.719444444447</v>
      </c>
      <c r="C26783" s="7">
        <v>2.52</v>
      </c>
    </row>
    <row r="26784" spans="2:3" ht="15" thickBot="1" x14ac:dyDescent="0.35">
      <c r="B26784" s="50">
        <v>45148.729861111111</v>
      </c>
      <c r="C26784" s="7">
        <v>1.5</v>
      </c>
    </row>
    <row r="26785" spans="2:3" ht="15" thickBot="1" x14ac:dyDescent="0.35">
      <c r="B26785" s="50">
        <v>45148.740277777775</v>
      </c>
      <c r="C26785" s="7">
        <v>2.38</v>
      </c>
    </row>
    <row r="26786" spans="2:3" ht="15" thickBot="1" x14ac:dyDescent="0.35">
      <c r="B26786" s="50">
        <v>45148.750694444447</v>
      </c>
      <c r="C26786" s="7">
        <v>1.71</v>
      </c>
    </row>
    <row r="26787" spans="2:3" ht="15" thickBot="1" x14ac:dyDescent="0.35">
      <c r="B26787" s="50">
        <v>45148.761111111111</v>
      </c>
      <c r="C26787" s="7">
        <v>1.87</v>
      </c>
    </row>
    <row r="26788" spans="2:3" ht="15" thickBot="1" x14ac:dyDescent="0.35">
      <c r="B26788" s="50">
        <v>45148.771527777775</v>
      </c>
      <c r="C26788" s="7">
        <v>1.42</v>
      </c>
    </row>
    <row r="26789" spans="2:3" ht="15" thickBot="1" x14ac:dyDescent="0.35">
      <c r="B26789" s="50">
        <v>45148.781944444447</v>
      </c>
      <c r="C26789" s="7">
        <v>3.08</v>
      </c>
    </row>
    <row r="26790" spans="2:3" ht="15" thickBot="1" x14ac:dyDescent="0.35">
      <c r="B26790" s="50">
        <v>45148.792361111111</v>
      </c>
      <c r="C26790" s="7">
        <v>3.22</v>
      </c>
    </row>
    <row r="26791" spans="2:3" ht="15" thickBot="1" x14ac:dyDescent="0.35">
      <c r="B26791" s="50">
        <v>45148.802777777775</v>
      </c>
      <c r="C26791" s="7">
        <v>2.69</v>
      </c>
    </row>
    <row r="26792" spans="2:3" ht="15" thickBot="1" x14ac:dyDescent="0.35">
      <c r="B26792" s="50">
        <v>45148.813194444447</v>
      </c>
      <c r="C26792" s="7">
        <v>2.5</v>
      </c>
    </row>
    <row r="26793" spans="2:3" ht="15" thickBot="1" x14ac:dyDescent="0.35">
      <c r="B26793" s="50">
        <v>45148.823611111111</v>
      </c>
      <c r="C26793" s="7">
        <v>3.32</v>
      </c>
    </row>
    <row r="26794" spans="2:3" ht="15" thickBot="1" x14ac:dyDescent="0.35">
      <c r="B26794" s="50">
        <v>45148.834027777775</v>
      </c>
      <c r="C26794" s="7">
        <v>2.4</v>
      </c>
    </row>
    <row r="26795" spans="2:3" ht="15" thickBot="1" x14ac:dyDescent="0.35">
      <c r="B26795" s="50">
        <v>45148.844444444447</v>
      </c>
      <c r="C26795" s="7">
        <v>2.93</v>
      </c>
    </row>
    <row r="26796" spans="2:3" ht="15" thickBot="1" x14ac:dyDescent="0.35">
      <c r="B26796" s="50">
        <v>45148.854861111111</v>
      </c>
      <c r="C26796" s="7">
        <v>2.73</v>
      </c>
    </row>
    <row r="26797" spans="2:3" ht="15" thickBot="1" x14ac:dyDescent="0.35">
      <c r="B26797" s="50">
        <v>45148.865277777775</v>
      </c>
      <c r="C26797" s="7">
        <v>1.75</v>
      </c>
    </row>
    <row r="26798" spans="2:3" ht="15" thickBot="1" x14ac:dyDescent="0.35">
      <c r="B26798" s="50">
        <v>45148.875694444447</v>
      </c>
      <c r="C26798" s="7">
        <v>2.14</v>
      </c>
    </row>
    <row r="26799" spans="2:3" ht="15" thickBot="1" x14ac:dyDescent="0.35">
      <c r="B26799" s="50">
        <v>45148.886111111111</v>
      </c>
      <c r="C26799" s="7">
        <v>2.13</v>
      </c>
    </row>
    <row r="26800" spans="2:3" ht="15" thickBot="1" x14ac:dyDescent="0.35">
      <c r="B26800" s="50">
        <v>45148.896527777775</v>
      </c>
      <c r="C26800" s="7">
        <v>1.66</v>
      </c>
    </row>
    <row r="26801" spans="2:3" ht="15" thickBot="1" x14ac:dyDescent="0.35">
      <c r="B26801" s="50">
        <v>45148.906944444447</v>
      </c>
      <c r="C26801" s="7">
        <v>1.54</v>
      </c>
    </row>
    <row r="26802" spans="2:3" ht="15" thickBot="1" x14ac:dyDescent="0.35">
      <c r="B26802" s="50">
        <v>45148.917361111111</v>
      </c>
      <c r="C26802" s="7">
        <v>1.63</v>
      </c>
    </row>
    <row r="26803" spans="2:3" ht="15" thickBot="1" x14ac:dyDescent="0.35">
      <c r="B26803" s="50">
        <v>45148.927777777775</v>
      </c>
      <c r="C26803" s="7">
        <v>2.72</v>
      </c>
    </row>
    <row r="26804" spans="2:3" ht="15" thickBot="1" x14ac:dyDescent="0.35">
      <c r="B26804" s="50">
        <v>45148.938194444447</v>
      </c>
      <c r="C26804" s="7">
        <v>1.61</v>
      </c>
    </row>
    <row r="26805" spans="2:3" ht="15" thickBot="1" x14ac:dyDescent="0.35">
      <c r="B26805" s="50">
        <v>45148.948611111111</v>
      </c>
      <c r="C26805" s="7">
        <v>1.34</v>
      </c>
    </row>
    <row r="26806" spans="2:3" ht="15" thickBot="1" x14ac:dyDescent="0.35">
      <c r="B26806" s="50">
        <v>45148.959027777775</v>
      </c>
      <c r="C26806" s="7">
        <v>1.5</v>
      </c>
    </row>
    <row r="26807" spans="2:3" ht="15" thickBot="1" x14ac:dyDescent="0.35">
      <c r="B26807" s="50">
        <v>45148.969444444447</v>
      </c>
      <c r="C26807" s="7">
        <v>1.78</v>
      </c>
    </row>
    <row r="26808" spans="2:3" ht="15" thickBot="1" x14ac:dyDescent="0.35">
      <c r="B26808" s="50">
        <v>45148.979861111111</v>
      </c>
      <c r="C26808" s="7">
        <v>2.46</v>
      </c>
    </row>
    <row r="26809" spans="2:3" ht="15" thickBot="1" x14ac:dyDescent="0.35">
      <c r="B26809" s="50">
        <v>45148.990277777775</v>
      </c>
      <c r="C26809" s="7">
        <v>2.42</v>
      </c>
    </row>
    <row r="26810" spans="2:3" ht="15" thickBot="1" x14ac:dyDescent="0.35">
      <c r="B26810" s="50">
        <v>45149.000694444447</v>
      </c>
      <c r="C26810" s="7">
        <v>3.13</v>
      </c>
    </row>
    <row r="26811" spans="2:3" ht="15" thickBot="1" x14ac:dyDescent="0.35">
      <c r="B26811" s="50">
        <v>45149.011111111111</v>
      </c>
      <c r="C26811" s="7">
        <v>2.0099999999999998</v>
      </c>
    </row>
    <row r="26812" spans="2:3" ht="15" thickBot="1" x14ac:dyDescent="0.35">
      <c r="B26812" s="50">
        <v>45149.021527777775</v>
      </c>
      <c r="C26812" s="7">
        <v>2.5299999999999998</v>
      </c>
    </row>
    <row r="26813" spans="2:3" ht="15" thickBot="1" x14ac:dyDescent="0.35">
      <c r="B26813" s="50">
        <v>45149.031944444447</v>
      </c>
      <c r="C26813" s="7">
        <v>3.46</v>
      </c>
    </row>
    <row r="26814" spans="2:3" ht="15" thickBot="1" x14ac:dyDescent="0.35">
      <c r="B26814" s="50">
        <v>45149.042361111111</v>
      </c>
      <c r="C26814" s="7">
        <v>3.82</v>
      </c>
    </row>
    <row r="26815" spans="2:3" ht="15" thickBot="1" x14ac:dyDescent="0.35">
      <c r="B26815" s="50">
        <v>45149.052777777775</v>
      </c>
      <c r="C26815" s="7">
        <v>4.13</v>
      </c>
    </row>
    <row r="26816" spans="2:3" ht="15" thickBot="1" x14ac:dyDescent="0.35">
      <c r="B26816" s="50">
        <v>45149.063194444447</v>
      </c>
      <c r="C26816" s="7">
        <v>3.7</v>
      </c>
    </row>
    <row r="26817" spans="2:3" ht="15" thickBot="1" x14ac:dyDescent="0.35">
      <c r="B26817" s="50">
        <v>45149.073611111111</v>
      </c>
      <c r="C26817" s="7">
        <v>5.39</v>
      </c>
    </row>
    <row r="26818" spans="2:3" ht="15" thickBot="1" x14ac:dyDescent="0.35">
      <c r="B26818" s="50">
        <v>45149.084027777775</v>
      </c>
      <c r="C26818" s="7">
        <v>4.38</v>
      </c>
    </row>
    <row r="26819" spans="2:3" ht="15" thickBot="1" x14ac:dyDescent="0.35">
      <c r="B26819" s="50">
        <v>45149.094444444447</v>
      </c>
      <c r="C26819" s="7">
        <v>4.03</v>
      </c>
    </row>
    <row r="26820" spans="2:3" ht="15" thickBot="1" x14ac:dyDescent="0.35">
      <c r="B26820" s="50">
        <v>45149.104861111111</v>
      </c>
      <c r="C26820" s="7">
        <v>4.0999999999999996</v>
      </c>
    </row>
    <row r="26821" spans="2:3" ht="15" thickBot="1" x14ac:dyDescent="0.35">
      <c r="B26821" s="50">
        <v>45149.115277777775</v>
      </c>
      <c r="C26821" s="7">
        <v>4.09</v>
      </c>
    </row>
    <row r="26822" spans="2:3" ht="15" thickBot="1" x14ac:dyDescent="0.35">
      <c r="B26822" s="50">
        <v>45149.125694444447</v>
      </c>
      <c r="C26822" s="7">
        <v>2.78</v>
      </c>
    </row>
    <row r="26823" spans="2:3" ht="15" thickBot="1" x14ac:dyDescent="0.35">
      <c r="B26823" s="50">
        <v>45149.136111111111</v>
      </c>
      <c r="C26823" s="7">
        <v>2.98</v>
      </c>
    </row>
    <row r="26824" spans="2:3" ht="15" thickBot="1" x14ac:dyDescent="0.35">
      <c r="B26824" s="50">
        <v>45149.146527777775</v>
      </c>
      <c r="C26824" s="7">
        <v>2.8</v>
      </c>
    </row>
    <row r="26825" spans="2:3" ht="15" thickBot="1" x14ac:dyDescent="0.35">
      <c r="B26825" s="50">
        <v>45149.156944444447</v>
      </c>
      <c r="C26825" s="7">
        <v>1.91</v>
      </c>
    </row>
    <row r="26826" spans="2:3" ht="15" thickBot="1" x14ac:dyDescent="0.35">
      <c r="B26826" s="50">
        <v>45149.167361111111</v>
      </c>
      <c r="C26826" s="7">
        <v>1.47</v>
      </c>
    </row>
    <row r="26827" spans="2:3" ht="15" thickBot="1" x14ac:dyDescent="0.35">
      <c r="B26827" s="50">
        <v>45149.177777777775</v>
      </c>
      <c r="C26827" s="7">
        <v>2.0099999999999998</v>
      </c>
    </row>
    <row r="26828" spans="2:3" ht="15" thickBot="1" x14ac:dyDescent="0.35">
      <c r="B26828" s="50">
        <v>45149.188194444447</v>
      </c>
      <c r="C26828" s="7">
        <v>2.4300000000000002</v>
      </c>
    </row>
    <row r="26829" spans="2:3" ht="15" thickBot="1" x14ac:dyDescent="0.35">
      <c r="B26829" s="50">
        <v>45149.198611111111</v>
      </c>
      <c r="C26829" s="7">
        <v>1.95</v>
      </c>
    </row>
    <row r="26830" spans="2:3" ht="15" thickBot="1" x14ac:dyDescent="0.35">
      <c r="B26830" s="50">
        <v>45149.209027777775</v>
      </c>
      <c r="C26830" s="7">
        <v>2.02</v>
      </c>
    </row>
    <row r="26831" spans="2:3" ht="15" thickBot="1" x14ac:dyDescent="0.35">
      <c r="B26831" s="50">
        <v>45149.219444444447</v>
      </c>
      <c r="C26831" s="7">
        <v>3.37</v>
      </c>
    </row>
    <row r="26832" spans="2:3" ht="15" thickBot="1" x14ac:dyDescent="0.35">
      <c r="B26832" s="50">
        <v>45149.229861111111</v>
      </c>
      <c r="C26832" s="7">
        <v>1.86</v>
      </c>
    </row>
    <row r="26833" spans="2:3" ht="15" thickBot="1" x14ac:dyDescent="0.35">
      <c r="B26833" s="50">
        <v>45149.240277777775</v>
      </c>
      <c r="C26833" s="7">
        <v>2.2000000000000002</v>
      </c>
    </row>
    <row r="26834" spans="2:3" ht="15" thickBot="1" x14ac:dyDescent="0.35">
      <c r="B26834" s="50">
        <v>45149.250694444447</v>
      </c>
      <c r="C26834" s="7">
        <v>2.38</v>
      </c>
    </row>
    <row r="26835" spans="2:3" ht="15" thickBot="1" x14ac:dyDescent="0.35">
      <c r="B26835" s="50">
        <v>45149.261111111111</v>
      </c>
      <c r="C26835" s="7">
        <v>2.33</v>
      </c>
    </row>
    <row r="26836" spans="2:3" ht="15" thickBot="1" x14ac:dyDescent="0.35">
      <c r="B26836" s="50">
        <v>45149.271527777775</v>
      </c>
      <c r="C26836" s="7">
        <v>1.68</v>
      </c>
    </row>
    <row r="26837" spans="2:3" ht="15" thickBot="1" x14ac:dyDescent="0.35">
      <c r="B26837" s="50">
        <v>45149.281944444447</v>
      </c>
      <c r="C26837" s="7">
        <v>1.43</v>
      </c>
    </row>
    <row r="26838" spans="2:3" ht="15" thickBot="1" x14ac:dyDescent="0.35">
      <c r="B26838" s="50">
        <v>45149.292361111111</v>
      </c>
      <c r="C26838" s="7">
        <v>1.66</v>
      </c>
    </row>
    <row r="26839" spans="2:3" ht="15" thickBot="1" x14ac:dyDescent="0.35">
      <c r="B26839" s="50">
        <v>45149.302777777775</v>
      </c>
      <c r="C26839" s="7">
        <v>1.45</v>
      </c>
    </row>
    <row r="26840" spans="2:3" ht="15" thickBot="1" x14ac:dyDescent="0.35">
      <c r="B26840" s="50">
        <v>45149.313194444447</v>
      </c>
      <c r="C26840" s="7">
        <v>1.39</v>
      </c>
    </row>
    <row r="26841" spans="2:3" ht="15" thickBot="1" x14ac:dyDescent="0.35">
      <c r="B26841" s="50">
        <v>45149.323611111111</v>
      </c>
      <c r="C26841" s="7">
        <v>1.43</v>
      </c>
    </row>
    <row r="26842" spans="2:3" ht="15" thickBot="1" x14ac:dyDescent="0.35">
      <c r="B26842" s="50">
        <v>45149.334027777775</v>
      </c>
      <c r="C26842" s="7">
        <v>1.89</v>
      </c>
    </row>
    <row r="26843" spans="2:3" ht="15" thickBot="1" x14ac:dyDescent="0.35">
      <c r="B26843" s="50">
        <v>45149.344444444447</v>
      </c>
      <c r="C26843" s="7">
        <v>1.35</v>
      </c>
    </row>
    <row r="26844" spans="2:3" ht="15" thickBot="1" x14ac:dyDescent="0.35">
      <c r="B26844" s="50">
        <v>45149.354861111111</v>
      </c>
      <c r="C26844" s="7">
        <v>2.31</v>
      </c>
    </row>
    <row r="26845" spans="2:3" ht="15" thickBot="1" x14ac:dyDescent="0.35">
      <c r="B26845" s="50">
        <v>45149.365277777775</v>
      </c>
      <c r="C26845" s="7">
        <v>1.1200000000000001</v>
      </c>
    </row>
    <row r="26846" spans="2:3" ht="15" thickBot="1" x14ac:dyDescent="0.35">
      <c r="B26846" s="50">
        <v>45149.375694444447</v>
      </c>
      <c r="C26846" s="7">
        <v>1.69</v>
      </c>
    </row>
    <row r="26847" spans="2:3" ht="15" thickBot="1" x14ac:dyDescent="0.35">
      <c r="B26847" s="50">
        <v>45149.386111111111</v>
      </c>
      <c r="C26847" s="7">
        <v>1.95</v>
      </c>
    </row>
    <row r="26848" spans="2:3" ht="15" thickBot="1" x14ac:dyDescent="0.35">
      <c r="B26848" s="50">
        <v>45149.396527777775</v>
      </c>
      <c r="C26848" s="7">
        <v>1.17</v>
      </c>
    </row>
    <row r="26849" spans="2:3" ht="15" thickBot="1" x14ac:dyDescent="0.35">
      <c r="B26849" s="50">
        <v>45149.406944444447</v>
      </c>
      <c r="C26849" s="7">
        <v>1.21</v>
      </c>
    </row>
    <row r="26850" spans="2:3" ht="15" thickBot="1" x14ac:dyDescent="0.35">
      <c r="B26850" s="50">
        <v>45149.417361111111</v>
      </c>
      <c r="C26850" s="7">
        <v>2.5</v>
      </c>
    </row>
    <row r="26851" spans="2:3" ht="15" thickBot="1" x14ac:dyDescent="0.35">
      <c r="B26851" s="50">
        <v>45149.427777777775</v>
      </c>
      <c r="C26851" s="7">
        <v>1.27</v>
      </c>
    </row>
    <row r="26852" spans="2:3" ht="15" thickBot="1" x14ac:dyDescent="0.35">
      <c r="B26852" s="50">
        <v>45149.438194444447</v>
      </c>
      <c r="C26852" s="7">
        <v>1.1100000000000001</v>
      </c>
    </row>
    <row r="26853" spans="2:3" ht="15" thickBot="1" x14ac:dyDescent="0.35">
      <c r="B26853" s="50">
        <v>45149.448611111111</v>
      </c>
      <c r="C26853" s="7">
        <v>1.38</v>
      </c>
    </row>
    <row r="26854" spans="2:3" ht="15" thickBot="1" x14ac:dyDescent="0.35">
      <c r="B26854" s="50">
        <v>45149.459027777775</v>
      </c>
      <c r="C26854" s="7">
        <v>1.73</v>
      </c>
    </row>
    <row r="26855" spans="2:3" ht="15" thickBot="1" x14ac:dyDescent="0.35">
      <c r="B26855" s="50">
        <v>45149.469444444447</v>
      </c>
      <c r="C26855" s="7">
        <v>2.0499999999999998</v>
      </c>
    </row>
    <row r="26856" spans="2:3" ht="15" thickBot="1" x14ac:dyDescent="0.35">
      <c r="B26856" s="50">
        <v>45149.479861111111</v>
      </c>
      <c r="C26856" s="7">
        <v>1.64</v>
      </c>
    </row>
    <row r="26857" spans="2:3" ht="15" thickBot="1" x14ac:dyDescent="0.35">
      <c r="B26857" s="50">
        <v>45149.490277777775</v>
      </c>
      <c r="C26857" s="7">
        <v>2.44</v>
      </c>
    </row>
    <row r="26858" spans="2:3" ht="15" thickBot="1" x14ac:dyDescent="0.35">
      <c r="B26858" s="50">
        <v>45149.500694444447</v>
      </c>
      <c r="C26858" s="7">
        <v>1.75</v>
      </c>
    </row>
    <row r="26859" spans="2:3" ht="15" thickBot="1" x14ac:dyDescent="0.35">
      <c r="B26859" s="50">
        <v>45149.511111111111</v>
      </c>
      <c r="C26859" s="7">
        <v>1.1499999999999999</v>
      </c>
    </row>
    <row r="26860" spans="2:3" ht="15" thickBot="1" x14ac:dyDescent="0.35">
      <c r="B26860" s="50">
        <v>45149.521527777775</v>
      </c>
      <c r="C26860" s="7">
        <v>1.46</v>
      </c>
    </row>
    <row r="26861" spans="2:3" ht="15" thickBot="1" x14ac:dyDescent="0.35">
      <c r="B26861" s="50">
        <v>45149.531944444447</v>
      </c>
      <c r="C26861" s="7">
        <v>3.51</v>
      </c>
    </row>
    <row r="26862" spans="2:3" ht="15" thickBot="1" x14ac:dyDescent="0.35">
      <c r="B26862" s="50">
        <v>45149.542361111111</v>
      </c>
      <c r="C26862" s="7">
        <v>3.28</v>
      </c>
    </row>
    <row r="26863" spans="2:3" ht="15" thickBot="1" x14ac:dyDescent="0.35">
      <c r="B26863" s="50">
        <v>45149.552777777775</v>
      </c>
      <c r="C26863" s="7">
        <v>3.38</v>
      </c>
    </row>
    <row r="26864" spans="2:3" ht="15" thickBot="1" x14ac:dyDescent="0.35">
      <c r="B26864" s="50">
        <v>45149.563194444447</v>
      </c>
      <c r="C26864" s="7">
        <v>2.65</v>
      </c>
    </row>
    <row r="26865" spans="2:3" ht="15" thickBot="1" x14ac:dyDescent="0.35">
      <c r="B26865" s="50">
        <v>45149.573611111111</v>
      </c>
      <c r="C26865" s="7">
        <v>3.17</v>
      </c>
    </row>
    <row r="26866" spans="2:3" ht="15" thickBot="1" x14ac:dyDescent="0.35">
      <c r="B26866" s="50">
        <v>45149.584027777775</v>
      </c>
      <c r="C26866" s="7">
        <v>5.64</v>
      </c>
    </row>
    <row r="26867" spans="2:3" ht="15" thickBot="1" x14ac:dyDescent="0.35">
      <c r="B26867" s="50">
        <v>45149.594444444447</v>
      </c>
      <c r="C26867" s="7">
        <v>3.93</v>
      </c>
    </row>
    <row r="26868" spans="2:3" ht="15" thickBot="1" x14ac:dyDescent="0.35">
      <c r="B26868" s="50">
        <v>45149.604861111111</v>
      </c>
      <c r="C26868" s="7">
        <v>3.19</v>
      </c>
    </row>
    <row r="26869" spans="2:3" ht="15" thickBot="1" x14ac:dyDescent="0.35">
      <c r="B26869" s="50">
        <v>45149.615277777775</v>
      </c>
      <c r="C26869" s="7">
        <v>1.91</v>
      </c>
    </row>
    <row r="26870" spans="2:3" ht="15" thickBot="1" x14ac:dyDescent="0.35">
      <c r="B26870" s="50">
        <v>45149.625694444447</v>
      </c>
      <c r="C26870" s="7">
        <v>2.77</v>
      </c>
    </row>
    <row r="26871" spans="2:3" ht="15" thickBot="1" x14ac:dyDescent="0.35">
      <c r="B26871" s="50">
        <v>45149.636111111111</v>
      </c>
      <c r="C26871" s="7">
        <v>2.5499999999999998</v>
      </c>
    </row>
    <row r="26872" spans="2:3" ht="15" thickBot="1" x14ac:dyDescent="0.35">
      <c r="B26872" s="50">
        <v>45149.646527777775</v>
      </c>
      <c r="C26872" s="7">
        <v>2.56</v>
      </c>
    </row>
    <row r="26873" spans="2:3" ht="15" thickBot="1" x14ac:dyDescent="0.35">
      <c r="B26873" s="50">
        <v>45149.656944444447</v>
      </c>
      <c r="C26873" s="7">
        <v>2.27</v>
      </c>
    </row>
    <row r="26874" spans="2:3" ht="15" thickBot="1" x14ac:dyDescent="0.35">
      <c r="B26874" s="50">
        <v>45149.667361111111</v>
      </c>
      <c r="C26874" s="7">
        <v>2.89</v>
      </c>
    </row>
    <row r="26875" spans="2:3" ht="15" thickBot="1" x14ac:dyDescent="0.35">
      <c r="B26875" s="50">
        <v>45149.677777777775</v>
      </c>
      <c r="C26875" s="7">
        <v>2.4500000000000002</v>
      </c>
    </row>
    <row r="26876" spans="2:3" ht="15" thickBot="1" x14ac:dyDescent="0.35">
      <c r="B26876" s="50">
        <v>45149.688194444447</v>
      </c>
      <c r="C26876" s="7">
        <v>2.75</v>
      </c>
    </row>
    <row r="26877" spans="2:3" ht="15" thickBot="1" x14ac:dyDescent="0.35">
      <c r="B26877" s="50">
        <v>45149.698611111111</v>
      </c>
      <c r="C26877" s="7">
        <v>2.61</v>
      </c>
    </row>
    <row r="26878" spans="2:3" ht="15" thickBot="1" x14ac:dyDescent="0.35">
      <c r="B26878" s="50">
        <v>45149.709027777775</v>
      </c>
      <c r="C26878" s="7">
        <v>1.41</v>
      </c>
    </row>
    <row r="26879" spans="2:3" ht="15" thickBot="1" x14ac:dyDescent="0.35">
      <c r="B26879" s="50">
        <v>45149.719444444447</v>
      </c>
      <c r="C26879" s="7">
        <v>1.58</v>
      </c>
    </row>
    <row r="26880" spans="2:3" ht="15" thickBot="1" x14ac:dyDescent="0.35">
      <c r="B26880" s="50">
        <v>45149.729861111111</v>
      </c>
      <c r="C26880" s="7">
        <v>1.73</v>
      </c>
    </row>
    <row r="26881" spans="2:3" ht="15" thickBot="1" x14ac:dyDescent="0.35">
      <c r="B26881" s="50">
        <v>45149.740277777775</v>
      </c>
      <c r="C26881" s="7">
        <v>1.56</v>
      </c>
    </row>
    <row r="26882" spans="2:3" ht="15" thickBot="1" x14ac:dyDescent="0.35">
      <c r="B26882" s="50">
        <v>45149.750694444447</v>
      </c>
      <c r="C26882" s="7">
        <v>1.79</v>
      </c>
    </row>
    <row r="26883" spans="2:3" ht="15" thickBot="1" x14ac:dyDescent="0.35">
      <c r="B26883" s="50">
        <v>45149.761111111111</v>
      </c>
      <c r="C26883" s="7">
        <v>1.98</v>
      </c>
    </row>
    <row r="26884" spans="2:3" ht="15" thickBot="1" x14ac:dyDescent="0.35">
      <c r="B26884" s="50">
        <v>45149.771527777775</v>
      </c>
      <c r="C26884" s="7">
        <v>1.71</v>
      </c>
    </row>
    <row r="26885" spans="2:3" ht="15" thickBot="1" x14ac:dyDescent="0.35">
      <c r="B26885" s="50">
        <v>45149.781944444447</v>
      </c>
      <c r="C26885" s="7">
        <v>2.36</v>
      </c>
    </row>
    <row r="26886" spans="2:3" ht="15" thickBot="1" x14ac:dyDescent="0.35">
      <c r="B26886" s="50">
        <v>45149.792361111111</v>
      </c>
      <c r="C26886" s="7">
        <v>1.75</v>
      </c>
    </row>
    <row r="26887" spans="2:3" ht="15" thickBot="1" x14ac:dyDescent="0.35">
      <c r="B26887" s="50">
        <v>45149.802777777775</v>
      </c>
      <c r="C26887" s="7">
        <v>2.75</v>
      </c>
    </row>
    <row r="26888" spans="2:3" ht="15" thickBot="1" x14ac:dyDescent="0.35">
      <c r="B26888" s="50">
        <v>45149.813194444447</v>
      </c>
      <c r="C26888" s="7">
        <v>2.75</v>
      </c>
    </row>
    <row r="26889" spans="2:3" ht="15" thickBot="1" x14ac:dyDescent="0.35">
      <c r="B26889" s="50">
        <v>45149.823611111111</v>
      </c>
      <c r="C26889" s="7">
        <v>2.5499999999999998</v>
      </c>
    </row>
    <row r="26890" spans="2:3" ht="15" thickBot="1" x14ac:dyDescent="0.35">
      <c r="B26890" s="50">
        <v>45149.834027777775</v>
      </c>
      <c r="C26890" s="7">
        <v>2.08</v>
      </c>
    </row>
    <row r="26891" spans="2:3" ht="15" thickBot="1" x14ac:dyDescent="0.35">
      <c r="B26891" s="50">
        <v>45149.844444444447</v>
      </c>
      <c r="C26891" s="7">
        <v>1.8</v>
      </c>
    </row>
    <row r="26892" spans="2:3" ht="15" thickBot="1" x14ac:dyDescent="0.35">
      <c r="B26892" s="50">
        <v>45149.854861111111</v>
      </c>
      <c r="C26892" s="7">
        <v>2.3199999999999998</v>
      </c>
    </row>
    <row r="26893" spans="2:3" ht="15" thickBot="1" x14ac:dyDescent="0.35">
      <c r="B26893" s="50">
        <v>45149.865277777775</v>
      </c>
      <c r="C26893" s="7">
        <v>2.64</v>
      </c>
    </row>
    <row r="26894" spans="2:3" ht="15" thickBot="1" x14ac:dyDescent="0.35">
      <c r="B26894" s="50">
        <v>45149.875694444447</v>
      </c>
      <c r="C26894" s="7">
        <v>2.5499999999999998</v>
      </c>
    </row>
    <row r="26895" spans="2:3" ht="15" thickBot="1" x14ac:dyDescent="0.35">
      <c r="B26895" s="50">
        <v>45149.886111111111</v>
      </c>
      <c r="C26895" s="7">
        <v>1.76</v>
      </c>
    </row>
    <row r="26896" spans="2:3" ht="15" thickBot="1" x14ac:dyDescent="0.35">
      <c r="B26896" s="50">
        <v>45149.896527777775</v>
      </c>
      <c r="C26896" s="7">
        <v>1.66</v>
      </c>
    </row>
    <row r="26897" spans="2:3" ht="15" thickBot="1" x14ac:dyDescent="0.35">
      <c r="B26897" s="50">
        <v>45149.906944444447</v>
      </c>
      <c r="C26897" s="7">
        <v>2.17</v>
      </c>
    </row>
    <row r="26898" spans="2:3" ht="15" thickBot="1" x14ac:dyDescent="0.35">
      <c r="B26898" s="50">
        <v>45149.917361111111</v>
      </c>
      <c r="C26898" s="7">
        <v>7.95</v>
      </c>
    </row>
    <row r="26899" spans="2:3" ht="15" thickBot="1" x14ac:dyDescent="0.35">
      <c r="B26899" s="50">
        <v>45149.927777777775</v>
      </c>
      <c r="C26899" s="7">
        <v>3.66</v>
      </c>
    </row>
    <row r="26900" spans="2:3" ht="15" thickBot="1" x14ac:dyDescent="0.35">
      <c r="B26900" s="50">
        <v>45149.938194444447</v>
      </c>
      <c r="C26900" s="7">
        <v>3.8</v>
      </c>
    </row>
    <row r="26901" spans="2:3" ht="15" thickBot="1" x14ac:dyDescent="0.35">
      <c r="B26901" s="50">
        <v>45149.948611111111</v>
      </c>
      <c r="C26901" s="7">
        <v>4.75</v>
      </c>
    </row>
    <row r="26902" spans="2:3" ht="15" thickBot="1" x14ac:dyDescent="0.35">
      <c r="B26902" s="50">
        <v>45149.959027777775</v>
      </c>
      <c r="C26902" s="7">
        <v>4.2</v>
      </c>
    </row>
    <row r="26903" spans="2:3" ht="15" thickBot="1" x14ac:dyDescent="0.35">
      <c r="B26903" s="50">
        <v>45149.969444444447</v>
      </c>
      <c r="C26903" s="7">
        <v>2.6</v>
      </c>
    </row>
    <row r="26904" spans="2:3" ht="15" thickBot="1" x14ac:dyDescent="0.35">
      <c r="B26904" s="50">
        <v>45149.979861111111</v>
      </c>
      <c r="C26904" s="7">
        <v>4.05</v>
      </c>
    </row>
    <row r="26905" spans="2:3" ht="15" thickBot="1" x14ac:dyDescent="0.35">
      <c r="B26905" s="50">
        <v>45149.990277777775</v>
      </c>
      <c r="C26905" s="7">
        <v>2.17</v>
      </c>
    </row>
    <row r="26906" spans="2:3" ht="15" thickBot="1" x14ac:dyDescent="0.35">
      <c r="B26906" s="50">
        <v>45150.000694444447</v>
      </c>
      <c r="C26906" s="7">
        <v>1.99</v>
      </c>
    </row>
    <row r="26907" spans="2:3" ht="15" thickBot="1" x14ac:dyDescent="0.35">
      <c r="B26907" s="50">
        <v>45150.011111111111</v>
      </c>
      <c r="C26907" s="7">
        <v>2.39</v>
      </c>
    </row>
    <row r="26908" spans="2:3" ht="15" thickBot="1" x14ac:dyDescent="0.35">
      <c r="B26908" s="50">
        <v>45150.021527777775</v>
      </c>
      <c r="C26908" s="7">
        <v>2.93</v>
      </c>
    </row>
    <row r="26909" spans="2:3" ht="15" thickBot="1" x14ac:dyDescent="0.35">
      <c r="B26909" s="50">
        <v>45150.031944444447</v>
      </c>
      <c r="C26909" s="7">
        <v>1.43</v>
      </c>
    </row>
    <row r="26910" spans="2:3" ht="15" thickBot="1" x14ac:dyDescent="0.35">
      <c r="B26910" s="50">
        <v>45150.042361111111</v>
      </c>
      <c r="C26910" s="7">
        <v>2.6</v>
      </c>
    </row>
    <row r="26911" spans="2:3" ht="15" thickBot="1" x14ac:dyDescent="0.35">
      <c r="B26911" s="50">
        <v>45150.052777777775</v>
      </c>
      <c r="C26911" s="7">
        <v>1.59</v>
      </c>
    </row>
    <row r="26912" spans="2:3" ht="15" thickBot="1" x14ac:dyDescent="0.35">
      <c r="B26912" s="50">
        <v>45150.063194444447</v>
      </c>
      <c r="C26912" s="7">
        <v>2.36</v>
      </c>
    </row>
    <row r="26913" spans="2:3" ht="15" thickBot="1" x14ac:dyDescent="0.35">
      <c r="B26913" s="50">
        <v>45150.073611111111</v>
      </c>
      <c r="C26913" s="7">
        <v>2.4900000000000002</v>
      </c>
    </row>
    <row r="26914" spans="2:3" ht="15" thickBot="1" x14ac:dyDescent="0.35">
      <c r="B26914" s="50">
        <v>45150.084027777775</v>
      </c>
      <c r="C26914" s="7">
        <v>2.8</v>
      </c>
    </row>
    <row r="26915" spans="2:3" ht="15" thickBot="1" x14ac:dyDescent="0.35">
      <c r="B26915" s="50">
        <v>45150.094444444447</v>
      </c>
      <c r="C26915" s="7">
        <v>2.1800000000000002</v>
      </c>
    </row>
    <row r="26916" spans="2:3" ht="15" thickBot="1" x14ac:dyDescent="0.35">
      <c r="B26916" s="50">
        <v>45150.104861111111</v>
      </c>
      <c r="C26916" s="7">
        <v>2.2599999999999998</v>
      </c>
    </row>
    <row r="26917" spans="2:3" ht="15" thickBot="1" x14ac:dyDescent="0.35">
      <c r="B26917" s="50">
        <v>45150.115277777775</v>
      </c>
      <c r="C26917" s="7">
        <v>1.77</v>
      </c>
    </row>
    <row r="26918" spans="2:3" ht="15" thickBot="1" x14ac:dyDescent="0.35">
      <c r="B26918" s="50">
        <v>45150.125694444447</v>
      </c>
      <c r="C26918" s="7">
        <v>2.4500000000000002</v>
      </c>
    </row>
    <row r="26919" spans="2:3" ht="15" thickBot="1" x14ac:dyDescent="0.35">
      <c r="B26919" s="50">
        <v>45150.136111111111</v>
      </c>
      <c r="C26919" s="7">
        <v>3.4</v>
      </c>
    </row>
    <row r="26920" spans="2:3" ht="15" thickBot="1" x14ac:dyDescent="0.35">
      <c r="B26920" s="50">
        <v>45150.146527777775</v>
      </c>
      <c r="C26920" s="7">
        <v>3.73</v>
      </c>
    </row>
    <row r="26921" spans="2:3" ht="15" thickBot="1" x14ac:dyDescent="0.35">
      <c r="B26921" s="50">
        <v>45150.156944444447</v>
      </c>
      <c r="C26921" s="7">
        <v>1.91</v>
      </c>
    </row>
    <row r="26922" spans="2:3" ht="15" thickBot="1" x14ac:dyDescent="0.35">
      <c r="B26922" s="50">
        <v>45150.167361111111</v>
      </c>
      <c r="C26922" s="7">
        <v>2.95</v>
      </c>
    </row>
    <row r="26923" spans="2:3" ht="15" thickBot="1" x14ac:dyDescent="0.35">
      <c r="B26923" s="50">
        <v>45150.177777777775</v>
      </c>
      <c r="C26923" s="7">
        <v>2.0499999999999998</v>
      </c>
    </row>
    <row r="26924" spans="2:3" ht="15" thickBot="1" x14ac:dyDescent="0.35">
      <c r="B26924" s="50">
        <v>45150.188194444447</v>
      </c>
      <c r="C26924" s="7">
        <v>2.57</v>
      </c>
    </row>
    <row r="26925" spans="2:3" ht="15" thickBot="1" x14ac:dyDescent="0.35">
      <c r="B26925" s="50">
        <v>45150.198611111111</v>
      </c>
      <c r="C26925" s="7">
        <v>2.4300000000000002</v>
      </c>
    </row>
    <row r="26926" spans="2:3" ht="15" thickBot="1" x14ac:dyDescent="0.35">
      <c r="B26926" s="50">
        <v>45150.209027777775</v>
      </c>
      <c r="C26926" s="7">
        <v>2.37</v>
      </c>
    </row>
    <row r="26927" spans="2:3" ht="15" thickBot="1" x14ac:dyDescent="0.35">
      <c r="B26927" s="50">
        <v>45150.219444444447</v>
      </c>
      <c r="C26927" s="7">
        <v>3.48</v>
      </c>
    </row>
    <row r="26928" spans="2:3" ht="15" thickBot="1" x14ac:dyDescent="0.35">
      <c r="B26928" s="50">
        <v>45150.229861111111</v>
      </c>
      <c r="C26928" s="7">
        <v>3.96</v>
      </c>
    </row>
    <row r="26929" spans="2:3" ht="15" thickBot="1" x14ac:dyDescent="0.35">
      <c r="B26929" s="50">
        <v>45150.240277777775</v>
      </c>
      <c r="C26929" s="7">
        <v>3.19</v>
      </c>
    </row>
    <row r="26930" spans="2:3" ht="15" thickBot="1" x14ac:dyDescent="0.35">
      <c r="B26930" s="50">
        <v>45150.250694444447</v>
      </c>
      <c r="C26930" s="7">
        <v>3.78</v>
      </c>
    </row>
    <row r="26931" spans="2:3" ht="15" thickBot="1" x14ac:dyDescent="0.35">
      <c r="B26931" s="50">
        <v>45150.261111111111</v>
      </c>
      <c r="C26931" s="7">
        <v>4.9800000000000004</v>
      </c>
    </row>
    <row r="26932" spans="2:3" ht="15" thickBot="1" x14ac:dyDescent="0.35">
      <c r="B26932" s="50">
        <v>45150.271527777775</v>
      </c>
      <c r="C26932" s="7">
        <v>3.32</v>
      </c>
    </row>
    <row r="26933" spans="2:3" ht="15" thickBot="1" x14ac:dyDescent="0.35">
      <c r="B26933" s="50">
        <v>45150.281944444447</v>
      </c>
      <c r="C26933" s="7">
        <v>2.92</v>
      </c>
    </row>
    <row r="26934" spans="2:3" ht="15" thickBot="1" x14ac:dyDescent="0.35">
      <c r="B26934" s="50">
        <v>45150.292361111111</v>
      </c>
      <c r="C26934" s="7">
        <v>3.29</v>
      </c>
    </row>
    <row r="26935" spans="2:3" ht="15" thickBot="1" x14ac:dyDescent="0.35">
      <c r="B26935" s="50">
        <v>45150.302777777775</v>
      </c>
      <c r="C26935" s="7">
        <v>2.88</v>
      </c>
    </row>
    <row r="26936" spans="2:3" ht="15" thickBot="1" x14ac:dyDescent="0.35">
      <c r="B26936" s="50">
        <v>45150.313194444447</v>
      </c>
      <c r="C26936" s="7">
        <v>2.64</v>
      </c>
    </row>
    <row r="26937" spans="2:3" ht="15" thickBot="1" x14ac:dyDescent="0.35">
      <c r="B26937" s="50">
        <v>45150.323611111111</v>
      </c>
      <c r="C26937" s="7">
        <v>2.09</v>
      </c>
    </row>
    <row r="26938" spans="2:3" ht="15" thickBot="1" x14ac:dyDescent="0.35">
      <c r="B26938" s="50">
        <v>45150.334027777775</v>
      </c>
      <c r="C26938" s="7">
        <v>1.73</v>
      </c>
    </row>
    <row r="26939" spans="2:3" ht="15" thickBot="1" x14ac:dyDescent="0.35">
      <c r="B26939" s="50">
        <v>45150.344444444447</v>
      </c>
      <c r="C26939" s="7">
        <v>3.63</v>
      </c>
    </row>
    <row r="26940" spans="2:3" ht="15" thickBot="1" x14ac:dyDescent="0.35">
      <c r="B26940" s="50">
        <v>45150.354861111111</v>
      </c>
      <c r="C26940" s="7">
        <v>2.57</v>
      </c>
    </row>
    <row r="26941" spans="2:3" ht="15" thickBot="1" x14ac:dyDescent="0.35">
      <c r="B26941" s="50">
        <v>45150.365277777775</v>
      </c>
      <c r="C26941" s="7">
        <v>2.2599999999999998</v>
      </c>
    </row>
    <row r="26942" spans="2:3" ht="15" thickBot="1" x14ac:dyDescent="0.35">
      <c r="B26942" s="50">
        <v>45150.375694444447</v>
      </c>
      <c r="C26942" s="7">
        <v>3.47</v>
      </c>
    </row>
    <row r="26943" spans="2:3" ht="15" thickBot="1" x14ac:dyDescent="0.35">
      <c r="B26943" s="50">
        <v>45150.386111111111</v>
      </c>
      <c r="C26943" s="7">
        <v>3.63</v>
      </c>
    </row>
    <row r="26944" spans="2:3" ht="15" thickBot="1" x14ac:dyDescent="0.35">
      <c r="B26944" s="50">
        <v>45150.396527777775</v>
      </c>
      <c r="C26944" s="7">
        <v>2.35</v>
      </c>
    </row>
    <row r="26945" spans="2:3" ht="15" thickBot="1" x14ac:dyDescent="0.35">
      <c r="B26945" s="50">
        <v>45150.406944444447</v>
      </c>
      <c r="C26945" s="7">
        <v>1.79</v>
      </c>
    </row>
    <row r="26946" spans="2:3" ht="15" thickBot="1" x14ac:dyDescent="0.35">
      <c r="B26946" s="50">
        <v>45150.417361111111</v>
      </c>
      <c r="C26946" s="7">
        <v>1.81</v>
      </c>
    </row>
    <row r="26947" spans="2:3" ht="15" thickBot="1" x14ac:dyDescent="0.35">
      <c r="B26947" s="50">
        <v>45150.427777777775</v>
      </c>
      <c r="C26947" s="7">
        <v>2.65</v>
      </c>
    </row>
    <row r="26948" spans="2:3" ht="15" thickBot="1" x14ac:dyDescent="0.35">
      <c r="B26948" s="50">
        <v>45150.438194444447</v>
      </c>
      <c r="C26948" s="7">
        <v>2.6</v>
      </c>
    </row>
    <row r="26949" spans="2:3" ht="15" thickBot="1" x14ac:dyDescent="0.35">
      <c r="B26949" s="50">
        <v>45150.448611111111</v>
      </c>
      <c r="C26949" s="7">
        <v>1.8</v>
      </c>
    </row>
    <row r="26950" spans="2:3" ht="15" thickBot="1" x14ac:dyDescent="0.35">
      <c r="B26950" s="50">
        <v>45150.459027777775</v>
      </c>
      <c r="C26950" s="7">
        <v>2.56</v>
      </c>
    </row>
    <row r="26951" spans="2:3" ht="15" thickBot="1" x14ac:dyDescent="0.35">
      <c r="B26951" s="50">
        <v>45150.469444444447</v>
      </c>
      <c r="C26951" s="7">
        <v>4.4000000000000004</v>
      </c>
    </row>
    <row r="26952" spans="2:3" ht="15" thickBot="1" x14ac:dyDescent="0.35">
      <c r="B26952" s="50">
        <v>45150.479861111111</v>
      </c>
      <c r="C26952" s="7">
        <v>4.04</v>
      </c>
    </row>
    <row r="26953" spans="2:3" ht="15" thickBot="1" x14ac:dyDescent="0.35">
      <c r="B26953" s="50">
        <v>45150.490277777775</v>
      </c>
      <c r="C26953" s="7">
        <v>2.81</v>
      </c>
    </row>
    <row r="26954" spans="2:3" ht="15" thickBot="1" x14ac:dyDescent="0.35">
      <c r="B26954" s="50">
        <v>45150.500694444447</v>
      </c>
      <c r="C26954" s="7">
        <v>3.09</v>
      </c>
    </row>
    <row r="26955" spans="2:3" ht="15" thickBot="1" x14ac:dyDescent="0.35">
      <c r="B26955" s="50">
        <v>45150.511111111111</v>
      </c>
      <c r="C26955" s="7">
        <v>3.65</v>
      </c>
    </row>
    <row r="26956" spans="2:3" ht="15" thickBot="1" x14ac:dyDescent="0.35">
      <c r="B26956" s="50">
        <v>45150.521527777775</v>
      </c>
      <c r="C26956" s="7">
        <v>2.99</v>
      </c>
    </row>
    <row r="26957" spans="2:3" ht="15" thickBot="1" x14ac:dyDescent="0.35">
      <c r="B26957" s="50">
        <v>45150.531944444447</v>
      </c>
      <c r="C26957" s="7">
        <v>4.17</v>
      </c>
    </row>
    <row r="26958" spans="2:3" ht="15" thickBot="1" x14ac:dyDescent="0.35">
      <c r="B26958" s="50">
        <v>45150.542361111111</v>
      </c>
      <c r="C26958" s="7">
        <v>2.98</v>
      </c>
    </row>
    <row r="26959" spans="2:3" ht="15" thickBot="1" x14ac:dyDescent="0.35">
      <c r="B26959" s="50">
        <v>45150.552777777775</v>
      </c>
      <c r="C26959" s="7">
        <v>3.5</v>
      </c>
    </row>
    <row r="26960" spans="2:3" ht="15" thickBot="1" x14ac:dyDescent="0.35">
      <c r="B26960" s="50">
        <v>45150.563194444447</v>
      </c>
      <c r="C26960" s="7">
        <v>2.99</v>
      </c>
    </row>
    <row r="26961" spans="2:3" ht="15" thickBot="1" x14ac:dyDescent="0.35">
      <c r="B26961" s="50">
        <v>45150.573611111111</v>
      </c>
      <c r="C26961" s="7">
        <v>3.61</v>
      </c>
    </row>
    <row r="26962" spans="2:3" ht="15" thickBot="1" x14ac:dyDescent="0.35">
      <c r="B26962" s="50">
        <v>45150.584027777775</v>
      </c>
      <c r="C26962" s="7">
        <v>3.61</v>
      </c>
    </row>
    <row r="26963" spans="2:3" ht="15" thickBot="1" x14ac:dyDescent="0.35">
      <c r="B26963" s="50">
        <v>45150.594444444447</v>
      </c>
      <c r="C26963" s="7">
        <v>4.1100000000000003</v>
      </c>
    </row>
    <row r="26964" spans="2:3" ht="15" thickBot="1" x14ac:dyDescent="0.35">
      <c r="B26964" s="50">
        <v>45150.604861111111</v>
      </c>
      <c r="C26964" s="7">
        <v>3.9</v>
      </c>
    </row>
    <row r="26965" spans="2:3" ht="15" thickBot="1" x14ac:dyDescent="0.35">
      <c r="B26965" s="50">
        <v>45150.615277777775</v>
      </c>
      <c r="C26965" s="7">
        <v>3.9</v>
      </c>
    </row>
    <row r="26966" spans="2:3" ht="15" thickBot="1" x14ac:dyDescent="0.35">
      <c r="B26966" s="50">
        <v>45150.625694444447</v>
      </c>
      <c r="C26966" s="7">
        <v>4.83</v>
      </c>
    </row>
    <row r="26967" spans="2:3" ht="15" thickBot="1" x14ac:dyDescent="0.35">
      <c r="B26967" s="50">
        <v>45150.636111111111</v>
      </c>
      <c r="C26967" s="7">
        <v>4.63</v>
      </c>
    </row>
    <row r="26968" spans="2:3" ht="15" thickBot="1" x14ac:dyDescent="0.35">
      <c r="B26968" s="50">
        <v>45150.646527777775</v>
      </c>
      <c r="C26968" s="7">
        <v>3.78</v>
      </c>
    </row>
    <row r="26969" spans="2:3" ht="15" thickBot="1" x14ac:dyDescent="0.35">
      <c r="B26969" s="50">
        <v>45150.656944444447</v>
      </c>
      <c r="C26969" s="7">
        <v>4.2</v>
      </c>
    </row>
    <row r="26970" spans="2:3" ht="15" thickBot="1" x14ac:dyDescent="0.35">
      <c r="B26970" s="50">
        <v>45150.667361111111</v>
      </c>
      <c r="C26970" s="7">
        <v>2.85</v>
      </c>
    </row>
    <row r="26971" spans="2:3" ht="15" thickBot="1" x14ac:dyDescent="0.35">
      <c r="B26971" s="50">
        <v>45150.677777777775</v>
      </c>
      <c r="C26971" s="7">
        <v>3.17</v>
      </c>
    </row>
    <row r="26972" spans="2:3" ht="15" thickBot="1" x14ac:dyDescent="0.35">
      <c r="B26972" s="50">
        <v>45150.688194444447</v>
      </c>
      <c r="C26972" s="7">
        <v>1.87</v>
      </c>
    </row>
    <row r="26973" spans="2:3" ht="15" thickBot="1" x14ac:dyDescent="0.35">
      <c r="B26973" s="50">
        <v>45150.698611111111</v>
      </c>
      <c r="C26973" s="7">
        <v>4.4400000000000004</v>
      </c>
    </row>
    <row r="26974" spans="2:3" ht="15" thickBot="1" x14ac:dyDescent="0.35">
      <c r="B26974" s="50">
        <v>45150.709027777775</v>
      </c>
      <c r="C26974" s="7">
        <v>3.7</v>
      </c>
    </row>
    <row r="26975" spans="2:3" ht="15" thickBot="1" x14ac:dyDescent="0.35">
      <c r="B26975" s="50">
        <v>45150.719444444447</v>
      </c>
      <c r="C26975" s="7">
        <v>2.84</v>
      </c>
    </row>
    <row r="26976" spans="2:3" ht="15" thickBot="1" x14ac:dyDescent="0.35">
      <c r="B26976" s="50">
        <v>45150.729861111111</v>
      </c>
      <c r="C26976" s="7">
        <v>4.24</v>
      </c>
    </row>
    <row r="26977" spans="2:3" ht="15" thickBot="1" x14ac:dyDescent="0.35">
      <c r="B26977" s="50">
        <v>45150.740277777775</v>
      </c>
      <c r="C26977" s="7">
        <v>3.42</v>
      </c>
    </row>
    <row r="26978" spans="2:3" ht="15" thickBot="1" x14ac:dyDescent="0.35">
      <c r="B26978" s="50">
        <v>45150.750694444447</v>
      </c>
      <c r="C26978" s="7">
        <v>4.1100000000000003</v>
      </c>
    </row>
    <row r="26979" spans="2:3" ht="15" thickBot="1" x14ac:dyDescent="0.35">
      <c r="B26979" s="50">
        <v>45150.761111111111</v>
      </c>
      <c r="C26979" s="7">
        <v>3.32</v>
      </c>
    </row>
    <row r="26980" spans="2:3" ht="15" thickBot="1" x14ac:dyDescent="0.35">
      <c r="B26980" s="50">
        <v>45150.771527777775</v>
      </c>
      <c r="C26980" s="7">
        <v>1.92</v>
      </c>
    </row>
    <row r="26981" spans="2:3" ht="15" thickBot="1" x14ac:dyDescent="0.35">
      <c r="B26981" s="50">
        <v>45150.781944444447</v>
      </c>
      <c r="C26981" s="7">
        <v>2.68</v>
      </c>
    </row>
    <row r="26982" spans="2:3" ht="15" thickBot="1" x14ac:dyDescent="0.35">
      <c r="B26982" s="50">
        <v>45150.792361111111</v>
      </c>
      <c r="C26982" s="7">
        <v>2.0699999999999998</v>
      </c>
    </row>
    <row r="26983" spans="2:3" ht="15" thickBot="1" x14ac:dyDescent="0.35">
      <c r="B26983" s="50">
        <v>45150.802777777775</v>
      </c>
      <c r="C26983" s="7">
        <v>3.59</v>
      </c>
    </row>
    <row r="26984" spans="2:3" ht="15" thickBot="1" x14ac:dyDescent="0.35">
      <c r="B26984" s="50">
        <v>45150.813194444447</v>
      </c>
      <c r="C26984" s="7">
        <v>3.43</v>
      </c>
    </row>
    <row r="26985" spans="2:3" ht="15" thickBot="1" x14ac:dyDescent="0.35">
      <c r="B26985" s="50">
        <v>45150.823611111111</v>
      </c>
      <c r="C26985" s="7">
        <v>2.95</v>
      </c>
    </row>
    <row r="26986" spans="2:3" ht="15" thickBot="1" x14ac:dyDescent="0.35">
      <c r="B26986" s="50">
        <v>45150.834027777775</v>
      </c>
      <c r="C26986" s="7">
        <v>2.23</v>
      </c>
    </row>
    <row r="26987" spans="2:3" ht="15" thickBot="1" x14ac:dyDescent="0.35">
      <c r="B26987" s="50">
        <v>45150.844444444447</v>
      </c>
      <c r="C26987" s="7">
        <v>3.31</v>
      </c>
    </row>
    <row r="26988" spans="2:3" ht="15" thickBot="1" x14ac:dyDescent="0.35">
      <c r="B26988" s="50">
        <v>45150.854861111111</v>
      </c>
      <c r="C26988" s="7">
        <v>4.37</v>
      </c>
    </row>
    <row r="26989" spans="2:3" ht="15" thickBot="1" x14ac:dyDescent="0.35">
      <c r="B26989" s="50">
        <v>45150.865277777775</v>
      </c>
      <c r="C26989" s="7">
        <v>2.0699999999999998</v>
      </c>
    </row>
    <row r="26990" spans="2:3" ht="15" thickBot="1" x14ac:dyDescent="0.35">
      <c r="B26990" s="50">
        <v>45150.875694444447</v>
      </c>
      <c r="C26990" s="7">
        <v>3.65</v>
      </c>
    </row>
    <row r="26991" spans="2:3" ht="15" thickBot="1" x14ac:dyDescent="0.35">
      <c r="B26991" s="50">
        <v>45150.886111111111</v>
      </c>
      <c r="C26991" s="7">
        <v>3.25</v>
      </c>
    </row>
    <row r="26992" spans="2:3" ht="15" thickBot="1" x14ac:dyDescent="0.35">
      <c r="B26992" s="50">
        <v>45150.896527777775</v>
      </c>
      <c r="C26992" s="7">
        <v>3.05</v>
      </c>
    </row>
    <row r="26993" spans="2:3" ht="15" thickBot="1" x14ac:dyDescent="0.35">
      <c r="B26993" s="50">
        <v>45150.906944444447</v>
      </c>
      <c r="C26993" s="7">
        <v>1.84</v>
      </c>
    </row>
    <row r="26994" spans="2:3" ht="15" thickBot="1" x14ac:dyDescent="0.35">
      <c r="B26994" s="50">
        <v>45150.917361111111</v>
      </c>
      <c r="C26994" s="7">
        <v>2.2599999999999998</v>
      </c>
    </row>
    <row r="26995" spans="2:3" ht="15" thickBot="1" x14ac:dyDescent="0.35">
      <c r="B26995" s="50">
        <v>45150.927777777775</v>
      </c>
      <c r="C26995" s="7">
        <v>2.48</v>
      </c>
    </row>
    <row r="26996" spans="2:3" ht="15" thickBot="1" x14ac:dyDescent="0.35">
      <c r="B26996" s="50">
        <v>45150.938194444447</v>
      </c>
      <c r="C26996" s="7">
        <v>2.77</v>
      </c>
    </row>
    <row r="26997" spans="2:3" ht="15" thickBot="1" x14ac:dyDescent="0.35">
      <c r="B26997" s="50">
        <v>45150.948611111111</v>
      </c>
      <c r="C26997" s="7">
        <v>2.3199999999999998</v>
      </c>
    </row>
    <row r="26998" spans="2:3" ht="15" thickBot="1" x14ac:dyDescent="0.35">
      <c r="B26998" s="50">
        <v>45150.959027777775</v>
      </c>
      <c r="C26998" s="7">
        <v>2.5</v>
      </c>
    </row>
    <row r="26999" spans="2:3" ht="15" thickBot="1" x14ac:dyDescent="0.35">
      <c r="B26999" s="50">
        <v>45150.969444444447</v>
      </c>
      <c r="C26999" s="7">
        <v>2.2400000000000002</v>
      </c>
    </row>
    <row r="27000" spans="2:3" ht="15" thickBot="1" x14ac:dyDescent="0.35">
      <c r="B27000" s="50">
        <v>45150.979861111111</v>
      </c>
      <c r="C27000" s="7">
        <v>2.02</v>
      </c>
    </row>
    <row r="27001" spans="2:3" ht="15" thickBot="1" x14ac:dyDescent="0.35">
      <c r="B27001" s="50">
        <v>45150.990277777775</v>
      </c>
      <c r="C27001" s="7">
        <v>1.99</v>
      </c>
    </row>
    <row r="27002" spans="2:3" ht="15" thickBot="1" x14ac:dyDescent="0.35">
      <c r="B27002" s="50">
        <v>45151.000694444447</v>
      </c>
      <c r="C27002" s="7">
        <v>2.37</v>
      </c>
    </row>
    <row r="27003" spans="2:3" ht="15" thickBot="1" x14ac:dyDescent="0.35">
      <c r="B27003" s="50">
        <v>45151.011111111111</v>
      </c>
      <c r="C27003" s="7">
        <v>2.69</v>
      </c>
    </row>
    <row r="27004" spans="2:3" ht="15" thickBot="1" x14ac:dyDescent="0.35">
      <c r="B27004" s="50">
        <v>45151.021527777775</v>
      </c>
      <c r="C27004" s="7">
        <v>3.83</v>
      </c>
    </row>
    <row r="27005" spans="2:3" ht="15" thickBot="1" x14ac:dyDescent="0.35">
      <c r="B27005" s="50">
        <v>45151.031944444447</v>
      </c>
      <c r="C27005" s="7">
        <v>2.71</v>
      </c>
    </row>
    <row r="27006" spans="2:3" ht="15" thickBot="1" x14ac:dyDescent="0.35">
      <c r="B27006" s="50">
        <v>45151.042361111111</v>
      </c>
      <c r="C27006" s="7">
        <v>1.79</v>
      </c>
    </row>
    <row r="27007" spans="2:3" ht="15" thickBot="1" x14ac:dyDescent="0.35">
      <c r="B27007" s="50">
        <v>45151.052777777775</v>
      </c>
      <c r="C27007" s="7">
        <v>1.98</v>
      </c>
    </row>
    <row r="27008" spans="2:3" ht="15" thickBot="1" x14ac:dyDescent="0.35">
      <c r="B27008" s="50">
        <v>45151.063194444447</v>
      </c>
      <c r="C27008" s="7">
        <v>3.03</v>
      </c>
    </row>
    <row r="27009" spans="2:3" ht="15" thickBot="1" x14ac:dyDescent="0.35">
      <c r="B27009" s="50">
        <v>45151.073611111111</v>
      </c>
      <c r="C27009" s="7">
        <v>1.79</v>
      </c>
    </row>
    <row r="27010" spans="2:3" ht="15" thickBot="1" x14ac:dyDescent="0.35">
      <c r="B27010" s="50">
        <v>45151.084027777775</v>
      </c>
      <c r="C27010" s="7">
        <v>2.02</v>
      </c>
    </row>
    <row r="27011" spans="2:3" ht="15" thickBot="1" x14ac:dyDescent="0.35">
      <c r="B27011" s="50">
        <v>45151.094444444447</v>
      </c>
      <c r="C27011" s="7">
        <v>3.32</v>
      </c>
    </row>
    <row r="27012" spans="2:3" ht="15" thickBot="1" x14ac:dyDescent="0.35">
      <c r="B27012" s="50">
        <v>45151.104861111111</v>
      </c>
      <c r="C27012" s="7">
        <v>3.3</v>
      </c>
    </row>
    <row r="27013" spans="2:3" ht="15" thickBot="1" x14ac:dyDescent="0.35">
      <c r="B27013" s="50">
        <v>45151.115277777775</v>
      </c>
      <c r="C27013" s="7">
        <v>2.66</v>
      </c>
    </row>
    <row r="27014" spans="2:3" ht="15" thickBot="1" x14ac:dyDescent="0.35">
      <c r="B27014" s="50">
        <v>45151.125694444447</v>
      </c>
      <c r="C27014" s="7">
        <v>1.93</v>
      </c>
    </row>
    <row r="27015" spans="2:3" ht="15" thickBot="1" x14ac:dyDescent="0.35">
      <c r="B27015" s="50">
        <v>45151.136111111111</v>
      </c>
      <c r="C27015" s="7">
        <v>1.84</v>
      </c>
    </row>
    <row r="27016" spans="2:3" ht="15" thickBot="1" x14ac:dyDescent="0.35">
      <c r="B27016" s="50">
        <v>45151.146527777775</v>
      </c>
      <c r="C27016" s="7">
        <v>1.87</v>
      </c>
    </row>
    <row r="27017" spans="2:3" ht="15" thickBot="1" x14ac:dyDescent="0.35">
      <c r="B27017" s="50">
        <v>45151.156944444447</v>
      </c>
      <c r="C27017" s="7">
        <v>1.96</v>
      </c>
    </row>
    <row r="27018" spans="2:3" ht="15" thickBot="1" x14ac:dyDescent="0.35">
      <c r="B27018" s="50">
        <v>45151.167361111111</v>
      </c>
      <c r="C27018" s="7">
        <v>1.96</v>
      </c>
    </row>
    <row r="27019" spans="2:3" ht="15" thickBot="1" x14ac:dyDescent="0.35">
      <c r="B27019" s="50">
        <v>45151.177777777775</v>
      </c>
      <c r="C27019" s="7">
        <v>2.2400000000000002</v>
      </c>
    </row>
    <row r="27020" spans="2:3" ht="15" thickBot="1" x14ac:dyDescent="0.35">
      <c r="B27020" s="50">
        <v>45151.188194444447</v>
      </c>
      <c r="C27020" s="7">
        <v>3.01</v>
      </c>
    </row>
    <row r="27021" spans="2:3" ht="15" thickBot="1" x14ac:dyDescent="0.35">
      <c r="B27021" s="50">
        <v>45151.198611111111</v>
      </c>
      <c r="C27021" s="7">
        <v>3.06</v>
      </c>
    </row>
    <row r="27022" spans="2:3" ht="15" thickBot="1" x14ac:dyDescent="0.35">
      <c r="B27022" s="50">
        <v>45151.209027777775</v>
      </c>
      <c r="C27022" s="7">
        <v>2.84</v>
      </c>
    </row>
    <row r="27023" spans="2:3" ht="15" thickBot="1" x14ac:dyDescent="0.35">
      <c r="B27023" s="50">
        <v>45151.219444444447</v>
      </c>
      <c r="C27023" s="7">
        <v>2.63</v>
      </c>
    </row>
    <row r="27024" spans="2:3" ht="15" thickBot="1" x14ac:dyDescent="0.35">
      <c r="B27024" s="50">
        <v>45151.229861111111</v>
      </c>
      <c r="C27024" s="7">
        <v>2.56</v>
      </c>
    </row>
    <row r="27025" spans="2:3" ht="15" thickBot="1" x14ac:dyDescent="0.35">
      <c r="B27025" s="50">
        <v>45151.240277777775</v>
      </c>
      <c r="C27025" s="7">
        <v>3.13</v>
      </c>
    </row>
    <row r="27026" spans="2:3" ht="15" thickBot="1" x14ac:dyDescent="0.35">
      <c r="B27026" s="50">
        <v>45151.250694444447</v>
      </c>
      <c r="C27026" s="7">
        <v>2.5099999999999998</v>
      </c>
    </row>
    <row r="27027" spans="2:3" ht="15" thickBot="1" x14ac:dyDescent="0.35">
      <c r="B27027" s="50">
        <v>45151.261111111111</v>
      </c>
      <c r="C27027" s="7">
        <v>2.84</v>
      </c>
    </row>
    <row r="27028" spans="2:3" ht="15" thickBot="1" x14ac:dyDescent="0.35">
      <c r="B27028" s="50">
        <v>45151.271527777775</v>
      </c>
      <c r="C27028" s="7">
        <v>1.84</v>
      </c>
    </row>
    <row r="27029" spans="2:3" ht="15" thickBot="1" x14ac:dyDescent="0.35">
      <c r="B27029" s="50">
        <v>45151.281944444447</v>
      </c>
      <c r="C27029" s="7">
        <v>2.33</v>
      </c>
    </row>
    <row r="27030" spans="2:3" ht="15" thickBot="1" x14ac:dyDescent="0.35">
      <c r="B27030" s="50">
        <v>45151.292361111111</v>
      </c>
      <c r="C27030" s="7">
        <v>3.21</v>
      </c>
    </row>
    <row r="27031" spans="2:3" ht="15" thickBot="1" x14ac:dyDescent="0.35">
      <c r="B27031" s="50">
        <v>45151.302777777775</v>
      </c>
      <c r="C27031" s="7">
        <v>3.09</v>
      </c>
    </row>
    <row r="27032" spans="2:3" ht="15" thickBot="1" x14ac:dyDescent="0.35">
      <c r="B27032" s="50">
        <v>45151.313194444447</v>
      </c>
      <c r="C27032" s="7">
        <v>2.64</v>
      </c>
    </row>
    <row r="27033" spans="2:3" ht="15" thickBot="1" x14ac:dyDescent="0.35">
      <c r="B27033" s="50">
        <v>45151.323611111111</v>
      </c>
      <c r="C27033" s="7">
        <v>2.08</v>
      </c>
    </row>
    <row r="27034" spans="2:3" ht="15" thickBot="1" x14ac:dyDescent="0.35">
      <c r="B27034" s="50">
        <v>45151.334027777775</v>
      </c>
      <c r="C27034" s="7">
        <v>2.2799999999999998</v>
      </c>
    </row>
    <row r="27035" spans="2:3" ht="15" thickBot="1" x14ac:dyDescent="0.35">
      <c r="B27035" s="50">
        <v>45151.344444444447</v>
      </c>
      <c r="C27035" s="7">
        <v>2.36</v>
      </c>
    </row>
    <row r="27036" spans="2:3" ht="15" thickBot="1" x14ac:dyDescent="0.35">
      <c r="B27036" s="50">
        <v>45151.354861111111</v>
      </c>
      <c r="C27036" s="7">
        <v>2.52</v>
      </c>
    </row>
    <row r="27037" spans="2:3" ht="15" thickBot="1" x14ac:dyDescent="0.35">
      <c r="B27037" s="50">
        <v>45151.365277777775</v>
      </c>
      <c r="C27037" s="7">
        <v>1.85</v>
      </c>
    </row>
    <row r="27038" spans="2:3" ht="15" thickBot="1" x14ac:dyDescent="0.35">
      <c r="B27038" s="50">
        <v>45151.375694444447</v>
      </c>
      <c r="C27038" s="7">
        <v>2.27</v>
      </c>
    </row>
    <row r="27039" spans="2:3" ht="15" thickBot="1" x14ac:dyDescent="0.35">
      <c r="B27039" s="50">
        <v>45151.386111111111</v>
      </c>
      <c r="C27039" s="7">
        <v>2.21</v>
      </c>
    </row>
    <row r="27040" spans="2:3" ht="15" thickBot="1" x14ac:dyDescent="0.35">
      <c r="B27040" s="50">
        <v>45151.396527777775</v>
      </c>
      <c r="C27040" s="7">
        <v>2.5499999999999998</v>
      </c>
    </row>
    <row r="27041" spans="2:3" ht="15" thickBot="1" x14ac:dyDescent="0.35">
      <c r="B27041" s="50">
        <v>45151.406944444447</v>
      </c>
      <c r="C27041" s="7">
        <v>2.17</v>
      </c>
    </row>
    <row r="27042" spans="2:3" ht="15" thickBot="1" x14ac:dyDescent="0.35">
      <c r="B27042" s="50">
        <v>45151.417361111111</v>
      </c>
      <c r="C27042" s="7">
        <v>3.78</v>
      </c>
    </row>
    <row r="27043" spans="2:3" ht="15" thickBot="1" x14ac:dyDescent="0.35">
      <c r="B27043" s="50">
        <v>45151.427777777775</v>
      </c>
      <c r="C27043" s="7">
        <v>2.66</v>
      </c>
    </row>
    <row r="27044" spans="2:3" ht="15" thickBot="1" x14ac:dyDescent="0.35">
      <c r="B27044" s="50">
        <v>45151.438194444447</v>
      </c>
      <c r="C27044" s="7">
        <v>2.4500000000000002</v>
      </c>
    </row>
    <row r="27045" spans="2:3" ht="15" thickBot="1" x14ac:dyDescent="0.35">
      <c r="B27045" s="50">
        <v>45151.448611111111</v>
      </c>
      <c r="C27045" s="7">
        <v>2.64</v>
      </c>
    </row>
    <row r="27046" spans="2:3" ht="15" thickBot="1" x14ac:dyDescent="0.35">
      <c r="B27046" s="50">
        <v>45151.459027777775</v>
      </c>
      <c r="C27046" s="7">
        <v>1.87</v>
      </c>
    </row>
    <row r="27047" spans="2:3" ht="15" thickBot="1" x14ac:dyDescent="0.35">
      <c r="B27047" s="50">
        <v>45151.469444444447</v>
      </c>
      <c r="C27047" s="7">
        <v>2.5499999999999998</v>
      </c>
    </row>
    <row r="27048" spans="2:3" ht="15" thickBot="1" x14ac:dyDescent="0.35">
      <c r="B27048" s="50">
        <v>45151.479861111111</v>
      </c>
      <c r="C27048" s="7">
        <v>1.7</v>
      </c>
    </row>
    <row r="27049" spans="2:3" ht="15" thickBot="1" x14ac:dyDescent="0.35">
      <c r="B27049" s="50">
        <v>45151.490277777775</v>
      </c>
      <c r="C27049" s="7">
        <v>2.23</v>
      </c>
    </row>
    <row r="27050" spans="2:3" ht="15" thickBot="1" x14ac:dyDescent="0.35">
      <c r="B27050" s="50">
        <v>45151.500694444447</v>
      </c>
      <c r="C27050" s="7">
        <v>2.36</v>
      </c>
    </row>
    <row r="27051" spans="2:3" ht="15" thickBot="1" x14ac:dyDescent="0.35">
      <c r="B27051" s="50">
        <v>45151.511111111111</v>
      </c>
      <c r="C27051" s="7">
        <v>1.66</v>
      </c>
    </row>
    <row r="27052" spans="2:3" ht="15" thickBot="1" x14ac:dyDescent="0.35">
      <c r="B27052" s="50">
        <v>45151.521527777775</v>
      </c>
      <c r="C27052" s="7">
        <v>2.67</v>
      </c>
    </row>
    <row r="27053" spans="2:3" ht="15" thickBot="1" x14ac:dyDescent="0.35">
      <c r="B27053" s="50">
        <v>45151.531944444447</v>
      </c>
      <c r="C27053" s="7">
        <v>2.76</v>
      </c>
    </row>
    <row r="27054" spans="2:3" ht="15" thickBot="1" x14ac:dyDescent="0.35">
      <c r="B27054" s="50">
        <v>45151.542361111111</v>
      </c>
      <c r="C27054" s="7">
        <v>1.89</v>
      </c>
    </row>
    <row r="27055" spans="2:3" ht="15" thickBot="1" x14ac:dyDescent="0.35">
      <c r="B27055" s="50">
        <v>45151.552777777775</v>
      </c>
      <c r="C27055" s="7">
        <v>2.08</v>
      </c>
    </row>
    <row r="27056" spans="2:3" ht="15" thickBot="1" x14ac:dyDescent="0.35">
      <c r="B27056" s="50">
        <v>45151.563194444447</v>
      </c>
      <c r="C27056" s="7">
        <v>1.69</v>
      </c>
    </row>
    <row r="27057" spans="2:3" ht="15" thickBot="1" x14ac:dyDescent="0.35">
      <c r="B27057" s="50">
        <v>45151.573611111111</v>
      </c>
      <c r="C27057" s="7">
        <v>1.58</v>
      </c>
    </row>
    <row r="27058" spans="2:3" ht="15" thickBot="1" x14ac:dyDescent="0.35">
      <c r="B27058" s="50">
        <v>45151.584027777775</v>
      </c>
      <c r="C27058" s="7">
        <v>2.19</v>
      </c>
    </row>
    <row r="27059" spans="2:3" ht="15" thickBot="1" x14ac:dyDescent="0.35">
      <c r="B27059" s="50">
        <v>45151.594444444447</v>
      </c>
      <c r="C27059" s="7">
        <v>1.72</v>
      </c>
    </row>
    <row r="27060" spans="2:3" ht="15" thickBot="1" x14ac:dyDescent="0.35">
      <c r="B27060" s="50">
        <v>45151.604861111111</v>
      </c>
      <c r="C27060" s="7">
        <v>1.85</v>
      </c>
    </row>
    <row r="27061" spans="2:3" ht="15" thickBot="1" x14ac:dyDescent="0.35">
      <c r="B27061" s="50">
        <v>45151.615277777775</v>
      </c>
      <c r="C27061" s="7">
        <v>3.29</v>
      </c>
    </row>
    <row r="27062" spans="2:3" ht="15" thickBot="1" x14ac:dyDescent="0.35">
      <c r="B27062" s="50">
        <v>45151.625694444447</v>
      </c>
      <c r="C27062" s="7">
        <v>2.37</v>
      </c>
    </row>
    <row r="27063" spans="2:3" ht="15" thickBot="1" x14ac:dyDescent="0.35">
      <c r="B27063" s="50">
        <v>45151.636111111111</v>
      </c>
      <c r="C27063" s="7">
        <v>2.96</v>
      </c>
    </row>
    <row r="27064" spans="2:3" ht="15" thickBot="1" x14ac:dyDescent="0.35">
      <c r="B27064" s="50">
        <v>45151.646527777775</v>
      </c>
      <c r="C27064" s="7">
        <v>4.29</v>
      </c>
    </row>
    <row r="27065" spans="2:3" ht="15" thickBot="1" x14ac:dyDescent="0.35">
      <c r="B27065" s="50">
        <v>45151.656944444447</v>
      </c>
      <c r="C27065" s="7">
        <v>2.15</v>
      </c>
    </row>
    <row r="27066" spans="2:3" ht="15" thickBot="1" x14ac:dyDescent="0.35">
      <c r="B27066" s="50">
        <v>45151.667361111111</v>
      </c>
      <c r="C27066" s="7">
        <v>2.4900000000000002</v>
      </c>
    </row>
    <row r="27067" spans="2:3" ht="15" thickBot="1" x14ac:dyDescent="0.35">
      <c r="B27067" s="50">
        <v>45151.677777777775</v>
      </c>
      <c r="C27067" s="7">
        <v>1.54</v>
      </c>
    </row>
    <row r="27068" spans="2:3" ht="15" thickBot="1" x14ac:dyDescent="0.35">
      <c r="B27068" s="50">
        <v>45151.688194444447</v>
      </c>
      <c r="C27068" s="7">
        <v>2.0499999999999998</v>
      </c>
    </row>
    <row r="27069" spans="2:3" ht="15" thickBot="1" x14ac:dyDescent="0.35">
      <c r="B27069" s="50">
        <v>45151.698611111111</v>
      </c>
      <c r="C27069" s="7">
        <v>2.4300000000000002</v>
      </c>
    </row>
    <row r="27070" spans="2:3" ht="15" thickBot="1" x14ac:dyDescent="0.35">
      <c r="B27070" s="50">
        <v>45151.709027777775</v>
      </c>
      <c r="C27070" s="7">
        <v>2.66</v>
      </c>
    </row>
    <row r="27071" spans="2:3" ht="15" thickBot="1" x14ac:dyDescent="0.35">
      <c r="B27071" s="50">
        <v>45151.719444444447</v>
      </c>
      <c r="C27071" s="7">
        <v>2.68</v>
      </c>
    </row>
    <row r="27072" spans="2:3" ht="15" thickBot="1" x14ac:dyDescent="0.35">
      <c r="B27072" s="50">
        <v>45151.729861111111</v>
      </c>
      <c r="C27072" s="7">
        <v>1.27</v>
      </c>
    </row>
    <row r="27073" spans="2:3" ht="15" thickBot="1" x14ac:dyDescent="0.35">
      <c r="B27073" s="50">
        <v>45151.740277777775</v>
      </c>
      <c r="C27073" s="7">
        <v>1.34</v>
      </c>
    </row>
    <row r="27074" spans="2:3" ht="15" thickBot="1" x14ac:dyDescent="0.35">
      <c r="B27074" s="50">
        <v>45151.750694444447</v>
      </c>
      <c r="C27074" s="7">
        <v>2.0099999999999998</v>
      </c>
    </row>
    <row r="27075" spans="2:3" ht="15" thickBot="1" x14ac:dyDescent="0.35">
      <c r="B27075" s="50">
        <v>45151.761111111111</v>
      </c>
      <c r="C27075" s="7">
        <v>1.58</v>
      </c>
    </row>
    <row r="27076" spans="2:3" ht="15" thickBot="1" x14ac:dyDescent="0.35">
      <c r="B27076" s="50">
        <v>45151.771527777775</v>
      </c>
      <c r="C27076" s="7">
        <v>1.1499999999999999</v>
      </c>
    </row>
    <row r="27077" spans="2:3" ht="15" thickBot="1" x14ac:dyDescent="0.35">
      <c r="B27077" s="50">
        <v>45151.781944444447</v>
      </c>
      <c r="C27077" s="7">
        <v>1.22</v>
      </c>
    </row>
    <row r="27078" spans="2:3" ht="15" thickBot="1" x14ac:dyDescent="0.35">
      <c r="B27078" s="50">
        <v>45151.792361111111</v>
      </c>
      <c r="C27078" s="7">
        <v>1.26</v>
      </c>
    </row>
    <row r="27079" spans="2:3" ht="15" thickBot="1" x14ac:dyDescent="0.35">
      <c r="B27079" s="50">
        <v>45151.802777777775</v>
      </c>
      <c r="C27079" s="7">
        <v>1.1399999999999999</v>
      </c>
    </row>
    <row r="27080" spans="2:3" ht="15" thickBot="1" x14ac:dyDescent="0.35">
      <c r="B27080" s="50">
        <v>45151.813194444447</v>
      </c>
      <c r="C27080" s="7">
        <v>1.66</v>
      </c>
    </row>
    <row r="27081" spans="2:3" ht="15" thickBot="1" x14ac:dyDescent="0.35">
      <c r="B27081" s="50">
        <v>45151.823611111111</v>
      </c>
      <c r="C27081" s="7">
        <v>1.17</v>
      </c>
    </row>
    <row r="27082" spans="2:3" ht="15" thickBot="1" x14ac:dyDescent="0.35">
      <c r="B27082" s="50">
        <v>45151.834027777775</v>
      </c>
      <c r="C27082" s="7">
        <v>1.28</v>
      </c>
    </row>
    <row r="27083" spans="2:3" ht="15" thickBot="1" x14ac:dyDescent="0.35">
      <c r="B27083" s="50">
        <v>45151.844444444447</v>
      </c>
      <c r="C27083" s="7">
        <v>2.54</v>
      </c>
    </row>
    <row r="27084" spans="2:3" ht="15" thickBot="1" x14ac:dyDescent="0.35">
      <c r="B27084" s="50">
        <v>45151.854861111111</v>
      </c>
      <c r="C27084" s="7">
        <v>1.73</v>
      </c>
    </row>
    <row r="27085" spans="2:3" ht="15" thickBot="1" x14ac:dyDescent="0.35">
      <c r="B27085" s="50">
        <v>45151.865277777775</v>
      </c>
      <c r="C27085" s="7">
        <v>1.98</v>
      </c>
    </row>
    <row r="27086" spans="2:3" ht="15" thickBot="1" x14ac:dyDescent="0.35">
      <c r="B27086" s="50">
        <v>45151.875694444447</v>
      </c>
      <c r="C27086" s="7">
        <v>2.15</v>
      </c>
    </row>
    <row r="27087" spans="2:3" ht="15" thickBot="1" x14ac:dyDescent="0.35">
      <c r="B27087" s="50">
        <v>45151.886111111111</v>
      </c>
      <c r="C27087" s="7">
        <v>1.52</v>
      </c>
    </row>
    <row r="27088" spans="2:3" ht="15" thickBot="1" x14ac:dyDescent="0.35">
      <c r="B27088" s="50">
        <v>45151.896527777775</v>
      </c>
      <c r="C27088" s="7">
        <v>1.82</v>
      </c>
    </row>
    <row r="27089" spans="2:3" ht="15" thickBot="1" x14ac:dyDescent="0.35">
      <c r="B27089" s="50">
        <v>45151.906944444447</v>
      </c>
      <c r="C27089" s="7">
        <v>1.36</v>
      </c>
    </row>
    <row r="27090" spans="2:3" ht="15" thickBot="1" x14ac:dyDescent="0.35">
      <c r="B27090" s="50">
        <v>45151.917361111111</v>
      </c>
      <c r="C27090" s="7">
        <v>1.62</v>
      </c>
    </row>
    <row r="27091" spans="2:3" ht="15" thickBot="1" x14ac:dyDescent="0.35">
      <c r="B27091" s="50">
        <v>45151.927777777775</v>
      </c>
      <c r="C27091" s="7">
        <v>1.34</v>
      </c>
    </row>
    <row r="27092" spans="2:3" ht="15" thickBot="1" x14ac:dyDescent="0.35">
      <c r="B27092" s="50">
        <v>45151.938194444447</v>
      </c>
      <c r="C27092" s="7">
        <v>1.36</v>
      </c>
    </row>
    <row r="27093" spans="2:3" ht="15" thickBot="1" x14ac:dyDescent="0.35">
      <c r="B27093" s="50">
        <v>45151.948611111111</v>
      </c>
      <c r="C27093" s="7">
        <v>1.69</v>
      </c>
    </row>
    <row r="27094" spans="2:3" ht="15" thickBot="1" x14ac:dyDescent="0.35">
      <c r="B27094" s="50">
        <v>45151.959027777775</v>
      </c>
      <c r="C27094" s="7">
        <v>1.7</v>
      </c>
    </row>
    <row r="27095" spans="2:3" ht="15" thickBot="1" x14ac:dyDescent="0.35">
      <c r="B27095" s="50">
        <v>45151.969444444447</v>
      </c>
      <c r="C27095" s="7">
        <v>1.61</v>
      </c>
    </row>
    <row r="27096" spans="2:3" ht="15" thickBot="1" x14ac:dyDescent="0.35">
      <c r="B27096" s="50">
        <v>45151.979861111111</v>
      </c>
      <c r="C27096" s="7">
        <v>1.33</v>
      </c>
    </row>
    <row r="27097" spans="2:3" ht="15" thickBot="1" x14ac:dyDescent="0.35">
      <c r="B27097" s="50">
        <v>45151.990277777775</v>
      </c>
      <c r="C27097" s="7">
        <v>1.34</v>
      </c>
    </row>
    <row r="27098" spans="2:3" ht="15" thickBot="1" x14ac:dyDescent="0.35">
      <c r="B27098" s="50">
        <v>45152.000694444447</v>
      </c>
      <c r="C27098" s="7">
        <v>1.42</v>
      </c>
    </row>
    <row r="27099" spans="2:3" ht="15" thickBot="1" x14ac:dyDescent="0.35">
      <c r="B27099" s="50">
        <v>45152.011111111111</v>
      </c>
      <c r="C27099" s="7">
        <v>2.1800000000000002</v>
      </c>
    </row>
    <row r="27100" spans="2:3" ht="15" thickBot="1" x14ac:dyDescent="0.35">
      <c r="B27100" s="50">
        <v>45152.021527777775</v>
      </c>
      <c r="C27100" s="7">
        <v>1.92</v>
      </c>
    </row>
    <row r="27101" spans="2:3" ht="15" thickBot="1" x14ac:dyDescent="0.35">
      <c r="B27101" s="50">
        <v>45152.031944444447</v>
      </c>
      <c r="C27101" s="7">
        <v>1.55</v>
      </c>
    </row>
    <row r="27102" spans="2:3" ht="15" thickBot="1" x14ac:dyDescent="0.35">
      <c r="B27102" s="50">
        <v>45152.042361111111</v>
      </c>
      <c r="C27102" s="7">
        <v>1.3</v>
      </c>
    </row>
    <row r="27103" spans="2:3" ht="15" thickBot="1" x14ac:dyDescent="0.35">
      <c r="B27103" s="50">
        <v>45152.052777777775</v>
      </c>
      <c r="C27103" s="7">
        <v>1.42</v>
      </c>
    </row>
    <row r="27104" spans="2:3" ht="15" thickBot="1" x14ac:dyDescent="0.35">
      <c r="B27104" s="50">
        <v>45152.063194444447</v>
      </c>
      <c r="C27104" s="7">
        <v>1.8</v>
      </c>
    </row>
    <row r="27105" spans="2:3" ht="15" thickBot="1" x14ac:dyDescent="0.35">
      <c r="B27105" s="50">
        <v>45152.073611111111</v>
      </c>
      <c r="C27105" s="7">
        <v>1.39</v>
      </c>
    </row>
    <row r="27106" spans="2:3" ht="15" thickBot="1" x14ac:dyDescent="0.35">
      <c r="B27106" s="50">
        <v>45152.084027777775</v>
      </c>
      <c r="C27106" s="7">
        <v>1.57</v>
      </c>
    </row>
    <row r="27107" spans="2:3" ht="15" thickBot="1" x14ac:dyDescent="0.35">
      <c r="B27107" s="50">
        <v>45152.094444444447</v>
      </c>
      <c r="C27107" s="7">
        <v>2.65</v>
      </c>
    </row>
    <row r="27108" spans="2:3" ht="15" thickBot="1" x14ac:dyDescent="0.35">
      <c r="B27108" s="50">
        <v>45152.104861111111</v>
      </c>
      <c r="C27108" s="7">
        <v>1.61</v>
      </c>
    </row>
    <row r="27109" spans="2:3" ht="15" thickBot="1" x14ac:dyDescent="0.35">
      <c r="B27109" s="50">
        <v>45152.115277777775</v>
      </c>
      <c r="C27109" s="7">
        <v>1.29</v>
      </c>
    </row>
    <row r="27110" spans="2:3" ht="15" thickBot="1" x14ac:dyDescent="0.35">
      <c r="B27110" s="50">
        <v>45152.125694444447</v>
      </c>
      <c r="C27110" s="7">
        <v>2.61</v>
      </c>
    </row>
    <row r="27111" spans="2:3" ht="15" thickBot="1" x14ac:dyDescent="0.35">
      <c r="B27111" s="50">
        <v>45152.136111111111</v>
      </c>
      <c r="C27111" s="7">
        <v>1.32</v>
      </c>
    </row>
    <row r="27112" spans="2:3" ht="15" thickBot="1" x14ac:dyDescent="0.35">
      <c r="B27112" s="50">
        <v>45152.146527777775</v>
      </c>
      <c r="C27112" s="7">
        <v>1.28</v>
      </c>
    </row>
    <row r="27113" spans="2:3" ht="15" thickBot="1" x14ac:dyDescent="0.35">
      <c r="B27113" s="50">
        <v>45152.156944444447</v>
      </c>
      <c r="C27113" s="7">
        <v>1.48</v>
      </c>
    </row>
    <row r="27114" spans="2:3" ht="15" thickBot="1" x14ac:dyDescent="0.35">
      <c r="B27114" s="50">
        <v>45152.167361111111</v>
      </c>
      <c r="C27114" s="7">
        <v>1.34</v>
      </c>
    </row>
    <row r="27115" spans="2:3" ht="15" thickBot="1" x14ac:dyDescent="0.35">
      <c r="B27115" s="50">
        <v>45152.177777777775</v>
      </c>
      <c r="C27115" s="7">
        <v>1.49</v>
      </c>
    </row>
    <row r="27116" spans="2:3" ht="15" thickBot="1" x14ac:dyDescent="0.35">
      <c r="B27116" s="50">
        <v>45152.188194444447</v>
      </c>
      <c r="C27116" s="7">
        <v>1.45</v>
      </c>
    </row>
    <row r="27117" spans="2:3" ht="15" thickBot="1" x14ac:dyDescent="0.35">
      <c r="B27117" s="50">
        <v>45152.198611111111</v>
      </c>
      <c r="C27117" s="7">
        <v>2.35</v>
      </c>
    </row>
    <row r="27118" spans="2:3" ht="15" thickBot="1" x14ac:dyDescent="0.35">
      <c r="B27118" s="50">
        <v>45152.209027777775</v>
      </c>
      <c r="C27118" s="7">
        <v>1.42</v>
      </c>
    </row>
    <row r="27119" spans="2:3" ht="15" thickBot="1" x14ac:dyDescent="0.35">
      <c r="B27119" s="50">
        <v>45152.219444444447</v>
      </c>
      <c r="C27119" s="7">
        <v>1.96</v>
      </c>
    </row>
    <row r="27120" spans="2:3" ht="15" thickBot="1" x14ac:dyDescent="0.35">
      <c r="B27120" s="50">
        <v>45152.229861111111</v>
      </c>
      <c r="C27120" s="7">
        <v>1.35</v>
      </c>
    </row>
    <row r="27121" spans="2:3" ht="15" thickBot="1" x14ac:dyDescent="0.35">
      <c r="B27121" s="50">
        <v>45152.240277777775</v>
      </c>
      <c r="C27121" s="7">
        <v>10.62</v>
      </c>
    </row>
    <row r="27122" spans="2:3" ht="15" thickBot="1" x14ac:dyDescent="0.35">
      <c r="B27122" s="50">
        <v>45152.250694444447</v>
      </c>
      <c r="C27122" s="7">
        <v>3.54</v>
      </c>
    </row>
    <row r="27123" spans="2:3" ht="15" thickBot="1" x14ac:dyDescent="0.35">
      <c r="B27123" s="50">
        <v>45152.261111111111</v>
      </c>
      <c r="C27123" s="7">
        <v>3.52</v>
      </c>
    </row>
    <row r="27124" spans="2:3" ht="15" thickBot="1" x14ac:dyDescent="0.35">
      <c r="B27124" s="50">
        <v>45152.271527777775</v>
      </c>
      <c r="C27124" s="7">
        <v>2.57</v>
      </c>
    </row>
    <row r="27125" spans="2:3" ht="15" thickBot="1" x14ac:dyDescent="0.35">
      <c r="B27125" s="50">
        <v>45152.281944444447</v>
      </c>
      <c r="C27125" s="7">
        <v>3.06</v>
      </c>
    </row>
    <row r="27126" spans="2:3" ht="15" thickBot="1" x14ac:dyDescent="0.35">
      <c r="B27126" s="50">
        <v>45152.292361111111</v>
      </c>
      <c r="C27126" s="7">
        <v>2.33</v>
      </c>
    </row>
    <row r="27127" spans="2:3" ht="15" thickBot="1" x14ac:dyDescent="0.35">
      <c r="B27127" s="50">
        <v>45152.302777777775</v>
      </c>
      <c r="C27127" s="7">
        <v>2.0699999999999998</v>
      </c>
    </row>
    <row r="27128" spans="2:3" ht="15" thickBot="1" x14ac:dyDescent="0.35">
      <c r="B27128" s="50">
        <v>45152.313194444447</v>
      </c>
      <c r="C27128" s="7">
        <v>2.12</v>
      </c>
    </row>
    <row r="27129" spans="2:3" ht="15" thickBot="1" x14ac:dyDescent="0.35">
      <c r="B27129" s="50">
        <v>45152.323611111111</v>
      </c>
      <c r="C27129" s="7">
        <v>2.5</v>
      </c>
    </row>
    <row r="27130" spans="2:3" ht="15" thickBot="1" x14ac:dyDescent="0.35">
      <c r="B27130" s="50">
        <v>45152.334027777775</v>
      </c>
      <c r="C27130" s="7">
        <v>2.3199999999999998</v>
      </c>
    </row>
    <row r="27131" spans="2:3" ht="15" thickBot="1" x14ac:dyDescent="0.35">
      <c r="B27131" s="50">
        <v>45152.344444444447</v>
      </c>
      <c r="C27131" s="7">
        <v>1.93</v>
      </c>
    </row>
    <row r="27132" spans="2:3" ht="15" thickBot="1" x14ac:dyDescent="0.35">
      <c r="B27132" s="50">
        <v>45152.354861111111</v>
      </c>
      <c r="C27132" s="7">
        <v>2.79</v>
      </c>
    </row>
    <row r="27133" spans="2:3" ht="15" thickBot="1" x14ac:dyDescent="0.35">
      <c r="B27133" s="50">
        <v>45152.365277777775</v>
      </c>
      <c r="C27133" s="7">
        <v>2.35</v>
      </c>
    </row>
    <row r="27134" spans="2:3" ht="15" thickBot="1" x14ac:dyDescent="0.35">
      <c r="B27134" s="50">
        <v>45152.375694444447</v>
      </c>
      <c r="C27134" s="7">
        <v>3.44</v>
      </c>
    </row>
    <row r="27135" spans="2:3" ht="15" thickBot="1" x14ac:dyDescent="0.35">
      <c r="B27135" s="50">
        <v>45152.386111111111</v>
      </c>
      <c r="C27135" s="7">
        <v>3.74</v>
      </c>
    </row>
    <row r="27136" spans="2:3" ht="15" thickBot="1" x14ac:dyDescent="0.35">
      <c r="B27136" s="50">
        <v>45152.396527777775</v>
      </c>
      <c r="C27136" s="7">
        <v>2.9</v>
      </c>
    </row>
    <row r="27137" spans="2:3" ht="15" thickBot="1" x14ac:dyDescent="0.35">
      <c r="B27137" s="50">
        <v>45152.406944444447</v>
      </c>
      <c r="C27137" s="7">
        <v>1.93</v>
      </c>
    </row>
    <row r="27138" spans="2:3" ht="15" thickBot="1" x14ac:dyDescent="0.35">
      <c r="B27138" s="50">
        <v>45152.417361111111</v>
      </c>
      <c r="C27138" s="7">
        <v>1.95</v>
      </c>
    </row>
    <row r="27139" spans="2:3" ht="15" thickBot="1" x14ac:dyDescent="0.35">
      <c r="B27139" s="50">
        <v>45152.427777777775</v>
      </c>
      <c r="C27139" s="7">
        <v>1.75</v>
      </c>
    </row>
    <row r="27140" spans="2:3" ht="15" thickBot="1" x14ac:dyDescent="0.35">
      <c r="B27140" s="50">
        <v>45152.438194444447</v>
      </c>
      <c r="C27140" s="7">
        <v>1.68</v>
      </c>
    </row>
    <row r="27141" spans="2:3" ht="15" thickBot="1" x14ac:dyDescent="0.35">
      <c r="B27141" s="50">
        <v>45152.448611111111</v>
      </c>
      <c r="C27141" s="7">
        <v>3.9</v>
      </c>
    </row>
    <row r="27142" spans="2:3" ht="15" thickBot="1" x14ac:dyDescent="0.35">
      <c r="B27142" s="50">
        <v>45152.459027777775</v>
      </c>
      <c r="C27142" s="7">
        <v>2.98</v>
      </c>
    </row>
    <row r="27143" spans="2:3" ht="15" thickBot="1" x14ac:dyDescent="0.35">
      <c r="B27143" s="50">
        <v>45152.469444444447</v>
      </c>
      <c r="C27143" s="7">
        <v>1.91</v>
      </c>
    </row>
    <row r="27144" spans="2:3" ht="15" thickBot="1" x14ac:dyDescent="0.35">
      <c r="B27144" s="50">
        <v>45152.479861111111</v>
      </c>
      <c r="C27144" s="7">
        <v>4.4000000000000004</v>
      </c>
    </row>
    <row r="27145" spans="2:3" ht="15" thickBot="1" x14ac:dyDescent="0.35">
      <c r="B27145" s="50">
        <v>45152.490277777775</v>
      </c>
      <c r="C27145" s="7">
        <v>3.34</v>
      </c>
    </row>
    <row r="27146" spans="2:3" ht="15" thickBot="1" x14ac:dyDescent="0.35">
      <c r="B27146" s="50">
        <v>45152.500694444447</v>
      </c>
      <c r="C27146" s="7">
        <v>3.86</v>
      </c>
    </row>
    <row r="27147" spans="2:3" ht="15" thickBot="1" x14ac:dyDescent="0.35">
      <c r="B27147" s="50">
        <v>45152.511111111111</v>
      </c>
      <c r="C27147" s="7">
        <v>2.57</v>
      </c>
    </row>
    <row r="27148" spans="2:3" ht="15" thickBot="1" x14ac:dyDescent="0.35">
      <c r="B27148" s="50">
        <v>45152.521527777775</v>
      </c>
      <c r="C27148" s="7">
        <v>8.33</v>
      </c>
    </row>
    <row r="27149" spans="2:3" ht="15" thickBot="1" x14ac:dyDescent="0.35">
      <c r="B27149" s="50">
        <v>45152.531944444447</v>
      </c>
      <c r="C27149" s="7">
        <v>3.19</v>
      </c>
    </row>
    <row r="27150" spans="2:3" ht="15" thickBot="1" x14ac:dyDescent="0.35">
      <c r="B27150" s="50">
        <v>45152.542361111111</v>
      </c>
      <c r="C27150" s="7">
        <v>2.7</v>
      </c>
    </row>
    <row r="27151" spans="2:3" ht="15" thickBot="1" x14ac:dyDescent="0.35">
      <c r="B27151" s="50">
        <v>45152.552777777775</v>
      </c>
      <c r="C27151" s="7">
        <v>2.1</v>
      </c>
    </row>
    <row r="27152" spans="2:3" ht="15" thickBot="1" x14ac:dyDescent="0.35">
      <c r="B27152" s="50">
        <v>45152.563194444447</v>
      </c>
      <c r="C27152" s="7">
        <v>2.41</v>
      </c>
    </row>
    <row r="27153" spans="2:3" ht="15" thickBot="1" x14ac:dyDescent="0.35">
      <c r="B27153" s="50">
        <v>45152.573611111111</v>
      </c>
      <c r="C27153" s="7">
        <v>2.16</v>
      </c>
    </row>
    <row r="27154" spans="2:3" ht="15" thickBot="1" x14ac:dyDescent="0.35">
      <c r="B27154" s="50">
        <v>45152.584027777775</v>
      </c>
      <c r="C27154" s="7">
        <v>2.71</v>
      </c>
    </row>
    <row r="27155" spans="2:3" ht="15" thickBot="1" x14ac:dyDescent="0.35">
      <c r="B27155" s="50">
        <v>45152.594444444447</v>
      </c>
      <c r="C27155" s="7">
        <v>3.57</v>
      </c>
    </row>
    <row r="27156" spans="2:3" ht="15" thickBot="1" x14ac:dyDescent="0.35">
      <c r="B27156" s="50">
        <v>45152.604861111111</v>
      </c>
      <c r="C27156" s="7">
        <v>2.93</v>
      </c>
    </row>
    <row r="27157" spans="2:3" ht="15" thickBot="1" x14ac:dyDescent="0.35">
      <c r="B27157" s="50">
        <v>45152.615277777775</v>
      </c>
      <c r="C27157" s="7">
        <v>3.2</v>
      </c>
    </row>
    <row r="27158" spans="2:3" ht="15" thickBot="1" x14ac:dyDescent="0.35">
      <c r="B27158" s="50">
        <v>45152.625694444447</v>
      </c>
      <c r="C27158" s="7">
        <v>2.77</v>
      </c>
    </row>
    <row r="27159" spans="2:3" ht="15" thickBot="1" x14ac:dyDescent="0.35">
      <c r="B27159" s="50">
        <v>45152.636111111111</v>
      </c>
      <c r="C27159" s="7">
        <v>2.96</v>
      </c>
    </row>
    <row r="27160" spans="2:3" ht="15" thickBot="1" x14ac:dyDescent="0.35">
      <c r="B27160" s="50">
        <v>45152.646527777775</v>
      </c>
      <c r="C27160" s="7">
        <v>3.06</v>
      </c>
    </row>
    <row r="27161" spans="2:3" ht="15" thickBot="1" x14ac:dyDescent="0.35">
      <c r="B27161" s="50">
        <v>45152.656944444447</v>
      </c>
      <c r="C27161" s="7">
        <v>3.66</v>
      </c>
    </row>
    <row r="27162" spans="2:3" ht="15" thickBot="1" x14ac:dyDescent="0.35">
      <c r="B27162" s="50">
        <v>45152.667361111111</v>
      </c>
      <c r="C27162" s="7">
        <v>3.23</v>
      </c>
    </row>
    <row r="27163" spans="2:3" ht="15" thickBot="1" x14ac:dyDescent="0.35">
      <c r="B27163" s="50">
        <v>45152.677777777775</v>
      </c>
      <c r="C27163" s="7">
        <v>3.43</v>
      </c>
    </row>
    <row r="27164" spans="2:3" ht="15" thickBot="1" x14ac:dyDescent="0.35">
      <c r="B27164" s="50">
        <v>45152.688194444447</v>
      </c>
      <c r="C27164" s="7">
        <v>1.76</v>
      </c>
    </row>
    <row r="27165" spans="2:3" ht="15" thickBot="1" x14ac:dyDescent="0.35">
      <c r="B27165" s="50">
        <v>45152.698611111111</v>
      </c>
      <c r="C27165" s="7">
        <v>2.2799999999999998</v>
      </c>
    </row>
    <row r="27166" spans="2:3" ht="15" thickBot="1" x14ac:dyDescent="0.35">
      <c r="B27166" s="50">
        <v>45152.709027777775</v>
      </c>
      <c r="C27166" s="7">
        <v>2.76</v>
      </c>
    </row>
    <row r="27167" spans="2:3" ht="15" thickBot="1" x14ac:dyDescent="0.35">
      <c r="B27167" s="50">
        <v>45152.719444444447</v>
      </c>
      <c r="C27167" s="7">
        <v>2.46</v>
      </c>
    </row>
    <row r="27168" spans="2:3" ht="15" thickBot="1" x14ac:dyDescent="0.35">
      <c r="B27168" s="50">
        <v>45152.729861111111</v>
      </c>
      <c r="C27168" s="7">
        <v>3.16</v>
      </c>
    </row>
    <row r="27169" spans="2:3" ht="15" thickBot="1" x14ac:dyDescent="0.35">
      <c r="B27169" s="50">
        <v>45152.740277777775</v>
      </c>
      <c r="C27169" s="7">
        <v>2.95</v>
      </c>
    </row>
    <row r="27170" spans="2:3" ht="15" thickBot="1" x14ac:dyDescent="0.35">
      <c r="B27170" s="50">
        <v>45152.750694444447</v>
      </c>
      <c r="C27170" s="7">
        <v>2.74</v>
      </c>
    </row>
    <row r="27171" spans="2:3" ht="15" thickBot="1" x14ac:dyDescent="0.35">
      <c r="B27171" s="50">
        <v>45152.761111111111</v>
      </c>
      <c r="C27171" s="7">
        <v>3.22</v>
      </c>
    </row>
    <row r="27172" spans="2:3" ht="15" thickBot="1" x14ac:dyDescent="0.35">
      <c r="B27172" s="50">
        <v>45152.771527777775</v>
      </c>
      <c r="C27172" s="7">
        <v>1.6</v>
      </c>
    </row>
    <row r="27173" spans="2:3" ht="15" thickBot="1" x14ac:dyDescent="0.35">
      <c r="B27173" s="50">
        <v>45152.781944444447</v>
      </c>
      <c r="C27173" s="7">
        <v>2.92</v>
      </c>
    </row>
    <row r="27174" spans="2:3" ht="15" thickBot="1" x14ac:dyDescent="0.35">
      <c r="B27174" s="50">
        <v>45152.792361111111</v>
      </c>
      <c r="C27174" s="7">
        <v>3.21</v>
      </c>
    </row>
    <row r="27175" spans="2:3" ht="15" thickBot="1" x14ac:dyDescent="0.35">
      <c r="B27175" s="50">
        <v>45152.802777777775</v>
      </c>
      <c r="C27175" s="7">
        <v>3.06</v>
      </c>
    </row>
    <row r="27176" spans="2:3" ht="15" thickBot="1" x14ac:dyDescent="0.35">
      <c r="B27176" s="50">
        <v>45152.813194444447</v>
      </c>
      <c r="C27176" s="7">
        <v>2.54</v>
      </c>
    </row>
    <row r="27177" spans="2:3" ht="15" thickBot="1" x14ac:dyDescent="0.35">
      <c r="B27177" s="50">
        <v>45152.823611111111</v>
      </c>
      <c r="C27177" s="7">
        <v>4.46</v>
      </c>
    </row>
    <row r="27178" spans="2:3" ht="15" thickBot="1" x14ac:dyDescent="0.35">
      <c r="B27178" s="50">
        <v>45152.834027777775</v>
      </c>
      <c r="C27178" s="7">
        <v>2.5299999999999998</v>
      </c>
    </row>
    <row r="27179" spans="2:3" ht="15" thickBot="1" x14ac:dyDescent="0.35">
      <c r="B27179" s="50">
        <v>45152.844444444447</v>
      </c>
      <c r="C27179" s="7">
        <v>2.31</v>
      </c>
    </row>
    <row r="27180" spans="2:3" ht="15" thickBot="1" x14ac:dyDescent="0.35">
      <c r="B27180" s="50">
        <v>45152.854861111111</v>
      </c>
      <c r="C27180" s="7">
        <v>1.75</v>
      </c>
    </row>
    <row r="27181" spans="2:3" ht="15" thickBot="1" x14ac:dyDescent="0.35">
      <c r="B27181" s="50">
        <v>45152.865277777775</v>
      </c>
      <c r="C27181" s="7">
        <v>2.48</v>
      </c>
    </row>
    <row r="27182" spans="2:3" ht="15" thickBot="1" x14ac:dyDescent="0.35">
      <c r="B27182" s="50">
        <v>45152.875694444447</v>
      </c>
      <c r="C27182" s="7">
        <v>2.82</v>
      </c>
    </row>
    <row r="27183" spans="2:3" ht="15" thickBot="1" x14ac:dyDescent="0.35">
      <c r="B27183" s="50">
        <v>45152.886111111111</v>
      </c>
      <c r="C27183" s="7">
        <v>3.02</v>
      </c>
    </row>
    <row r="27184" spans="2:3" ht="15" thickBot="1" x14ac:dyDescent="0.35">
      <c r="B27184" s="50">
        <v>45152.896527777775</v>
      </c>
      <c r="C27184" s="7">
        <v>2.42</v>
      </c>
    </row>
    <row r="27185" spans="2:3" ht="15" thickBot="1" x14ac:dyDescent="0.35">
      <c r="B27185" s="50">
        <v>45152.906944444447</v>
      </c>
      <c r="C27185" s="7">
        <v>1.79</v>
      </c>
    </row>
    <row r="27186" spans="2:3" ht="15" thickBot="1" x14ac:dyDescent="0.35">
      <c r="B27186" s="50">
        <v>45152.917361111111</v>
      </c>
      <c r="C27186" s="7">
        <v>1.48</v>
      </c>
    </row>
    <row r="27187" spans="2:3" ht="15" thickBot="1" x14ac:dyDescent="0.35">
      <c r="B27187" s="50">
        <v>45152.927777777775</v>
      </c>
      <c r="C27187" s="7">
        <v>2.08</v>
      </c>
    </row>
    <row r="27188" spans="2:3" ht="15" thickBot="1" x14ac:dyDescent="0.35">
      <c r="B27188" s="50">
        <v>45152.938194444447</v>
      </c>
      <c r="C27188" s="7">
        <v>1.49</v>
      </c>
    </row>
    <row r="27189" spans="2:3" ht="15" thickBot="1" x14ac:dyDescent="0.35">
      <c r="B27189" s="50">
        <v>45152.948611111111</v>
      </c>
      <c r="C27189" s="7">
        <v>1.44</v>
      </c>
    </row>
    <row r="27190" spans="2:3" ht="15" thickBot="1" x14ac:dyDescent="0.35">
      <c r="B27190" s="50">
        <v>45152.959027777775</v>
      </c>
      <c r="C27190" s="7">
        <v>1.42</v>
      </c>
    </row>
    <row r="27191" spans="2:3" ht="15" thickBot="1" x14ac:dyDescent="0.35">
      <c r="B27191" s="50">
        <v>45152.969444444447</v>
      </c>
      <c r="C27191" s="7">
        <v>2.0099999999999998</v>
      </c>
    </row>
    <row r="27192" spans="2:3" ht="15" thickBot="1" x14ac:dyDescent="0.35">
      <c r="B27192" s="50">
        <v>45152.979861111111</v>
      </c>
      <c r="C27192" s="7">
        <v>1.26</v>
      </c>
    </row>
    <row r="27193" spans="2:3" ht="15" thickBot="1" x14ac:dyDescent="0.35">
      <c r="B27193" s="50">
        <v>45152.990277777775</v>
      </c>
      <c r="C27193" s="7">
        <v>1.76</v>
      </c>
    </row>
    <row r="27194" spans="2:3" ht="15" thickBot="1" x14ac:dyDescent="0.35">
      <c r="B27194" s="50">
        <v>45153.000694444447</v>
      </c>
      <c r="C27194" s="7">
        <v>1.43</v>
      </c>
    </row>
    <row r="27195" spans="2:3" ht="15" thickBot="1" x14ac:dyDescent="0.35">
      <c r="B27195" s="50">
        <v>45153.011111111111</v>
      </c>
      <c r="C27195" s="7">
        <v>1.0900000000000001</v>
      </c>
    </row>
    <row r="27196" spans="2:3" ht="15" thickBot="1" x14ac:dyDescent="0.35">
      <c r="B27196" s="50">
        <v>45153.021527777775</v>
      </c>
      <c r="C27196" s="7">
        <v>1.4</v>
      </c>
    </row>
    <row r="27197" spans="2:3" ht="15" thickBot="1" x14ac:dyDescent="0.35">
      <c r="B27197" s="50">
        <v>45153.031944444447</v>
      </c>
      <c r="C27197" s="7">
        <v>1.31</v>
      </c>
    </row>
    <row r="27198" spans="2:3" ht="15" thickBot="1" x14ac:dyDescent="0.35">
      <c r="B27198" s="50">
        <v>45153.042361111111</v>
      </c>
      <c r="C27198" s="7">
        <v>1.08</v>
      </c>
    </row>
    <row r="27199" spans="2:3" ht="15" thickBot="1" x14ac:dyDescent="0.35">
      <c r="B27199" s="50">
        <v>45153.052777777775</v>
      </c>
      <c r="C27199" s="7">
        <v>1.4</v>
      </c>
    </row>
    <row r="27200" spans="2:3" ht="15" thickBot="1" x14ac:dyDescent="0.35">
      <c r="B27200" s="50">
        <v>45153.063194444447</v>
      </c>
      <c r="C27200" s="7">
        <v>0.86</v>
      </c>
    </row>
    <row r="27201" spans="2:3" ht="15" thickBot="1" x14ac:dyDescent="0.35">
      <c r="B27201" s="50">
        <v>45153.073611111111</v>
      </c>
      <c r="C27201" s="7">
        <v>1.03</v>
      </c>
    </row>
    <row r="27202" spans="2:3" ht="15" thickBot="1" x14ac:dyDescent="0.35">
      <c r="B27202" s="50">
        <v>45153.084027777775</v>
      </c>
      <c r="C27202" s="7">
        <v>1.19</v>
      </c>
    </row>
    <row r="27203" spans="2:3" ht="15" thickBot="1" x14ac:dyDescent="0.35">
      <c r="B27203" s="50">
        <v>45153.094444444447</v>
      </c>
      <c r="C27203" s="7">
        <v>1.8</v>
      </c>
    </row>
    <row r="27204" spans="2:3" ht="15" thickBot="1" x14ac:dyDescent="0.35">
      <c r="B27204" s="50">
        <v>45153.104861111111</v>
      </c>
      <c r="C27204" s="7">
        <v>1.36</v>
      </c>
    </row>
    <row r="27205" spans="2:3" ht="15" thickBot="1" x14ac:dyDescent="0.35">
      <c r="B27205" s="50">
        <v>45153.115277777775</v>
      </c>
      <c r="C27205" s="7">
        <v>0.84</v>
      </c>
    </row>
    <row r="27206" spans="2:3" ht="15" thickBot="1" x14ac:dyDescent="0.35">
      <c r="B27206" s="50">
        <v>45153.125694444447</v>
      </c>
      <c r="C27206" s="7">
        <v>0.94</v>
      </c>
    </row>
    <row r="27207" spans="2:3" ht="15" thickBot="1" x14ac:dyDescent="0.35">
      <c r="B27207" s="50">
        <v>45153.136111111111</v>
      </c>
      <c r="C27207" s="7">
        <v>0.99</v>
      </c>
    </row>
    <row r="27208" spans="2:3" ht="15" thickBot="1" x14ac:dyDescent="0.35">
      <c r="B27208" s="50">
        <v>45153.146527777775</v>
      </c>
      <c r="C27208" s="7">
        <v>1.36</v>
      </c>
    </row>
    <row r="27209" spans="2:3" ht="15" thickBot="1" x14ac:dyDescent="0.35">
      <c r="B27209" s="50">
        <v>45153.156944444447</v>
      </c>
      <c r="C27209" s="7">
        <v>0.84</v>
      </c>
    </row>
    <row r="27210" spans="2:3" ht="15" thickBot="1" x14ac:dyDescent="0.35">
      <c r="B27210" s="50">
        <v>45153.167361111111</v>
      </c>
      <c r="C27210" s="7">
        <v>0.98</v>
      </c>
    </row>
    <row r="27211" spans="2:3" ht="15" thickBot="1" x14ac:dyDescent="0.35">
      <c r="B27211" s="50">
        <v>45153.177777777775</v>
      </c>
      <c r="C27211" s="7">
        <v>1.18</v>
      </c>
    </row>
    <row r="27212" spans="2:3" ht="15" thickBot="1" x14ac:dyDescent="0.35">
      <c r="B27212" s="50">
        <v>45153.188194444447</v>
      </c>
      <c r="C27212" s="7">
        <v>1.18</v>
      </c>
    </row>
    <row r="27213" spans="2:3" ht="15" thickBot="1" x14ac:dyDescent="0.35">
      <c r="B27213" s="50">
        <v>45153.198611111111</v>
      </c>
      <c r="C27213" s="7">
        <v>1.37</v>
      </c>
    </row>
    <row r="27214" spans="2:3" ht="15" thickBot="1" x14ac:dyDescent="0.35">
      <c r="B27214" s="50">
        <v>45153.209027777775</v>
      </c>
      <c r="C27214" s="7">
        <v>1.22</v>
      </c>
    </row>
    <row r="27215" spans="2:3" ht="15" thickBot="1" x14ac:dyDescent="0.35">
      <c r="B27215" s="50">
        <v>45153.219444444447</v>
      </c>
      <c r="C27215" s="7">
        <v>2.62</v>
      </c>
    </row>
    <row r="27216" spans="2:3" ht="15" thickBot="1" x14ac:dyDescent="0.35">
      <c r="B27216" s="50">
        <v>45153.229861111111</v>
      </c>
      <c r="C27216" s="7">
        <v>1.35</v>
      </c>
    </row>
    <row r="27217" spans="2:3" ht="15" thickBot="1" x14ac:dyDescent="0.35">
      <c r="B27217" s="50">
        <v>45153.240277777775</v>
      </c>
      <c r="C27217" s="7">
        <v>1.03</v>
      </c>
    </row>
    <row r="27218" spans="2:3" ht="15" thickBot="1" x14ac:dyDescent="0.35">
      <c r="B27218" s="50">
        <v>45153.250694444447</v>
      </c>
      <c r="C27218" s="7">
        <v>2.2000000000000002</v>
      </c>
    </row>
    <row r="27219" spans="2:3" ht="15" thickBot="1" x14ac:dyDescent="0.35">
      <c r="B27219" s="50">
        <v>45153.261111111111</v>
      </c>
      <c r="C27219" s="7">
        <v>2.57</v>
      </c>
    </row>
    <row r="27220" spans="2:3" ht="15" thickBot="1" x14ac:dyDescent="0.35">
      <c r="B27220" s="50">
        <v>45153.271527777775</v>
      </c>
      <c r="C27220" s="7">
        <v>3.26</v>
      </c>
    </row>
    <row r="27221" spans="2:3" ht="15" thickBot="1" x14ac:dyDescent="0.35">
      <c r="B27221" s="50">
        <v>45153.281944444447</v>
      </c>
      <c r="C27221" s="7">
        <v>2.34</v>
      </c>
    </row>
    <row r="27222" spans="2:3" ht="15" thickBot="1" x14ac:dyDescent="0.35">
      <c r="B27222" s="50">
        <v>45153.292361111111</v>
      </c>
      <c r="C27222" s="7">
        <v>1.34</v>
      </c>
    </row>
    <row r="27223" spans="2:3" ht="15" thickBot="1" x14ac:dyDescent="0.35">
      <c r="B27223" s="50">
        <v>45153.302777777775</v>
      </c>
      <c r="C27223" s="7">
        <v>1.53</v>
      </c>
    </row>
    <row r="27224" spans="2:3" ht="15" thickBot="1" x14ac:dyDescent="0.35">
      <c r="B27224" s="50">
        <v>45153.313194444447</v>
      </c>
      <c r="C27224" s="7">
        <v>2.2400000000000002</v>
      </c>
    </row>
    <row r="27225" spans="2:3" ht="15" thickBot="1" x14ac:dyDescent="0.35">
      <c r="B27225" s="50">
        <v>45153.323611111111</v>
      </c>
      <c r="C27225" s="7">
        <v>2.2400000000000002</v>
      </c>
    </row>
    <row r="27226" spans="2:3" ht="15" thickBot="1" x14ac:dyDescent="0.35">
      <c r="B27226" s="50">
        <v>45153.334027777775</v>
      </c>
      <c r="C27226" s="7">
        <v>1.1399999999999999</v>
      </c>
    </row>
    <row r="27227" spans="2:3" ht="15" thickBot="1" x14ac:dyDescent="0.35">
      <c r="B27227" s="50">
        <v>45153.344444444447</v>
      </c>
      <c r="C27227" s="7">
        <v>1.03</v>
      </c>
    </row>
    <row r="27228" spans="2:3" ht="15" thickBot="1" x14ac:dyDescent="0.35">
      <c r="B27228" s="50">
        <v>45153.354861111111</v>
      </c>
      <c r="C27228" s="7">
        <v>1.18</v>
      </c>
    </row>
    <row r="27229" spans="2:3" ht="15" thickBot="1" x14ac:dyDescent="0.35">
      <c r="B27229" s="50">
        <v>45153.365277777775</v>
      </c>
      <c r="C27229" s="7">
        <v>2.0299999999999998</v>
      </c>
    </row>
    <row r="27230" spans="2:3" ht="15" thickBot="1" x14ac:dyDescent="0.35">
      <c r="B27230" s="50">
        <v>45153.375694444447</v>
      </c>
      <c r="C27230" s="7">
        <v>2.41</v>
      </c>
    </row>
    <row r="27231" spans="2:3" ht="15" thickBot="1" x14ac:dyDescent="0.35">
      <c r="B27231" s="50">
        <v>45153.386111111111</v>
      </c>
      <c r="C27231" s="7">
        <v>1.69</v>
      </c>
    </row>
    <row r="27232" spans="2:3" ht="15" thickBot="1" x14ac:dyDescent="0.35">
      <c r="B27232" s="50">
        <v>45153.396527777775</v>
      </c>
      <c r="C27232" s="7">
        <v>1.95</v>
      </c>
    </row>
    <row r="27233" spans="2:3" ht="15" thickBot="1" x14ac:dyDescent="0.35">
      <c r="B27233" s="50">
        <v>45153.406944444447</v>
      </c>
      <c r="C27233" s="7">
        <v>3.26</v>
      </c>
    </row>
    <row r="27234" spans="2:3" ht="15" thickBot="1" x14ac:dyDescent="0.35">
      <c r="B27234" s="50">
        <v>45153.417361111111</v>
      </c>
      <c r="C27234" s="7">
        <v>1</v>
      </c>
    </row>
    <row r="27235" spans="2:3" ht="15" thickBot="1" x14ac:dyDescent="0.35">
      <c r="B27235" s="50">
        <v>45153.427777777775</v>
      </c>
      <c r="C27235" s="7">
        <v>0.66</v>
      </c>
    </row>
    <row r="27236" spans="2:3" ht="15" thickBot="1" x14ac:dyDescent="0.35">
      <c r="B27236" s="50">
        <v>45153.438194444447</v>
      </c>
      <c r="C27236" s="7">
        <v>1.21</v>
      </c>
    </row>
    <row r="27237" spans="2:3" ht="15" thickBot="1" x14ac:dyDescent="0.35">
      <c r="B27237" s="50">
        <v>45153.448611111111</v>
      </c>
      <c r="C27237" s="7">
        <v>0.97</v>
      </c>
    </row>
    <row r="27238" spans="2:3" ht="15" thickBot="1" x14ac:dyDescent="0.35">
      <c r="B27238" s="50">
        <v>45153.459027777775</v>
      </c>
      <c r="C27238" s="7">
        <v>1.64</v>
      </c>
    </row>
    <row r="27239" spans="2:3" ht="15" thickBot="1" x14ac:dyDescent="0.35">
      <c r="B27239" s="50">
        <v>45153.469444444447</v>
      </c>
      <c r="C27239" s="7">
        <v>1.05</v>
      </c>
    </row>
    <row r="27240" spans="2:3" ht="15" thickBot="1" x14ac:dyDescent="0.35">
      <c r="B27240" s="50">
        <v>45153.479861111111</v>
      </c>
      <c r="C27240" s="7">
        <v>2.7</v>
      </c>
    </row>
    <row r="27241" spans="2:3" ht="15" thickBot="1" x14ac:dyDescent="0.35">
      <c r="B27241" s="50">
        <v>45153.490277777775</v>
      </c>
      <c r="C27241" s="7">
        <v>1.48</v>
      </c>
    </row>
    <row r="27242" spans="2:3" ht="15" thickBot="1" x14ac:dyDescent="0.35">
      <c r="B27242" s="50">
        <v>45153.500694444447</v>
      </c>
      <c r="C27242" s="7">
        <v>1.52</v>
      </c>
    </row>
    <row r="27243" spans="2:3" ht="15" thickBot="1" x14ac:dyDescent="0.35">
      <c r="B27243" s="50">
        <v>45153.511111111111</v>
      </c>
      <c r="C27243" s="7">
        <v>1.1100000000000001</v>
      </c>
    </row>
    <row r="27244" spans="2:3" ht="15" thickBot="1" x14ac:dyDescent="0.35">
      <c r="B27244" s="50">
        <v>45153.521527777775</v>
      </c>
      <c r="C27244" s="7">
        <v>1.07</v>
      </c>
    </row>
    <row r="27245" spans="2:3" ht="15" thickBot="1" x14ac:dyDescent="0.35">
      <c r="B27245" s="50">
        <v>45153.531944444447</v>
      </c>
      <c r="C27245" s="7">
        <v>0.86</v>
      </c>
    </row>
    <row r="27246" spans="2:3" ht="15" thickBot="1" x14ac:dyDescent="0.35">
      <c r="B27246" s="50">
        <v>45153.542361111111</v>
      </c>
      <c r="C27246" s="7">
        <v>0.95</v>
      </c>
    </row>
    <row r="27247" spans="2:3" ht="15" thickBot="1" x14ac:dyDescent="0.35">
      <c r="B27247" s="50">
        <v>45153.552777777775</v>
      </c>
      <c r="C27247" s="7">
        <v>1.7</v>
      </c>
    </row>
    <row r="27248" spans="2:3" ht="15" thickBot="1" x14ac:dyDescent="0.35">
      <c r="B27248" s="50">
        <v>45153.563194444447</v>
      </c>
      <c r="C27248" s="7">
        <v>1.05</v>
      </c>
    </row>
    <row r="27249" spans="2:3" ht="15" thickBot="1" x14ac:dyDescent="0.35">
      <c r="B27249" s="50">
        <v>45153.573611111111</v>
      </c>
      <c r="C27249" s="7">
        <v>0.91</v>
      </c>
    </row>
    <row r="27250" spans="2:3" ht="15" thickBot="1" x14ac:dyDescent="0.35">
      <c r="B27250" s="50">
        <v>45153.584027777775</v>
      </c>
      <c r="C27250" s="7">
        <v>2.08</v>
      </c>
    </row>
    <row r="27251" spans="2:3" ht="15" thickBot="1" x14ac:dyDescent="0.35">
      <c r="B27251" s="50">
        <v>45153.594444444447</v>
      </c>
      <c r="C27251" s="7">
        <v>0.79</v>
      </c>
    </row>
    <row r="27252" spans="2:3" ht="15" thickBot="1" x14ac:dyDescent="0.35">
      <c r="B27252" s="50">
        <v>45153.604861111111</v>
      </c>
      <c r="C27252" s="7">
        <v>0.86</v>
      </c>
    </row>
    <row r="27253" spans="2:3" ht="15" thickBot="1" x14ac:dyDescent="0.35">
      <c r="B27253" s="50">
        <v>45153.615277777775</v>
      </c>
      <c r="C27253" s="7">
        <v>1.1399999999999999</v>
      </c>
    </row>
    <row r="27254" spans="2:3" ht="15" thickBot="1" x14ac:dyDescent="0.35">
      <c r="B27254" s="50">
        <v>45153.625694444447</v>
      </c>
      <c r="C27254" s="7">
        <v>0.99</v>
      </c>
    </row>
    <row r="27255" spans="2:3" ht="15" thickBot="1" x14ac:dyDescent="0.35">
      <c r="B27255" s="50">
        <v>45153.636111111111</v>
      </c>
      <c r="C27255" s="7">
        <v>0.83</v>
      </c>
    </row>
    <row r="27256" spans="2:3" ht="15" thickBot="1" x14ac:dyDescent="0.35">
      <c r="B27256" s="50">
        <v>45153.646527777775</v>
      </c>
      <c r="C27256" s="7">
        <v>1.03</v>
      </c>
    </row>
    <row r="27257" spans="2:3" ht="15" thickBot="1" x14ac:dyDescent="0.35">
      <c r="B27257" s="50">
        <v>45153.656944444447</v>
      </c>
      <c r="C27257" s="7">
        <v>0.99</v>
      </c>
    </row>
    <row r="27258" spans="2:3" ht="15" thickBot="1" x14ac:dyDescent="0.35">
      <c r="B27258" s="50">
        <v>45153.667361111111</v>
      </c>
      <c r="C27258" s="7">
        <v>1.05</v>
      </c>
    </row>
    <row r="27259" spans="2:3" ht="15" thickBot="1" x14ac:dyDescent="0.35">
      <c r="B27259" s="50">
        <v>45153.677777777775</v>
      </c>
      <c r="C27259" s="7">
        <v>0.93</v>
      </c>
    </row>
    <row r="27260" spans="2:3" ht="15" thickBot="1" x14ac:dyDescent="0.35">
      <c r="B27260" s="50">
        <v>45153.688194444447</v>
      </c>
      <c r="C27260" s="7">
        <v>0.76</v>
      </c>
    </row>
    <row r="27261" spans="2:3" ht="15" thickBot="1" x14ac:dyDescent="0.35">
      <c r="B27261" s="50">
        <v>45153.698611111111</v>
      </c>
      <c r="C27261" s="7">
        <v>1.1599999999999999</v>
      </c>
    </row>
    <row r="27262" spans="2:3" ht="15" thickBot="1" x14ac:dyDescent="0.35">
      <c r="B27262" s="50">
        <v>45153.709027777775</v>
      </c>
      <c r="C27262" s="7">
        <v>0.86</v>
      </c>
    </row>
    <row r="27263" spans="2:3" ht="15" thickBot="1" x14ac:dyDescent="0.35">
      <c r="B27263" s="50">
        <v>45153.719444444447</v>
      </c>
      <c r="C27263" s="7">
        <v>0.95</v>
      </c>
    </row>
    <row r="27264" spans="2:3" ht="15" thickBot="1" x14ac:dyDescent="0.35">
      <c r="B27264" s="50">
        <v>45153.729861111111</v>
      </c>
      <c r="C27264" s="7">
        <v>0.89</v>
      </c>
    </row>
    <row r="27265" spans="2:3" ht="15" thickBot="1" x14ac:dyDescent="0.35">
      <c r="B27265" s="50">
        <v>45153.740277777775</v>
      </c>
      <c r="C27265" s="7">
        <v>0.85</v>
      </c>
    </row>
    <row r="27266" spans="2:3" ht="15" thickBot="1" x14ac:dyDescent="0.35">
      <c r="B27266" s="50">
        <v>45153.750694444447</v>
      </c>
      <c r="C27266" s="7">
        <v>0.69</v>
      </c>
    </row>
    <row r="27267" spans="2:3" ht="15" thickBot="1" x14ac:dyDescent="0.35">
      <c r="B27267" s="50">
        <v>45153.761111111111</v>
      </c>
      <c r="C27267" s="7">
        <v>0.8</v>
      </c>
    </row>
    <row r="27268" spans="2:3" ht="15" thickBot="1" x14ac:dyDescent="0.35">
      <c r="B27268" s="50">
        <v>45153.771527777775</v>
      </c>
      <c r="C27268" s="7">
        <v>0.86</v>
      </c>
    </row>
    <row r="27269" spans="2:3" ht="15" thickBot="1" x14ac:dyDescent="0.35">
      <c r="B27269" s="50">
        <v>45153.781944444447</v>
      </c>
      <c r="C27269" s="7">
        <v>0.7</v>
      </c>
    </row>
    <row r="27270" spans="2:3" ht="15" thickBot="1" x14ac:dyDescent="0.35">
      <c r="B27270" s="50">
        <v>45153.792361111111</v>
      </c>
      <c r="C27270" s="7">
        <v>0.77</v>
      </c>
    </row>
    <row r="27271" spans="2:3" ht="15" thickBot="1" x14ac:dyDescent="0.35">
      <c r="B27271" s="50">
        <v>45153.802777777775</v>
      </c>
      <c r="C27271" s="7">
        <v>1.1499999999999999</v>
      </c>
    </row>
    <row r="27272" spans="2:3" ht="15" thickBot="1" x14ac:dyDescent="0.35">
      <c r="B27272" s="50">
        <v>45153.813194444447</v>
      </c>
      <c r="C27272" s="7">
        <v>0.79</v>
      </c>
    </row>
    <row r="27273" spans="2:3" ht="15" thickBot="1" x14ac:dyDescent="0.35">
      <c r="B27273" s="50">
        <v>45153.823611111111</v>
      </c>
      <c r="C27273" s="7">
        <v>0.81</v>
      </c>
    </row>
    <row r="27274" spans="2:3" ht="15" thickBot="1" x14ac:dyDescent="0.35">
      <c r="B27274" s="50">
        <v>45153.834027777775</v>
      </c>
      <c r="C27274" s="7">
        <v>0.99</v>
      </c>
    </row>
    <row r="27275" spans="2:3" ht="15" thickBot="1" x14ac:dyDescent="0.35">
      <c r="B27275" s="50">
        <v>45153.844444444447</v>
      </c>
      <c r="C27275" s="7">
        <v>1</v>
      </c>
    </row>
    <row r="27276" spans="2:3" ht="15" thickBot="1" x14ac:dyDescent="0.35">
      <c r="B27276" s="50">
        <v>45153.854861111111</v>
      </c>
      <c r="C27276" s="7">
        <v>1.02</v>
      </c>
    </row>
    <row r="27277" spans="2:3" ht="15" thickBot="1" x14ac:dyDescent="0.35">
      <c r="B27277" s="50">
        <v>45153.865277777775</v>
      </c>
      <c r="C27277" s="7">
        <v>0.88</v>
      </c>
    </row>
    <row r="27278" spans="2:3" ht="15" thickBot="1" x14ac:dyDescent="0.35">
      <c r="B27278" s="50">
        <v>45153.875694444447</v>
      </c>
      <c r="C27278" s="7">
        <v>1.88</v>
      </c>
    </row>
    <row r="27279" spans="2:3" ht="15" thickBot="1" x14ac:dyDescent="0.35">
      <c r="B27279" s="50">
        <v>45153.886111111111</v>
      </c>
      <c r="C27279" s="7">
        <v>0.81</v>
      </c>
    </row>
    <row r="27280" spans="2:3" ht="15" thickBot="1" x14ac:dyDescent="0.35">
      <c r="B27280" s="50">
        <v>45153.896527777775</v>
      </c>
      <c r="C27280" s="7">
        <v>0.67</v>
      </c>
    </row>
    <row r="27281" spans="2:3" ht="15" thickBot="1" x14ac:dyDescent="0.35">
      <c r="B27281" s="50">
        <v>45153.906944444447</v>
      </c>
      <c r="C27281" s="7">
        <v>0.91</v>
      </c>
    </row>
    <row r="27282" spans="2:3" ht="15" thickBot="1" x14ac:dyDescent="0.35">
      <c r="B27282" s="50">
        <v>45153.917361111111</v>
      </c>
      <c r="C27282" s="7">
        <v>0.96</v>
      </c>
    </row>
    <row r="27283" spans="2:3" ht="15" thickBot="1" x14ac:dyDescent="0.35">
      <c r="B27283" s="50">
        <v>45153.927777777775</v>
      </c>
      <c r="C27283" s="7">
        <v>0.74</v>
      </c>
    </row>
    <row r="27284" spans="2:3" ht="15" thickBot="1" x14ac:dyDescent="0.35">
      <c r="B27284" s="50">
        <v>45153.938194444447</v>
      </c>
      <c r="C27284" s="7">
        <v>0.71</v>
      </c>
    </row>
    <row r="27285" spans="2:3" ht="15" thickBot="1" x14ac:dyDescent="0.35">
      <c r="B27285" s="50">
        <v>45153.948611111111</v>
      </c>
      <c r="C27285" s="7">
        <v>0.84</v>
      </c>
    </row>
    <row r="27286" spans="2:3" ht="15" thickBot="1" x14ac:dyDescent="0.35">
      <c r="B27286" s="50">
        <v>45153.959027777775</v>
      </c>
      <c r="C27286" s="7">
        <v>0.68</v>
      </c>
    </row>
    <row r="27287" spans="2:3" ht="15" thickBot="1" x14ac:dyDescent="0.35">
      <c r="B27287" s="50">
        <v>45153.969444444447</v>
      </c>
      <c r="C27287" s="7">
        <v>0.87</v>
      </c>
    </row>
    <row r="27288" spans="2:3" ht="15" thickBot="1" x14ac:dyDescent="0.35">
      <c r="B27288" s="50">
        <v>45153.979861111111</v>
      </c>
      <c r="C27288" s="7">
        <v>0.93</v>
      </c>
    </row>
    <row r="27289" spans="2:3" ht="15" thickBot="1" x14ac:dyDescent="0.35">
      <c r="B27289" s="50">
        <v>45153.990277777775</v>
      </c>
      <c r="C27289" s="7">
        <v>1.93</v>
      </c>
    </row>
    <row r="27290" spans="2:3" ht="15" thickBot="1" x14ac:dyDescent="0.35">
      <c r="B27290" s="50">
        <v>45154.000694444447</v>
      </c>
      <c r="C27290" s="7">
        <v>0.68</v>
      </c>
    </row>
    <row r="27291" spans="2:3" ht="15" thickBot="1" x14ac:dyDescent="0.35">
      <c r="B27291" s="50">
        <v>45154.011111111111</v>
      </c>
      <c r="C27291" s="7">
        <v>1.1100000000000001</v>
      </c>
    </row>
    <row r="27292" spans="2:3" ht="15" thickBot="1" x14ac:dyDescent="0.35">
      <c r="B27292" s="50">
        <v>45154.021527777775</v>
      </c>
      <c r="C27292" s="7">
        <v>0.91</v>
      </c>
    </row>
    <row r="27293" spans="2:3" ht="15" thickBot="1" x14ac:dyDescent="0.35">
      <c r="B27293" s="50">
        <v>45154.031944444447</v>
      </c>
      <c r="C27293" s="7">
        <v>1.26</v>
      </c>
    </row>
    <row r="27294" spans="2:3" ht="15" thickBot="1" x14ac:dyDescent="0.35">
      <c r="B27294" s="50">
        <v>45154.042361111111</v>
      </c>
      <c r="C27294" s="7">
        <v>0.76</v>
      </c>
    </row>
    <row r="27295" spans="2:3" ht="15" thickBot="1" x14ac:dyDescent="0.35">
      <c r="B27295" s="50">
        <v>45154.052777777775</v>
      </c>
      <c r="C27295" s="7">
        <v>0.59</v>
      </c>
    </row>
    <row r="27296" spans="2:3" ht="15" thickBot="1" x14ac:dyDescent="0.35">
      <c r="B27296" s="50">
        <v>45154.063194444447</v>
      </c>
      <c r="C27296" s="7">
        <v>1.03</v>
      </c>
    </row>
    <row r="27297" spans="2:3" ht="15" thickBot="1" x14ac:dyDescent="0.35">
      <c r="B27297" s="50">
        <v>45154.073611111111</v>
      </c>
      <c r="C27297" s="7">
        <v>0.65</v>
      </c>
    </row>
    <row r="27298" spans="2:3" ht="15" thickBot="1" x14ac:dyDescent="0.35">
      <c r="B27298" s="50">
        <v>45154.084027777775</v>
      </c>
      <c r="C27298" s="7">
        <v>0.85</v>
      </c>
    </row>
    <row r="27299" spans="2:3" ht="15" thickBot="1" x14ac:dyDescent="0.35">
      <c r="B27299" s="50">
        <v>45154.094444444447</v>
      </c>
      <c r="C27299" s="7">
        <v>0.88</v>
      </c>
    </row>
    <row r="27300" spans="2:3" ht="15" thickBot="1" x14ac:dyDescent="0.35">
      <c r="B27300" s="50">
        <v>45154.104861111111</v>
      </c>
      <c r="C27300" s="7">
        <v>0.88</v>
      </c>
    </row>
    <row r="27301" spans="2:3" ht="15" thickBot="1" x14ac:dyDescent="0.35">
      <c r="B27301" s="50">
        <v>45154.115277777775</v>
      </c>
      <c r="C27301" s="7">
        <v>0.83</v>
      </c>
    </row>
    <row r="27302" spans="2:3" ht="15" thickBot="1" x14ac:dyDescent="0.35">
      <c r="B27302" s="50">
        <v>45154.125694444447</v>
      </c>
      <c r="C27302" s="7">
        <v>2.52</v>
      </c>
    </row>
    <row r="27303" spans="2:3" ht="15" thickBot="1" x14ac:dyDescent="0.35">
      <c r="B27303" s="50">
        <v>45154.136111111111</v>
      </c>
      <c r="C27303" s="7">
        <v>2.38</v>
      </c>
    </row>
    <row r="27304" spans="2:3" ht="15" thickBot="1" x14ac:dyDescent="0.35">
      <c r="B27304" s="50">
        <v>45154.146527777775</v>
      </c>
      <c r="C27304" s="7">
        <v>1.04</v>
      </c>
    </row>
    <row r="27305" spans="2:3" ht="15" thickBot="1" x14ac:dyDescent="0.35">
      <c r="B27305" s="50">
        <v>45154.156944444447</v>
      </c>
      <c r="C27305" s="7">
        <v>1.41</v>
      </c>
    </row>
    <row r="27306" spans="2:3" ht="15" thickBot="1" x14ac:dyDescent="0.35">
      <c r="B27306" s="50">
        <v>45154.167361111111</v>
      </c>
      <c r="C27306" s="7">
        <v>0.72</v>
      </c>
    </row>
    <row r="27307" spans="2:3" ht="15" thickBot="1" x14ac:dyDescent="0.35">
      <c r="B27307" s="50">
        <v>45154.177777777775</v>
      </c>
      <c r="C27307" s="7">
        <v>1.05</v>
      </c>
    </row>
    <row r="27308" spans="2:3" ht="15" thickBot="1" x14ac:dyDescent="0.35">
      <c r="B27308" s="50">
        <v>45154.188194444447</v>
      </c>
      <c r="C27308" s="7">
        <v>0.64</v>
      </c>
    </row>
    <row r="27309" spans="2:3" ht="15" thickBot="1" x14ac:dyDescent="0.35">
      <c r="B27309" s="50">
        <v>45154.198611111111</v>
      </c>
      <c r="C27309" s="7">
        <v>2.12</v>
      </c>
    </row>
    <row r="27310" spans="2:3" ht="15" thickBot="1" x14ac:dyDescent="0.35">
      <c r="B27310" s="50">
        <v>45154.209027777775</v>
      </c>
      <c r="C27310" s="7">
        <v>1.4</v>
      </c>
    </row>
    <row r="27311" spans="2:3" ht="15" thickBot="1" x14ac:dyDescent="0.35">
      <c r="B27311" s="50">
        <v>45154.219444444447</v>
      </c>
      <c r="C27311" s="7">
        <v>1.74</v>
      </c>
    </row>
    <row r="27312" spans="2:3" ht="15" thickBot="1" x14ac:dyDescent="0.35">
      <c r="B27312" s="50">
        <v>45154.229861111111</v>
      </c>
      <c r="C27312" s="7">
        <v>1.05</v>
      </c>
    </row>
    <row r="27313" spans="2:3" ht="15" thickBot="1" x14ac:dyDescent="0.35">
      <c r="B27313" s="50">
        <v>45154.240277777775</v>
      </c>
      <c r="C27313" s="7">
        <v>1.56</v>
      </c>
    </row>
    <row r="27314" spans="2:3" ht="15" thickBot="1" x14ac:dyDescent="0.35">
      <c r="B27314" s="50">
        <v>45154.250694444447</v>
      </c>
      <c r="C27314" s="7">
        <v>1.55</v>
      </c>
    </row>
    <row r="27315" spans="2:3" ht="15" thickBot="1" x14ac:dyDescent="0.35">
      <c r="B27315" s="50">
        <v>45154.261111111111</v>
      </c>
      <c r="C27315" s="7">
        <v>2.16</v>
      </c>
    </row>
    <row r="27316" spans="2:3" ht="15" thickBot="1" x14ac:dyDescent="0.35">
      <c r="B27316" s="50">
        <v>45154.271527777775</v>
      </c>
      <c r="C27316" s="7">
        <v>1.05</v>
      </c>
    </row>
    <row r="27317" spans="2:3" ht="15" thickBot="1" x14ac:dyDescent="0.35">
      <c r="B27317" s="50">
        <v>45154.281944444447</v>
      </c>
      <c r="C27317" s="7">
        <v>0.87</v>
      </c>
    </row>
    <row r="27318" spans="2:3" ht="15" thickBot="1" x14ac:dyDescent="0.35">
      <c r="B27318" s="50">
        <v>45154.292361111111</v>
      </c>
      <c r="C27318" s="7">
        <v>1.29</v>
      </c>
    </row>
    <row r="27319" spans="2:3" ht="15" thickBot="1" x14ac:dyDescent="0.35">
      <c r="B27319" s="50">
        <v>45154.302777777775</v>
      </c>
      <c r="C27319" s="7">
        <v>1.3</v>
      </c>
    </row>
    <row r="27320" spans="2:3" ht="15" thickBot="1" x14ac:dyDescent="0.35">
      <c r="B27320" s="50">
        <v>45154.313194444447</v>
      </c>
      <c r="C27320" s="7">
        <v>1.43</v>
      </c>
    </row>
    <row r="27321" spans="2:3" ht="15" thickBot="1" x14ac:dyDescent="0.35">
      <c r="B27321" s="50">
        <v>45154.323611111111</v>
      </c>
      <c r="C27321" s="7">
        <v>1.3</v>
      </c>
    </row>
    <row r="27322" spans="2:3" ht="15" thickBot="1" x14ac:dyDescent="0.35">
      <c r="B27322" s="50">
        <v>45154.334027777775</v>
      </c>
      <c r="C27322" s="7">
        <v>1.66</v>
      </c>
    </row>
    <row r="27323" spans="2:3" ht="15" thickBot="1" x14ac:dyDescent="0.35">
      <c r="B27323" s="50">
        <v>45154.344444444447</v>
      </c>
      <c r="C27323" s="7">
        <v>1.22</v>
      </c>
    </row>
    <row r="27324" spans="2:3" ht="15" thickBot="1" x14ac:dyDescent="0.35">
      <c r="B27324" s="50">
        <v>45154.354861111111</v>
      </c>
      <c r="C27324" s="7">
        <v>0.86</v>
      </c>
    </row>
    <row r="27325" spans="2:3" ht="15" thickBot="1" x14ac:dyDescent="0.35">
      <c r="B27325" s="50">
        <v>45154.365277777775</v>
      </c>
      <c r="C27325" s="7">
        <v>0.92</v>
      </c>
    </row>
    <row r="27326" spans="2:3" ht="15" thickBot="1" x14ac:dyDescent="0.35">
      <c r="B27326" s="50">
        <v>45154.375694444447</v>
      </c>
      <c r="C27326" s="7">
        <v>0.71</v>
      </c>
    </row>
    <row r="27327" spans="2:3" ht="15" thickBot="1" x14ac:dyDescent="0.35">
      <c r="B27327" s="50">
        <v>45154.386111111111</v>
      </c>
      <c r="C27327" s="7">
        <v>1.0900000000000001</v>
      </c>
    </row>
    <row r="27328" spans="2:3" ht="15" thickBot="1" x14ac:dyDescent="0.35">
      <c r="B27328" s="50">
        <v>45154.396527777775</v>
      </c>
      <c r="C27328" s="7">
        <v>1.68</v>
      </c>
    </row>
    <row r="27329" spans="2:3" ht="15" thickBot="1" x14ac:dyDescent="0.35">
      <c r="B27329" s="50">
        <v>45154.406944444447</v>
      </c>
      <c r="C27329" s="7">
        <v>1.07</v>
      </c>
    </row>
    <row r="27330" spans="2:3" ht="15" thickBot="1" x14ac:dyDescent="0.35">
      <c r="B27330" s="50">
        <v>45154.417361111111</v>
      </c>
      <c r="C27330" s="7">
        <v>0.93</v>
      </c>
    </row>
    <row r="27331" spans="2:3" ht="15" thickBot="1" x14ac:dyDescent="0.35">
      <c r="B27331" s="50">
        <v>45154.427777777775</v>
      </c>
      <c r="C27331" s="7">
        <v>0.66</v>
      </c>
    </row>
    <row r="27332" spans="2:3" ht="15" thickBot="1" x14ac:dyDescent="0.35">
      <c r="B27332" s="50">
        <v>45154.438194444447</v>
      </c>
      <c r="C27332" s="7">
        <v>1.83</v>
      </c>
    </row>
    <row r="27333" spans="2:3" ht="15" thickBot="1" x14ac:dyDescent="0.35">
      <c r="B27333" s="50">
        <v>45154.448611111111</v>
      </c>
      <c r="C27333" s="7">
        <v>0.98</v>
      </c>
    </row>
    <row r="27334" spans="2:3" ht="15" thickBot="1" x14ac:dyDescent="0.35">
      <c r="B27334" s="50">
        <v>45154.459027777775</v>
      </c>
      <c r="C27334" s="7">
        <v>1.26</v>
      </c>
    </row>
    <row r="27335" spans="2:3" ht="15" thickBot="1" x14ac:dyDescent="0.35">
      <c r="B27335" s="50">
        <v>45154.469444444447</v>
      </c>
      <c r="C27335" s="7">
        <v>1.37</v>
      </c>
    </row>
    <row r="27336" spans="2:3" ht="15" thickBot="1" x14ac:dyDescent="0.35">
      <c r="B27336" s="50">
        <v>45154.479861111111</v>
      </c>
      <c r="C27336" s="7">
        <v>0.67</v>
      </c>
    </row>
    <row r="27337" spans="2:3" ht="15" thickBot="1" x14ac:dyDescent="0.35">
      <c r="B27337" s="50">
        <v>45154.490277777775</v>
      </c>
      <c r="C27337" s="7">
        <v>0.69</v>
      </c>
    </row>
    <row r="27338" spans="2:3" ht="15" thickBot="1" x14ac:dyDescent="0.35">
      <c r="B27338" s="50">
        <v>45154.500694444447</v>
      </c>
      <c r="C27338" s="7">
        <v>0.81</v>
      </c>
    </row>
    <row r="27339" spans="2:3" ht="15" thickBot="1" x14ac:dyDescent="0.35">
      <c r="B27339" s="50">
        <v>45154.511111111111</v>
      </c>
      <c r="C27339" s="7">
        <v>0.55000000000000004</v>
      </c>
    </row>
    <row r="27340" spans="2:3" ht="15" thickBot="1" x14ac:dyDescent="0.35">
      <c r="B27340" s="50">
        <v>45154.521527777775</v>
      </c>
      <c r="C27340" s="7">
        <v>0.63</v>
      </c>
    </row>
    <row r="27341" spans="2:3" ht="15" thickBot="1" x14ac:dyDescent="0.35">
      <c r="B27341" s="50">
        <v>45154.531944444447</v>
      </c>
      <c r="C27341" s="7">
        <v>0.71</v>
      </c>
    </row>
    <row r="27342" spans="2:3" ht="15" thickBot="1" x14ac:dyDescent="0.35">
      <c r="B27342" s="50">
        <v>45154.542361111111</v>
      </c>
      <c r="C27342" s="7">
        <v>1.65</v>
      </c>
    </row>
    <row r="27343" spans="2:3" ht="15" thickBot="1" x14ac:dyDescent="0.35">
      <c r="B27343" s="50">
        <v>45154.552777777775</v>
      </c>
      <c r="C27343" s="7">
        <v>0.64</v>
      </c>
    </row>
    <row r="27344" spans="2:3" ht="15" thickBot="1" x14ac:dyDescent="0.35">
      <c r="B27344" s="50">
        <v>45154.563194444447</v>
      </c>
      <c r="C27344" s="7">
        <v>0.79</v>
      </c>
    </row>
    <row r="27345" spans="2:3" ht="15" thickBot="1" x14ac:dyDescent="0.35">
      <c r="B27345" s="50">
        <v>45154.573611111111</v>
      </c>
      <c r="C27345" s="7">
        <v>0.62</v>
      </c>
    </row>
    <row r="27346" spans="2:3" ht="15" thickBot="1" x14ac:dyDescent="0.35">
      <c r="B27346" s="50">
        <v>45154.584027777775</v>
      </c>
      <c r="C27346" s="7">
        <v>0.92</v>
      </c>
    </row>
    <row r="27347" spans="2:3" ht="15" thickBot="1" x14ac:dyDescent="0.35">
      <c r="B27347" s="50">
        <v>45154.594444444447</v>
      </c>
      <c r="C27347" s="7">
        <v>0.68</v>
      </c>
    </row>
    <row r="27348" spans="2:3" ht="15" thickBot="1" x14ac:dyDescent="0.35">
      <c r="B27348" s="50">
        <v>45154.604861111111</v>
      </c>
      <c r="C27348" s="7">
        <v>0.47</v>
      </c>
    </row>
    <row r="27349" spans="2:3" ht="15" thickBot="1" x14ac:dyDescent="0.35">
      <c r="B27349" s="50">
        <v>45154.615277777775</v>
      </c>
      <c r="C27349" s="7">
        <v>0.72</v>
      </c>
    </row>
    <row r="27350" spans="2:3" ht="15" thickBot="1" x14ac:dyDescent="0.35">
      <c r="B27350" s="50">
        <v>45154.625694444447</v>
      </c>
      <c r="C27350" s="7">
        <v>0.78</v>
      </c>
    </row>
    <row r="27351" spans="2:3" ht="15" thickBot="1" x14ac:dyDescent="0.35">
      <c r="B27351" s="50">
        <v>45154.636111111111</v>
      </c>
      <c r="C27351" s="7">
        <v>0.56000000000000005</v>
      </c>
    </row>
    <row r="27352" spans="2:3" ht="15" thickBot="1" x14ac:dyDescent="0.35">
      <c r="B27352" s="50">
        <v>45154.646527777775</v>
      </c>
      <c r="C27352" s="7">
        <v>0.57999999999999996</v>
      </c>
    </row>
    <row r="27353" spans="2:3" ht="15" thickBot="1" x14ac:dyDescent="0.35">
      <c r="B27353" s="50">
        <v>45154.656944444447</v>
      </c>
      <c r="C27353" s="7">
        <v>0.66</v>
      </c>
    </row>
    <row r="27354" spans="2:3" ht="15" thickBot="1" x14ac:dyDescent="0.35">
      <c r="B27354" s="50">
        <v>45154.667361111111</v>
      </c>
      <c r="C27354" s="7">
        <v>0.61</v>
      </c>
    </row>
    <row r="27355" spans="2:3" ht="15" thickBot="1" x14ac:dyDescent="0.35">
      <c r="B27355" s="50">
        <v>45154.677777777775</v>
      </c>
      <c r="C27355" s="7">
        <v>0.53</v>
      </c>
    </row>
    <row r="27356" spans="2:3" ht="15" thickBot="1" x14ac:dyDescent="0.35">
      <c r="B27356" s="50">
        <v>45154.688194444447</v>
      </c>
      <c r="C27356" s="7">
        <v>0.82</v>
      </c>
    </row>
    <row r="27357" spans="2:3" ht="15" thickBot="1" x14ac:dyDescent="0.35">
      <c r="B27357" s="50">
        <v>45154.698611111111</v>
      </c>
      <c r="C27357" s="7">
        <v>0.4</v>
      </c>
    </row>
    <row r="27358" spans="2:3" ht="15" thickBot="1" x14ac:dyDescent="0.35">
      <c r="B27358" s="50">
        <v>45154.709027777775</v>
      </c>
      <c r="C27358" s="7">
        <v>0.4</v>
      </c>
    </row>
    <row r="27359" spans="2:3" ht="15" thickBot="1" x14ac:dyDescent="0.35">
      <c r="B27359" s="50">
        <v>45154.719444444447</v>
      </c>
      <c r="C27359" s="7">
        <v>0.42</v>
      </c>
    </row>
    <row r="27360" spans="2:3" ht="15" thickBot="1" x14ac:dyDescent="0.35">
      <c r="B27360" s="50">
        <v>45154.729861111111</v>
      </c>
      <c r="C27360" s="7">
        <v>0.4</v>
      </c>
    </row>
    <row r="27361" spans="2:3" ht="15" thickBot="1" x14ac:dyDescent="0.35">
      <c r="B27361" s="50">
        <v>45154.740277777775</v>
      </c>
      <c r="C27361" s="7">
        <v>0.43</v>
      </c>
    </row>
    <row r="27362" spans="2:3" ht="15" thickBot="1" x14ac:dyDescent="0.35">
      <c r="B27362" s="50">
        <v>45154.750694444447</v>
      </c>
      <c r="C27362" s="7">
        <v>0.53</v>
      </c>
    </row>
    <row r="27363" spans="2:3" ht="15" thickBot="1" x14ac:dyDescent="0.35">
      <c r="B27363" s="50">
        <v>45154.761111111111</v>
      </c>
      <c r="C27363" s="7">
        <v>0.63</v>
      </c>
    </row>
    <row r="27364" spans="2:3" ht="15" thickBot="1" x14ac:dyDescent="0.35">
      <c r="B27364" s="50">
        <v>45154.771527777775</v>
      </c>
      <c r="C27364" s="7">
        <v>0.41</v>
      </c>
    </row>
    <row r="27365" spans="2:3" ht="15" thickBot="1" x14ac:dyDescent="0.35">
      <c r="B27365" s="50">
        <v>45154.781944444447</v>
      </c>
      <c r="C27365" s="7">
        <v>0.72</v>
      </c>
    </row>
    <row r="27366" spans="2:3" ht="15" thickBot="1" x14ac:dyDescent="0.35">
      <c r="B27366" s="50">
        <v>45154.792361111111</v>
      </c>
      <c r="C27366" s="7">
        <v>0.41</v>
      </c>
    </row>
    <row r="27367" spans="2:3" ht="15" thickBot="1" x14ac:dyDescent="0.35">
      <c r="B27367" s="50">
        <v>45154.802777777775</v>
      </c>
      <c r="C27367" s="7">
        <v>0.42</v>
      </c>
    </row>
    <row r="27368" spans="2:3" ht="15" thickBot="1" x14ac:dyDescent="0.35">
      <c r="B27368" s="50">
        <v>45154.813194444447</v>
      </c>
      <c r="C27368" s="7">
        <v>0.46</v>
      </c>
    </row>
    <row r="27369" spans="2:3" ht="15" thickBot="1" x14ac:dyDescent="0.35">
      <c r="B27369" s="50">
        <v>45154.823611111111</v>
      </c>
      <c r="C27369" s="7">
        <v>0.54</v>
      </c>
    </row>
    <row r="27370" spans="2:3" ht="15" thickBot="1" x14ac:dyDescent="0.35">
      <c r="B27370" s="50">
        <v>45154.834027777775</v>
      </c>
      <c r="C27370" s="7">
        <v>1.17</v>
      </c>
    </row>
    <row r="27371" spans="2:3" ht="15" thickBot="1" x14ac:dyDescent="0.35">
      <c r="B27371" s="50">
        <v>45154.844444444447</v>
      </c>
      <c r="C27371" s="7">
        <v>0.54</v>
      </c>
    </row>
    <row r="27372" spans="2:3" ht="15" thickBot="1" x14ac:dyDescent="0.35">
      <c r="B27372" s="50">
        <v>45154.854861111111</v>
      </c>
      <c r="C27372" s="7">
        <v>0.55000000000000004</v>
      </c>
    </row>
    <row r="27373" spans="2:3" ht="15" thickBot="1" x14ac:dyDescent="0.35">
      <c r="B27373" s="50">
        <v>45154.865277777775</v>
      </c>
      <c r="C27373" s="7">
        <v>0.67</v>
      </c>
    </row>
    <row r="27374" spans="2:3" ht="15" thickBot="1" x14ac:dyDescent="0.35">
      <c r="B27374" s="50">
        <v>45154.875694444447</v>
      </c>
      <c r="C27374" s="7">
        <v>0.6</v>
      </c>
    </row>
    <row r="27375" spans="2:3" ht="15" thickBot="1" x14ac:dyDescent="0.35">
      <c r="B27375" s="50">
        <v>45154.886111111111</v>
      </c>
      <c r="C27375" s="7">
        <v>0.45</v>
      </c>
    </row>
    <row r="27376" spans="2:3" ht="15" thickBot="1" x14ac:dyDescent="0.35">
      <c r="B27376" s="50">
        <v>45154.896527777775</v>
      </c>
      <c r="C27376" s="7">
        <v>0.42</v>
      </c>
    </row>
    <row r="27377" spans="2:3" ht="15" thickBot="1" x14ac:dyDescent="0.35">
      <c r="B27377" s="50">
        <v>45154.906944444447</v>
      </c>
      <c r="C27377" s="7">
        <v>0.5</v>
      </c>
    </row>
    <row r="27378" spans="2:3" ht="15" thickBot="1" x14ac:dyDescent="0.35">
      <c r="B27378" s="50">
        <v>45154.917361111111</v>
      </c>
      <c r="C27378" s="7">
        <v>2.16</v>
      </c>
    </row>
    <row r="27379" spans="2:3" ht="15" thickBot="1" x14ac:dyDescent="0.35">
      <c r="B27379" s="50">
        <v>45154.927777777775</v>
      </c>
      <c r="C27379" s="7">
        <v>0.47</v>
      </c>
    </row>
    <row r="27380" spans="2:3" ht="15" thickBot="1" x14ac:dyDescent="0.35">
      <c r="B27380" s="50">
        <v>45154.938194444447</v>
      </c>
      <c r="C27380" s="7">
        <v>0.82</v>
      </c>
    </row>
    <row r="27381" spans="2:3" ht="15" thickBot="1" x14ac:dyDescent="0.35">
      <c r="B27381" s="50">
        <v>45154.948611111111</v>
      </c>
      <c r="C27381" s="7">
        <v>0.61</v>
      </c>
    </row>
    <row r="27382" spans="2:3" ht="15" thickBot="1" x14ac:dyDescent="0.35">
      <c r="B27382" s="50">
        <v>45154.959027777775</v>
      </c>
      <c r="C27382" s="7">
        <v>1.1000000000000001</v>
      </c>
    </row>
    <row r="27383" spans="2:3" ht="15" thickBot="1" x14ac:dyDescent="0.35">
      <c r="B27383" s="50">
        <v>45154.969444444447</v>
      </c>
      <c r="C27383" s="7">
        <v>0.64</v>
      </c>
    </row>
    <row r="27384" spans="2:3" ht="15" thickBot="1" x14ac:dyDescent="0.35">
      <c r="B27384" s="50">
        <v>45154.979861111111</v>
      </c>
      <c r="C27384" s="7">
        <v>0.52</v>
      </c>
    </row>
    <row r="27385" spans="2:3" ht="15" thickBot="1" x14ac:dyDescent="0.35">
      <c r="B27385" s="50">
        <v>45154.990277777775</v>
      </c>
      <c r="C27385" s="7">
        <v>0.53</v>
      </c>
    </row>
    <row r="27386" spans="2:3" ht="15" thickBot="1" x14ac:dyDescent="0.35">
      <c r="B27386" s="50">
        <v>45155.000694444447</v>
      </c>
      <c r="C27386" s="7">
        <v>0.53</v>
      </c>
    </row>
    <row r="27387" spans="2:3" ht="15" thickBot="1" x14ac:dyDescent="0.35">
      <c r="B27387" s="50">
        <v>45155.011111111111</v>
      </c>
      <c r="C27387" s="7">
        <v>0.51</v>
      </c>
    </row>
    <row r="27388" spans="2:3" ht="15" thickBot="1" x14ac:dyDescent="0.35">
      <c r="B27388" s="50">
        <v>45155.021527777775</v>
      </c>
      <c r="C27388" s="7">
        <v>0.44</v>
      </c>
    </row>
    <row r="27389" spans="2:3" ht="15" thickBot="1" x14ac:dyDescent="0.35">
      <c r="B27389" s="50">
        <v>45155.031944444447</v>
      </c>
      <c r="C27389" s="7">
        <v>0.48</v>
      </c>
    </row>
    <row r="27390" spans="2:3" ht="15" thickBot="1" x14ac:dyDescent="0.35">
      <c r="B27390" s="50">
        <v>45155.042361111111</v>
      </c>
      <c r="C27390" s="7">
        <v>0.72</v>
      </c>
    </row>
    <row r="27391" spans="2:3" ht="15" thickBot="1" x14ac:dyDescent="0.35">
      <c r="B27391" s="50">
        <v>45155.052777777775</v>
      </c>
      <c r="C27391" s="7">
        <v>0.49</v>
      </c>
    </row>
    <row r="27392" spans="2:3" ht="15" thickBot="1" x14ac:dyDescent="0.35">
      <c r="B27392" s="50">
        <v>45155.063194444447</v>
      </c>
      <c r="C27392" s="7">
        <v>0.42</v>
      </c>
    </row>
    <row r="27393" spans="2:3" ht="15" thickBot="1" x14ac:dyDescent="0.35">
      <c r="B27393" s="50">
        <v>45155.073611111111</v>
      </c>
      <c r="C27393" s="7">
        <v>0.52</v>
      </c>
    </row>
    <row r="27394" spans="2:3" ht="15" thickBot="1" x14ac:dyDescent="0.35">
      <c r="B27394" s="50">
        <v>45155.084027777775</v>
      </c>
      <c r="C27394" s="7">
        <v>0.56000000000000005</v>
      </c>
    </row>
    <row r="27395" spans="2:3" ht="15" thickBot="1" x14ac:dyDescent="0.35">
      <c r="B27395" s="50">
        <v>45155.094444444447</v>
      </c>
      <c r="C27395" s="7">
        <v>0.59</v>
      </c>
    </row>
    <row r="27396" spans="2:3" ht="15" thickBot="1" x14ac:dyDescent="0.35">
      <c r="B27396" s="50">
        <v>45155.104861111111</v>
      </c>
      <c r="C27396" s="7">
        <v>1.22</v>
      </c>
    </row>
    <row r="27397" spans="2:3" ht="15" thickBot="1" x14ac:dyDescent="0.35">
      <c r="B27397" s="50">
        <v>45155.115277777775</v>
      </c>
      <c r="C27397" s="7">
        <v>0.71</v>
      </c>
    </row>
    <row r="27398" spans="2:3" ht="15" thickBot="1" x14ac:dyDescent="0.35">
      <c r="B27398" s="50">
        <v>45155.125694444447</v>
      </c>
      <c r="C27398" s="7">
        <v>0.65</v>
      </c>
    </row>
    <row r="27399" spans="2:3" ht="15" thickBot="1" x14ac:dyDescent="0.35">
      <c r="B27399" s="50">
        <v>45155.136111111111</v>
      </c>
      <c r="C27399" s="7">
        <v>0.46</v>
      </c>
    </row>
    <row r="27400" spans="2:3" ht="15" thickBot="1" x14ac:dyDescent="0.35">
      <c r="B27400" s="50">
        <v>45155.146527777775</v>
      </c>
      <c r="C27400" s="7">
        <v>0.6</v>
      </c>
    </row>
    <row r="27401" spans="2:3" ht="15" thickBot="1" x14ac:dyDescent="0.35">
      <c r="B27401" s="50">
        <v>45155.156944444447</v>
      </c>
      <c r="C27401" s="7">
        <v>0.6</v>
      </c>
    </row>
    <row r="27402" spans="2:3" ht="15" thickBot="1" x14ac:dyDescent="0.35">
      <c r="B27402" s="50">
        <v>45155.167361111111</v>
      </c>
      <c r="C27402" s="7">
        <v>0.41</v>
      </c>
    </row>
    <row r="27403" spans="2:3" ht="15" thickBot="1" x14ac:dyDescent="0.35">
      <c r="B27403" s="50">
        <v>45155.177777777775</v>
      </c>
      <c r="C27403" s="7">
        <v>0.83</v>
      </c>
    </row>
    <row r="27404" spans="2:3" ht="15" thickBot="1" x14ac:dyDescent="0.35">
      <c r="B27404" s="50">
        <v>45155.188194444447</v>
      </c>
      <c r="C27404" s="7">
        <v>0.6</v>
      </c>
    </row>
    <row r="27405" spans="2:3" ht="15" thickBot="1" x14ac:dyDescent="0.35">
      <c r="B27405" s="50">
        <v>45155.198611111111</v>
      </c>
      <c r="C27405" s="7">
        <v>0.42</v>
      </c>
    </row>
    <row r="27406" spans="2:3" ht="15" thickBot="1" x14ac:dyDescent="0.35">
      <c r="B27406" s="50">
        <v>45155.209027777775</v>
      </c>
      <c r="C27406" s="7">
        <v>0.72</v>
      </c>
    </row>
    <row r="27407" spans="2:3" ht="15" thickBot="1" x14ac:dyDescent="0.35">
      <c r="B27407" s="50">
        <v>45155.219444444447</v>
      </c>
      <c r="C27407" s="7">
        <v>0.55000000000000004</v>
      </c>
    </row>
    <row r="27408" spans="2:3" ht="15" thickBot="1" x14ac:dyDescent="0.35">
      <c r="B27408" s="50">
        <v>45155.229861111111</v>
      </c>
      <c r="C27408" s="7">
        <v>0.36</v>
      </c>
    </row>
    <row r="27409" spans="2:3" ht="15" thickBot="1" x14ac:dyDescent="0.35">
      <c r="B27409" s="50">
        <v>45155.240277777775</v>
      </c>
      <c r="C27409" s="7">
        <v>0.42</v>
      </c>
    </row>
    <row r="27410" spans="2:3" ht="15" thickBot="1" x14ac:dyDescent="0.35">
      <c r="B27410" s="50">
        <v>45155.250694444447</v>
      </c>
      <c r="C27410" s="7">
        <v>0.56999999999999995</v>
      </c>
    </row>
    <row r="27411" spans="2:3" ht="15" thickBot="1" x14ac:dyDescent="0.35">
      <c r="B27411" s="50">
        <v>45155.261111111111</v>
      </c>
      <c r="C27411" s="7">
        <v>0.47</v>
      </c>
    </row>
    <row r="27412" spans="2:3" ht="15" thickBot="1" x14ac:dyDescent="0.35">
      <c r="B27412" s="50">
        <v>45155.271527777775</v>
      </c>
      <c r="C27412" s="7">
        <v>0.41</v>
      </c>
    </row>
    <row r="27413" spans="2:3" ht="15" thickBot="1" x14ac:dyDescent="0.35">
      <c r="B27413" s="50">
        <v>45155.281944444447</v>
      </c>
      <c r="C27413" s="7">
        <v>0.48</v>
      </c>
    </row>
    <row r="27414" spans="2:3" ht="15" thickBot="1" x14ac:dyDescent="0.35">
      <c r="B27414" s="50">
        <v>45155.292361111111</v>
      </c>
      <c r="C27414" s="7">
        <v>1.07</v>
      </c>
    </row>
    <row r="27415" spans="2:3" ht="15" thickBot="1" x14ac:dyDescent="0.35">
      <c r="B27415" s="50">
        <v>45155.302777777775</v>
      </c>
      <c r="C27415" s="7">
        <v>0.54</v>
      </c>
    </row>
    <row r="27416" spans="2:3" ht="15" thickBot="1" x14ac:dyDescent="0.35">
      <c r="B27416" s="50">
        <v>45155.313194444447</v>
      </c>
      <c r="C27416" s="7">
        <v>0.41</v>
      </c>
    </row>
    <row r="27417" spans="2:3" ht="15" thickBot="1" x14ac:dyDescent="0.35">
      <c r="B27417" s="50">
        <v>45155.323611111111</v>
      </c>
      <c r="C27417" s="7">
        <v>0.75</v>
      </c>
    </row>
    <row r="27418" spans="2:3" ht="15" thickBot="1" x14ac:dyDescent="0.35">
      <c r="B27418" s="50">
        <v>45155.334027777775</v>
      </c>
      <c r="C27418" s="7">
        <v>0.6</v>
      </c>
    </row>
    <row r="27419" spans="2:3" ht="15" thickBot="1" x14ac:dyDescent="0.35">
      <c r="B27419" s="50">
        <v>45155.344444444447</v>
      </c>
      <c r="C27419" s="7">
        <v>0.54</v>
      </c>
    </row>
    <row r="27420" spans="2:3" ht="15" thickBot="1" x14ac:dyDescent="0.35">
      <c r="B27420" s="50">
        <v>45155.354861111111</v>
      </c>
      <c r="C27420" s="7">
        <v>0.46</v>
      </c>
    </row>
    <row r="27421" spans="2:3" ht="15" thickBot="1" x14ac:dyDescent="0.35">
      <c r="B27421" s="50">
        <v>45155.365277777775</v>
      </c>
      <c r="C27421" s="7">
        <v>0.61</v>
      </c>
    </row>
    <row r="27422" spans="2:3" ht="15" thickBot="1" x14ac:dyDescent="0.35">
      <c r="B27422" s="50">
        <v>45155.375694444447</v>
      </c>
      <c r="C27422" s="7">
        <v>0.41</v>
      </c>
    </row>
    <row r="27423" spans="2:3" ht="15" thickBot="1" x14ac:dyDescent="0.35">
      <c r="B27423" s="50">
        <v>45155.386111111111</v>
      </c>
      <c r="C27423" s="7">
        <v>0.42</v>
      </c>
    </row>
    <row r="27424" spans="2:3" ht="15" thickBot="1" x14ac:dyDescent="0.35">
      <c r="B27424" s="50">
        <v>45155.396527777775</v>
      </c>
      <c r="C27424" s="7">
        <v>0.38</v>
      </c>
    </row>
    <row r="27425" spans="2:3" ht="15" thickBot="1" x14ac:dyDescent="0.35">
      <c r="B27425" s="50">
        <v>45155.406944444447</v>
      </c>
      <c r="C27425" s="7">
        <v>0.74</v>
      </c>
    </row>
    <row r="27426" spans="2:3" ht="15" thickBot="1" x14ac:dyDescent="0.35">
      <c r="B27426" s="50">
        <v>45155.417361111111</v>
      </c>
      <c r="C27426" s="7">
        <v>0.67</v>
      </c>
    </row>
    <row r="27427" spans="2:3" ht="15" thickBot="1" x14ac:dyDescent="0.35">
      <c r="B27427" s="50">
        <v>45155.427777777775</v>
      </c>
      <c r="C27427" s="7">
        <v>2.35</v>
      </c>
    </row>
    <row r="27428" spans="2:3" ht="15" thickBot="1" x14ac:dyDescent="0.35">
      <c r="B27428" s="50">
        <v>45155.438194444447</v>
      </c>
      <c r="C27428" s="7">
        <v>2.68</v>
      </c>
    </row>
    <row r="27429" spans="2:3" ht="15" thickBot="1" x14ac:dyDescent="0.35">
      <c r="B27429" s="50">
        <v>45155.448611111111</v>
      </c>
      <c r="C27429" s="7">
        <v>0.75</v>
      </c>
    </row>
    <row r="27430" spans="2:3" ht="15" thickBot="1" x14ac:dyDescent="0.35">
      <c r="B27430" s="50">
        <v>45155.459027777775</v>
      </c>
      <c r="C27430" s="7">
        <v>1.25</v>
      </c>
    </row>
    <row r="27431" spans="2:3" ht="15" thickBot="1" x14ac:dyDescent="0.35">
      <c r="B27431" s="50">
        <v>45155.469444444447</v>
      </c>
      <c r="C27431" s="7">
        <v>1.22</v>
      </c>
    </row>
    <row r="27432" spans="2:3" ht="15" thickBot="1" x14ac:dyDescent="0.35">
      <c r="B27432" s="50">
        <v>45155.479861111111</v>
      </c>
      <c r="C27432" s="7">
        <v>2.4300000000000002</v>
      </c>
    </row>
    <row r="27433" spans="2:3" ht="15" thickBot="1" x14ac:dyDescent="0.35">
      <c r="B27433" s="50">
        <v>45155.490277777775</v>
      </c>
      <c r="C27433" s="7">
        <v>0.64</v>
      </c>
    </row>
    <row r="27434" spans="2:3" ht="15" thickBot="1" x14ac:dyDescent="0.35">
      <c r="B27434" s="50">
        <v>45155.500694444447</v>
      </c>
      <c r="C27434" s="7">
        <v>0.33</v>
      </c>
    </row>
    <row r="27435" spans="2:3" ht="15" thickBot="1" x14ac:dyDescent="0.35">
      <c r="B27435" s="50">
        <v>45155.511111111111</v>
      </c>
      <c r="C27435" s="7">
        <v>0.88</v>
      </c>
    </row>
    <row r="27436" spans="2:3" ht="15" thickBot="1" x14ac:dyDescent="0.35">
      <c r="B27436" s="50">
        <v>45155.521527777775</v>
      </c>
      <c r="C27436" s="7">
        <v>0.55000000000000004</v>
      </c>
    </row>
    <row r="27437" spans="2:3" ht="15" thickBot="1" x14ac:dyDescent="0.35">
      <c r="B27437" s="50">
        <v>45155.531944444447</v>
      </c>
      <c r="C27437" s="7">
        <v>0.38</v>
      </c>
    </row>
    <row r="27438" spans="2:3" ht="15" thickBot="1" x14ac:dyDescent="0.35">
      <c r="B27438" s="50">
        <v>45155.542361111111</v>
      </c>
      <c r="C27438" s="7">
        <v>1.04</v>
      </c>
    </row>
    <row r="27439" spans="2:3" ht="15" thickBot="1" x14ac:dyDescent="0.35">
      <c r="B27439" s="50">
        <v>45155.552777777775</v>
      </c>
      <c r="C27439" s="7">
        <v>0.48</v>
      </c>
    </row>
    <row r="27440" spans="2:3" ht="15" thickBot="1" x14ac:dyDescent="0.35">
      <c r="B27440" s="50">
        <v>45155.563194444447</v>
      </c>
      <c r="C27440" s="7">
        <v>0.67</v>
      </c>
    </row>
    <row r="27441" spans="2:3" ht="15" thickBot="1" x14ac:dyDescent="0.35">
      <c r="B27441" s="50">
        <v>45155.573611111111</v>
      </c>
      <c r="C27441" s="7">
        <v>1.25</v>
      </c>
    </row>
    <row r="27442" spans="2:3" ht="15" thickBot="1" x14ac:dyDescent="0.35">
      <c r="B27442" s="50">
        <v>45155.584027777775</v>
      </c>
      <c r="C27442" s="7">
        <v>1.06</v>
      </c>
    </row>
    <row r="27443" spans="2:3" ht="15" thickBot="1" x14ac:dyDescent="0.35">
      <c r="B27443" s="50">
        <v>45155.594444444447</v>
      </c>
      <c r="C27443" s="7">
        <v>1.03</v>
      </c>
    </row>
    <row r="27444" spans="2:3" ht="15" thickBot="1" x14ac:dyDescent="0.35">
      <c r="B27444" s="50">
        <v>45155.604861111111</v>
      </c>
      <c r="C27444" s="7">
        <v>0.74</v>
      </c>
    </row>
    <row r="27445" spans="2:3" ht="15" thickBot="1" x14ac:dyDescent="0.35">
      <c r="B27445" s="50">
        <v>45155.615277777775</v>
      </c>
      <c r="C27445" s="7">
        <v>0.6</v>
      </c>
    </row>
    <row r="27446" spans="2:3" ht="15" thickBot="1" x14ac:dyDescent="0.35">
      <c r="B27446" s="50">
        <v>45155.625694444447</v>
      </c>
      <c r="C27446" s="7">
        <v>0.61</v>
      </c>
    </row>
    <row r="27447" spans="2:3" ht="15" thickBot="1" x14ac:dyDescent="0.35">
      <c r="B27447" s="50">
        <v>45155.636111111111</v>
      </c>
      <c r="C27447" s="7">
        <v>3.18</v>
      </c>
    </row>
    <row r="27448" spans="2:3" ht="15" thickBot="1" x14ac:dyDescent="0.35">
      <c r="B27448" s="50">
        <v>45155.646527777775</v>
      </c>
      <c r="C27448" s="7">
        <v>2.41</v>
      </c>
    </row>
    <row r="27449" spans="2:3" ht="15" thickBot="1" x14ac:dyDescent="0.35">
      <c r="B27449" s="50">
        <v>45155.656944444447</v>
      </c>
      <c r="C27449" s="7">
        <v>1.28</v>
      </c>
    </row>
    <row r="27450" spans="2:3" ht="15" thickBot="1" x14ac:dyDescent="0.35">
      <c r="B27450" s="50">
        <v>45155.667361111111</v>
      </c>
      <c r="C27450" s="7">
        <v>0.95</v>
      </c>
    </row>
    <row r="27451" spans="2:3" ht="15" thickBot="1" x14ac:dyDescent="0.35">
      <c r="B27451" s="50">
        <v>45155.677777777775</v>
      </c>
      <c r="C27451" s="7">
        <v>3.72</v>
      </c>
    </row>
    <row r="27452" spans="2:3" ht="15" thickBot="1" x14ac:dyDescent="0.35">
      <c r="B27452" s="50">
        <v>45155.688194444447</v>
      </c>
      <c r="C27452" s="7">
        <v>1.28</v>
      </c>
    </row>
    <row r="27453" spans="2:3" ht="15" thickBot="1" x14ac:dyDescent="0.35">
      <c r="B27453" s="50">
        <v>45155.698611111111</v>
      </c>
      <c r="C27453" s="7">
        <v>2.74</v>
      </c>
    </row>
    <row r="27454" spans="2:3" ht="15" thickBot="1" x14ac:dyDescent="0.35">
      <c r="B27454" s="50">
        <v>45155.709027777775</v>
      </c>
      <c r="C27454" s="7">
        <v>1.43</v>
      </c>
    </row>
    <row r="27455" spans="2:3" ht="15" thickBot="1" x14ac:dyDescent="0.35">
      <c r="B27455" s="50">
        <v>45155.719444444447</v>
      </c>
      <c r="C27455" s="7">
        <v>1.1100000000000001</v>
      </c>
    </row>
    <row r="27456" spans="2:3" ht="15" thickBot="1" x14ac:dyDescent="0.35">
      <c r="B27456" s="50">
        <v>45155.729861111111</v>
      </c>
      <c r="C27456" s="7">
        <v>0.8</v>
      </c>
    </row>
    <row r="27457" spans="2:3" ht="15" thickBot="1" x14ac:dyDescent="0.35">
      <c r="B27457" s="50">
        <v>45155.740277777775</v>
      </c>
      <c r="C27457" s="7">
        <v>0.74</v>
      </c>
    </row>
    <row r="27458" spans="2:3" ht="15" thickBot="1" x14ac:dyDescent="0.35">
      <c r="B27458" s="50">
        <v>45155.750694444447</v>
      </c>
      <c r="C27458" s="7">
        <v>0.49</v>
      </c>
    </row>
    <row r="27459" spans="2:3" ht="15" thickBot="1" x14ac:dyDescent="0.35">
      <c r="B27459" s="50">
        <v>45155.761111111111</v>
      </c>
      <c r="C27459" s="7">
        <v>0.5</v>
      </c>
    </row>
    <row r="27460" spans="2:3" ht="15" thickBot="1" x14ac:dyDescent="0.35">
      <c r="B27460" s="50">
        <v>45155.771527777775</v>
      </c>
      <c r="C27460" s="7">
        <v>0.45</v>
      </c>
    </row>
    <row r="27461" spans="2:3" ht="15" thickBot="1" x14ac:dyDescent="0.35">
      <c r="B27461" s="50">
        <v>45155.781944444447</v>
      </c>
      <c r="C27461" s="7">
        <v>0.52</v>
      </c>
    </row>
    <row r="27462" spans="2:3" ht="15" thickBot="1" x14ac:dyDescent="0.35">
      <c r="B27462" s="50">
        <v>45155.792361111111</v>
      </c>
      <c r="C27462" s="7">
        <v>0.47</v>
      </c>
    </row>
    <row r="27463" spans="2:3" ht="15" thickBot="1" x14ac:dyDescent="0.35">
      <c r="B27463" s="50">
        <v>45155.802777777775</v>
      </c>
      <c r="C27463" s="7">
        <v>0.55000000000000004</v>
      </c>
    </row>
    <row r="27464" spans="2:3" ht="15" thickBot="1" x14ac:dyDescent="0.35">
      <c r="B27464" s="50">
        <v>45155.813194444447</v>
      </c>
      <c r="C27464" s="7">
        <v>0.52</v>
      </c>
    </row>
    <row r="27465" spans="2:3" ht="15" thickBot="1" x14ac:dyDescent="0.35">
      <c r="B27465" s="50">
        <v>45155.823611111111</v>
      </c>
      <c r="C27465" s="7">
        <v>0.37</v>
      </c>
    </row>
    <row r="27466" spans="2:3" ht="15" thickBot="1" x14ac:dyDescent="0.35">
      <c r="B27466" s="50">
        <v>45155.834027777775</v>
      </c>
      <c r="C27466" s="7">
        <v>0.34</v>
      </c>
    </row>
    <row r="27467" spans="2:3" ht="15" thickBot="1" x14ac:dyDescent="0.35">
      <c r="B27467" s="50">
        <v>45155.844444444447</v>
      </c>
      <c r="C27467" s="7">
        <v>0.39</v>
      </c>
    </row>
    <row r="27468" spans="2:3" ht="15" thickBot="1" x14ac:dyDescent="0.35">
      <c r="B27468" s="50">
        <v>45155.854861111111</v>
      </c>
      <c r="C27468" s="7">
        <v>0.42</v>
      </c>
    </row>
    <row r="27469" spans="2:3" ht="15" thickBot="1" x14ac:dyDescent="0.35">
      <c r="B27469" s="50">
        <v>45155.865277777775</v>
      </c>
      <c r="C27469" s="7">
        <v>0.49</v>
      </c>
    </row>
    <row r="27470" spans="2:3" ht="15" thickBot="1" x14ac:dyDescent="0.35">
      <c r="B27470" s="50">
        <v>45155.875694444447</v>
      </c>
      <c r="C27470" s="7">
        <v>2.44</v>
      </c>
    </row>
    <row r="27471" spans="2:3" ht="15" thickBot="1" x14ac:dyDescent="0.35">
      <c r="B27471" s="50">
        <v>45155.886111111111</v>
      </c>
      <c r="C27471" s="7">
        <v>0.84</v>
      </c>
    </row>
    <row r="27472" spans="2:3" ht="15" thickBot="1" x14ac:dyDescent="0.35">
      <c r="B27472" s="50">
        <v>45155.896527777775</v>
      </c>
      <c r="C27472" s="7">
        <v>0.48</v>
      </c>
    </row>
    <row r="27473" spans="2:3" ht="15" thickBot="1" x14ac:dyDescent="0.35">
      <c r="B27473" s="50">
        <v>45155.906944444447</v>
      </c>
      <c r="C27473" s="7">
        <v>0.68</v>
      </c>
    </row>
    <row r="27474" spans="2:3" ht="15" thickBot="1" x14ac:dyDescent="0.35">
      <c r="B27474" s="50">
        <v>45155.917361111111</v>
      </c>
      <c r="C27474" s="7">
        <v>0.38</v>
      </c>
    </row>
    <row r="27475" spans="2:3" ht="15" thickBot="1" x14ac:dyDescent="0.35">
      <c r="B27475" s="50">
        <v>45155.927777777775</v>
      </c>
      <c r="C27475" s="7">
        <v>0.48</v>
      </c>
    </row>
    <row r="27476" spans="2:3" ht="15" thickBot="1" x14ac:dyDescent="0.35">
      <c r="B27476" s="50">
        <v>45155.938194444447</v>
      </c>
      <c r="C27476" s="7">
        <v>0.47</v>
      </c>
    </row>
    <row r="27477" spans="2:3" ht="15" thickBot="1" x14ac:dyDescent="0.35">
      <c r="B27477" s="50">
        <v>45155.948611111111</v>
      </c>
      <c r="C27477" s="7">
        <v>0.64</v>
      </c>
    </row>
    <row r="27478" spans="2:3" ht="15" thickBot="1" x14ac:dyDescent="0.35">
      <c r="B27478" s="50">
        <v>45155.959027777775</v>
      </c>
      <c r="C27478" s="7">
        <v>0.65</v>
      </c>
    </row>
    <row r="27479" spans="2:3" ht="15" thickBot="1" x14ac:dyDescent="0.35">
      <c r="B27479" s="50">
        <v>45155.969444444447</v>
      </c>
      <c r="C27479" s="7">
        <v>0.34</v>
      </c>
    </row>
    <row r="27480" spans="2:3" ht="15" thickBot="1" x14ac:dyDescent="0.35">
      <c r="B27480" s="50">
        <v>45155.979861111111</v>
      </c>
      <c r="C27480" s="7">
        <v>0.45</v>
      </c>
    </row>
    <row r="27481" spans="2:3" ht="15" thickBot="1" x14ac:dyDescent="0.35">
      <c r="B27481" s="50">
        <v>45155.990277777775</v>
      </c>
      <c r="C27481" s="7">
        <v>0.4</v>
      </c>
    </row>
    <row r="27482" spans="2:3" ht="15" thickBot="1" x14ac:dyDescent="0.35">
      <c r="B27482" s="50">
        <v>45156.000694444447</v>
      </c>
      <c r="C27482" s="7">
        <v>0.41</v>
      </c>
    </row>
    <row r="27483" spans="2:3" ht="15" thickBot="1" x14ac:dyDescent="0.35">
      <c r="B27483" s="50">
        <v>45156.011111111111</v>
      </c>
      <c r="C27483" s="7">
        <v>0.41</v>
      </c>
    </row>
    <row r="27484" spans="2:3" ht="15" thickBot="1" x14ac:dyDescent="0.35">
      <c r="B27484" s="50">
        <v>45156.021527777775</v>
      </c>
      <c r="C27484" s="7">
        <v>0.41</v>
      </c>
    </row>
    <row r="27485" spans="2:3" ht="15" thickBot="1" x14ac:dyDescent="0.35">
      <c r="B27485" s="50">
        <v>45156.031944444447</v>
      </c>
      <c r="C27485" s="7">
        <v>0.43</v>
      </c>
    </row>
    <row r="27486" spans="2:3" ht="15" thickBot="1" x14ac:dyDescent="0.35">
      <c r="B27486" s="50">
        <v>45156.042361111111</v>
      </c>
      <c r="C27486" s="7">
        <v>0.37</v>
      </c>
    </row>
    <row r="27487" spans="2:3" ht="15" thickBot="1" x14ac:dyDescent="0.35">
      <c r="B27487" s="50">
        <v>45156.052777777775</v>
      </c>
      <c r="C27487" s="7">
        <v>0.98</v>
      </c>
    </row>
    <row r="27488" spans="2:3" ht="15" thickBot="1" x14ac:dyDescent="0.35">
      <c r="B27488" s="50">
        <v>45156.063194444447</v>
      </c>
      <c r="C27488" s="7">
        <v>0.33</v>
      </c>
    </row>
    <row r="27489" spans="2:3" ht="15" thickBot="1" x14ac:dyDescent="0.35">
      <c r="B27489" s="50">
        <v>45156.073611111111</v>
      </c>
      <c r="C27489" s="7">
        <v>0.69</v>
      </c>
    </row>
    <row r="27490" spans="2:3" ht="15" thickBot="1" x14ac:dyDescent="0.35">
      <c r="B27490" s="50">
        <v>45156.084027777775</v>
      </c>
      <c r="C27490" s="7">
        <v>0.45</v>
      </c>
    </row>
    <row r="27491" spans="2:3" ht="15" thickBot="1" x14ac:dyDescent="0.35">
      <c r="B27491" s="50">
        <v>45156.094444444447</v>
      </c>
      <c r="C27491" s="7">
        <v>0.42</v>
      </c>
    </row>
    <row r="27492" spans="2:3" ht="15" thickBot="1" x14ac:dyDescent="0.35">
      <c r="B27492" s="50">
        <v>45156.104861111111</v>
      </c>
      <c r="C27492" s="7">
        <v>0.49</v>
      </c>
    </row>
    <row r="27493" spans="2:3" ht="15" thickBot="1" x14ac:dyDescent="0.35">
      <c r="B27493" s="50">
        <v>45156.115277777775</v>
      </c>
      <c r="C27493" s="7">
        <v>0.46</v>
      </c>
    </row>
    <row r="27494" spans="2:3" ht="15" thickBot="1" x14ac:dyDescent="0.35">
      <c r="B27494" s="50">
        <v>45156.125694444447</v>
      </c>
      <c r="C27494" s="7">
        <v>0.68</v>
      </c>
    </row>
    <row r="27495" spans="2:3" ht="15" thickBot="1" x14ac:dyDescent="0.35">
      <c r="B27495" s="50">
        <v>45156.136111111111</v>
      </c>
      <c r="C27495" s="7">
        <v>0.42</v>
      </c>
    </row>
    <row r="27496" spans="2:3" ht="15" thickBot="1" x14ac:dyDescent="0.35">
      <c r="B27496" s="50">
        <v>45156.146527777775</v>
      </c>
      <c r="C27496" s="7">
        <v>0.44</v>
      </c>
    </row>
    <row r="27497" spans="2:3" ht="15" thickBot="1" x14ac:dyDescent="0.35">
      <c r="B27497" s="50">
        <v>45156.156944444447</v>
      </c>
      <c r="C27497" s="7">
        <v>0.64</v>
      </c>
    </row>
    <row r="27498" spans="2:3" ht="15" thickBot="1" x14ac:dyDescent="0.35">
      <c r="B27498" s="50">
        <v>45156.167361111111</v>
      </c>
      <c r="C27498" s="7">
        <v>0.57999999999999996</v>
      </c>
    </row>
    <row r="27499" spans="2:3" ht="15" thickBot="1" x14ac:dyDescent="0.35">
      <c r="B27499" s="50">
        <v>45156.177777777775</v>
      </c>
      <c r="C27499" s="7">
        <v>0.44</v>
      </c>
    </row>
    <row r="27500" spans="2:3" ht="15" thickBot="1" x14ac:dyDescent="0.35">
      <c r="B27500" s="50">
        <v>45156.188194444447</v>
      </c>
      <c r="C27500" s="7">
        <v>3.03</v>
      </c>
    </row>
    <row r="27501" spans="2:3" ht="15" thickBot="1" x14ac:dyDescent="0.35">
      <c r="B27501" s="50">
        <v>45156.198611111111</v>
      </c>
      <c r="C27501" s="7">
        <v>2.13</v>
      </c>
    </row>
    <row r="27502" spans="2:3" ht="15" thickBot="1" x14ac:dyDescent="0.35">
      <c r="B27502" s="50">
        <v>45156.209027777775</v>
      </c>
      <c r="C27502" s="7">
        <v>1.01</v>
      </c>
    </row>
    <row r="27503" spans="2:3" ht="15" thickBot="1" x14ac:dyDescent="0.35">
      <c r="B27503" s="50">
        <v>45156.219444444447</v>
      </c>
      <c r="C27503" s="7">
        <v>0.63</v>
      </c>
    </row>
    <row r="27504" spans="2:3" ht="15" thickBot="1" x14ac:dyDescent="0.35">
      <c r="B27504" s="50">
        <v>45156.229861111111</v>
      </c>
      <c r="C27504" s="7">
        <v>1.4</v>
      </c>
    </row>
    <row r="27505" spans="2:3" ht="15" thickBot="1" x14ac:dyDescent="0.35">
      <c r="B27505" s="50">
        <v>45156.240277777775</v>
      </c>
      <c r="C27505" s="7">
        <v>0.6</v>
      </c>
    </row>
    <row r="27506" spans="2:3" ht="15" thickBot="1" x14ac:dyDescent="0.35">
      <c r="B27506" s="50">
        <v>45156.250694444447</v>
      </c>
      <c r="C27506" s="7">
        <v>1.35</v>
      </c>
    </row>
    <row r="27507" spans="2:3" ht="15" thickBot="1" x14ac:dyDescent="0.35">
      <c r="B27507" s="50">
        <v>45156.261111111111</v>
      </c>
      <c r="C27507" s="7">
        <v>0.56999999999999995</v>
      </c>
    </row>
    <row r="27508" spans="2:3" ht="15" thickBot="1" x14ac:dyDescent="0.35">
      <c r="B27508" s="50">
        <v>45156.271527777775</v>
      </c>
      <c r="C27508" s="7">
        <v>0.52</v>
      </c>
    </row>
    <row r="27509" spans="2:3" ht="15" thickBot="1" x14ac:dyDescent="0.35">
      <c r="B27509" s="50">
        <v>45156.281944444447</v>
      </c>
      <c r="C27509" s="7">
        <v>0.56000000000000005</v>
      </c>
    </row>
    <row r="27510" spans="2:3" ht="15" thickBot="1" x14ac:dyDescent="0.35">
      <c r="B27510" s="50">
        <v>45156.292361111111</v>
      </c>
      <c r="C27510" s="7">
        <v>0.7</v>
      </c>
    </row>
    <row r="27511" spans="2:3" ht="15" thickBot="1" x14ac:dyDescent="0.35">
      <c r="B27511" s="50">
        <v>45156.302777777775</v>
      </c>
      <c r="C27511" s="7">
        <v>0.34</v>
      </c>
    </row>
    <row r="27512" spans="2:3" ht="15" thickBot="1" x14ac:dyDescent="0.35">
      <c r="B27512" s="50">
        <v>45156.313194444447</v>
      </c>
      <c r="C27512" s="7">
        <v>0.35</v>
      </c>
    </row>
    <row r="27513" spans="2:3" ht="15" thickBot="1" x14ac:dyDescent="0.35">
      <c r="B27513" s="50">
        <v>45156.323611111111</v>
      </c>
      <c r="C27513" s="7">
        <v>0.41</v>
      </c>
    </row>
    <row r="27514" spans="2:3" ht="15" thickBot="1" x14ac:dyDescent="0.35">
      <c r="B27514" s="50">
        <v>45156.334027777775</v>
      </c>
      <c r="C27514" s="7">
        <v>0.62</v>
      </c>
    </row>
    <row r="27515" spans="2:3" ht="15" thickBot="1" x14ac:dyDescent="0.35">
      <c r="B27515" s="50">
        <v>45156.344444444447</v>
      </c>
      <c r="C27515" s="7">
        <v>0.7</v>
      </c>
    </row>
    <row r="27516" spans="2:3" ht="15" thickBot="1" x14ac:dyDescent="0.35">
      <c r="B27516" s="50">
        <v>45156.354861111111</v>
      </c>
      <c r="C27516" s="7">
        <v>0.52</v>
      </c>
    </row>
    <row r="27517" spans="2:3" ht="15" thickBot="1" x14ac:dyDescent="0.35">
      <c r="B27517" s="50">
        <v>45156.365277777775</v>
      </c>
      <c r="C27517" s="7">
        <v>7.22</v>
      </c>
    </row>
    <row r="27518" spans="2:3" ht="15" thickBot="1" x14ac:dyDescent="0.35">
      <c r="B27518" s="50">
        <v>45156.375694444447</v>
      </c>
      <c r="C27518" s="7">
        <v>0.36</v>
      </c>
    </row>
    <row r="27519" spans="2:3" ht="15" thickBot="1" x14ac:dyDescent="0.35">
      <c r="B27519" s="50">
        <v>45156.386111111111</v>
      </c>
      <c r="C27519" s="7">
        <v>0.39</v>
      </c>
    </row>
    <row r="27520" spans="2:3" ht="15" thickBot="1" x14ac:dyDescent="0.35">
      <c r="B27520" s="50">
        <v>45156.396527777775</v>
      </c>
      <c r="C27520" s="7">
        <v>0.43</v>
      </c>
    </row>
    <row r="27521" spans="2:3" ht="15" thickBot="1" x14ac:dyDescent="0.35">
      <c r="B27521" s="50">
        <v>45156.406944444447</v>
      </c>
      <c r="C27521" s="7">
        <v>0.34</v>
      </c>
    </row>
    <row r="27522" spans="2:3" ht="15" thickBot="1" x14ac:dyDescent="0.35">
      <c r="B27522" s="50">
        <v>45156.417361111111</v>
      </c>
      <c r="C27522" s="7">
        <v>0.41</v>
      </c>
    </row>
    <row r="27523" spans="2:3" ht="15" thickBot="1" x14ac:dyDescent="0.35">
      <c r="B27523" s="50">
        <v>45156.427777777775</v>
      </c>
      <c r="C27523" s="7">
        <v>0.47</v>
      </c>
    </row>
    <row r="27524" spans="2:3" ht="15" thickBot="1" x14ac:dyDescent="0.35">
      <c r="B27524" s="50">
        <v>45156.438194444447</v>
      </c>
      <c r="C27524" s="7">
        <v>0.84</v>
      </c>
    </row>
    <row r="27525" spans="2:3" ht="15" thickBot="1" x14ac:dyDescent="0.35">
      <c r="B27525" s="50">
        <v>45156.448611111111</v>
      </c>
      <c r="C27525" s="7">
        <v>0.45</v>
      </c>
    </row>
    <row r="27526" spans="2:3" ht="15" thickBot="1" x14ac:dyDescent="0.35">
      <c r="B27526" s="50">
        <v>45156.459027777775</v>
      </c>
      <c r="C27526" s="7">
        <v>0.39</v>
      </c>
    </row>
    <row r="27527" spans="2:3" ht="15" thickBot="1" x14ac:dyDescent="0.35">
      <c r="B27527" s="50">
        <v>45156.469444444447</v>
      </c>
      <c r="C27527" s="7">
        <v>0.49</v>
      </c>
    </row>
    <row r="27528" spans="2:3" ht="15" thickBot="1" x14ac:dyDescent="0.35">
      <c r="B27528" s="50">
        <v>45156.479861111111</v>
      </c>
      <c r="C27528" s="7">
        <v>0.5</v>
      </c>
    </row>
    <row r="27529" spans="2:3" ht="15" thickBot="1" x14ac:dyDescent="0.35">
      <c r="B27529" s="50">
        <v>45156.490277777775</v>
      </c>
      <c r="C27529" s="7">
        <v>0.62</v>
      </c>
    </row>
    <row r="27530" spans="2:3" ht="15" thickBot="1" x14ac:dyDescent="0.35">
      <c r="B27530" s="50">
        <v>45156.500694444447</v>
      </c>
      <c r="C27530" s="7">
        <v>0.54</v>
      </c>
    </row>
    <row r="27531" spans="2:3" ht="15" thickBot="1" x14ac:dyDescent="0.35">
      <c r="B27531" s="50">
        <v>45156.511111111111</v>
      </c>
      <c r="C27531" s="7">
        <v>1.24</v>
      </c>
    </row>
    <row r="27532" spans="2:3" ht="15" thickBot="1" x14ac:dyDescent="0.35">
      <c r="B27532" s="50">
        <v>45156.521527777775</v>
      </c>
      <c r="C27532" s="7">
        <v>0.59</v>
      </c>
    </row>
    <row r="27533" spans="2:3" ht="15" thickBot="1" x14ac:dyDescent="0.35">
      <c r="B27533" s="50">
        <v>45156.531944444447</v>
      </c>
      <c r="C27533" s="7">
        <v>1.92</v>
      </c>
    </row>
    <row r="27534" spans="2:3" ht="15" thickBot="1" x14ac:dyDescent="0.35">
      <c r="B27534" s="50">
        <v>45156.542361111111</v>
      </c>
      <c r="C27534" s="7">
        <v>1.01</v>
      </c>
    </row>
    <row r="27535" spans="2:3" ht="15" thickBot="1" x14ac:dyDescent="0.35">
      <c r="B27535" s="50">
        <v>45156.552777777775</v>
      </c>
      <c r="C27535" s="7">
        <v>1.1200000000000001</v>
      </c>
    </row>
    <row r="27536" spans="2:3" ht="15" thickBot="1" x14ac:dyDescent="0.35">
      <c r="B27536" s="50">
        <v>45156.563194444447</v>
      </c>
      <c r="C27536" s="7">
        <v>0.78</v>
      </c>
    </row>
    <row r="27537" spans="2:3" ht="15" thickBot="1" x14ac:dyDescent="0.35">
      <c r="B27537" s="50">
        <v>45156.573611111111</v>
      </c>
      <c r="C27537" s="7">
        <v>1.19</v>
      </c>
    </row>
    <row r="27538" spans="2:3" ht="15" thickBot="1" x14ac:dyDescent="0.35">
      <c r="B27538" s="50">
        <v>45156.584027777775</v>
      </c>
      <c r="C27538" s="7">
        <v>0.4</v>
      </c>
    </row>
    <row r="27539" spans="2:3" ht="15" thickBot="1" x14ac:dyDescent="0.35">
      <c r="B27539" s="50">
        <v>45156.594444444447</v>
      </c>
      <c r="C27539" s="7">
        <v>0.66</v>
      </c>
    </row>
    <row r="27540" spans="2:3" ht="15" thickBot="1" x14ac:dyDescent="0.35">
      <c r="B27540" s="50">
        <v>45156.604861111111</v>
      </c>
      <c r="C27540" s="7">
        <v>0.64</v>
      </c>
    </row>
    <row r="27541" spans="2:3" ht="15" thickBot="1" x14ac:dyDescent="0.35">
      <c r="B27541" s="50">
        <v>45156.615277777775</v>
      </c>
      <c r="C27541" s="7">
        <v>1.44</v>
      </c>
    </row>
    <row r="27542" spans="2:3" ht="15" thickBot="1" x14ac:dyDescent="0.35">
      <c r="B27542" s="50">
        <v>45156.625694444447</v>
      </c>
      <c r="C27542" s="7">
        <v>1.37</v>
      </c>
    </row>
    <row r="27543" spans="2:3" ht="15" thickBot="1" x14ac:dyDescent="0.35">
      <c r="B27543" s="50">
        <v>45156.636111111111</v>
      </c>
      <c r="C27543" s="7">
        <v>1.43</v>
      </c>
    </row>
    <row r="27544" spans="2:3" ht="15" thickBot="1" x14ac:dyDescent="0.35">
      <c r="B27544" s="50">
        <v>45156.646527777775</v>
      </c>
      <c r="C27544" s="7">
        <v>1.42</v>
      </c>
    </row>
    <row r="27545" spans="2:3" ht="15" thickBot="1" x14ac:dyDescent="0.35">
      <c r="B27545" s="50">
        <v>45156.656944444447</v>
      </c>
      <c r="C27545" s="7">
        <v>0.69</v>
      </c>
    </row>
    <row r="27546" spans="2:3" ht="15" thickBot="1" x14ac:dyDescent="0.35">
      <c r="B27546" s="50">
        <v>45156.667361111111</v>
      </c>
      <c r="C27546" s="7">
        <v>0.88</v>
      </c>
    </row>
    <row r="27547" spans="2:3" ht="15" thickBot="1" x14ac:dyDescent="0.35">
      <c r="B27547" s="50">
        <v>45156.677777777775</v>
      </c>
      <c r="C27547" s="7">
        <v>1.25</v>
      </c>
    </row>
    <row r="27548" spans="2:3" ht="15" thickBot="1" x14ac:dyDescent="0.35">
      <c r="B27548" s="50">
        <v>45156.688194444447</v>
      </c>
      <c r="C27548" s="7">
        <v>1.08</v>
      </c>
    </row>
    <row r="27549" spans="2:3" ht="15" thickBot="1" x14ac:dyDescent="0.35">
      <c r="B27549" s="50">
        <v>45156.698611111111</v>
      </c>
      <c r="C27549" s="7">
        <v>0.83</v>
      </c>
    </row>
    <row r="27550" spans="2:3" ht="15" thickBot="1" x14ac:dyDescent="0.35">
      <c r="B27550" s="50">
        <v>45156.709027777775</v>
      </c>
      <c r="C27550" s="7">
        <v>1.36</v>
      </c>
    </row>
    <row r="27551" spans="2:3" ht="15" thickBot="1" x14ac:dyDescent="0.35">
      <c r="B27551" s="50">
        <v>45156.719444444447</v>
      </c>
      <c r="C27551" s="7">
        <v>1.93</v>
      </c>
    </row>
    <row r="27552" spans="2:3" ht="15" thickBot="1" x14ac:dyDescent="0.35">
      <c r="B27552" s="50">
        <v>45156.729861111111</v>
      </c>
      <c r="C27552" s="7">
        <v>0.8</v>
      </c>
    </row>
    <row r="27553" spans="2:3" ht="15" thickBot="1" x14ac:dyDescent="0.35">
      <c r="B27553" s="50">
        <v>45156.740277777775</v>
      </c>
      <c r="C27553" s="7">
        <v>1.04</v>
      </c>
    </row>
    <row r="27554" spans="2:3" ht="15" thickBot="1" x14ac:dyDescent="0.35">
      <c r="B27554" s="50">
        <v>45156.750694444447</v>
      </c>
      <c r="C27554" s="7">
        <v>1.07</v>
      </c>
    </row>
    <row r="27555" spans="2:3" ht="15" thickBot="1" x14ac:dyDescent="0.35">
      <c r="B27555" s="50">
        <v>45156.761111111111</v>
      </c>
      <c r="C27555" s="7">
        <v>1.54</v>
      </c>
    </row>
    <row r="27556" spans="2:3" ht="15" thickBot="1" x14ac:dyDescent="0.35">
      <c r="B27556" s="50">
        <v>45156.771527777775</v>
      </c>
      <c r="C27556" s="7">
        <v>1.63</v>
      </c>
    </row>
    <row r="27557" spans="2:3" ht="15" thickBot="1" x14ac:dyDescent="0.35">
      <c r="B27557" s="50">
        <v>45156.781944444447</v>
      </c>
      <c r="C27557" s="7">
        <v>0.72</v>
      </c>
    </row>
    <row r="27558" spans="2:3" ht="15" thickBot="1" x14ac:dyDescent="0.35">
      <c r="B27558" s="50">
        <v>45156.792361111111</v>
      </c>
      <c r="C27558" s="7">
        <v>0.93</v>
      </c>
    </row>
    <row r="27559" spans="2:3" ht="15" thickBot="1" x14ac:dyDescent="0.35">
      <c r="B27559" s="50">
        <v>45156.802777777775</v>
      </c>
      <c r="C27559" s="7">
        <v>0.59</v>
      </c>
    </row>
    <row r="27560" spans="2:3" ht="15" thickBot="1" x14ac:dyDescent="0.35">
      <c r="B27560" s="50">
        <v>45156.813194444447</v>
      </c>
      <c r="C27560" s="7">
        <v>0.86</v>
      </c>
    </row>
    <row r="27561" spans="2:3" ht="15" thickBot="1" x14ac:dyDescent="0.35">
      <c r="B27561" s="50">
        <v>45156.823611111111</v>
      </c>
      <c r="C27561" s="7">
        <v>2.5</v>
      </c>
    </row>
    <row r="27562" spans="2:3" ht="15" thickBot="1" x14ac:dyDescent="0.35">
      <c r="B27562" s="50">
        <v>45156.834027777775</v>
      </c>
      <c r="C27562" s="7">
        <v>1.1399999999999999</v>
      </c>
    </row>
    <row r="27563" spans="2:3" ht="15" thickBot="1" x14ac:dyDescent="0.35">
      <c r="B27563" s="50">
        <v>45156.844444444447</v>
      </c>
      <c r="C27563" s="7">
        <v>0.6</v>
      </c>
    </row>
    <row r="27564" spans="2:3" ht="15" thickBot="1" x14ac:dyDescent="0.35">
      <c r="B27564" s="50">
        <v>45156.854861111111</v>
      </c>
      <c r="C27564" s="7">
        <v>1.41</v>
      </c>
    </row>
    <row r="27565" spans="2:3" ht="15" thickBot="1" x14ac:dyDescent="0.35">
      <c r="B27565" s="50">
        <v>45156.865277777775</v>
      </c>
      <c r="C27565" s="7">
        <v>1.44</v>
      </c>
    </row>
    <row r="27566" spans="2:3" ht="15" thickBot="1" x14ac:dyDescent="0.35">
      <c r="B27566" s="50">
        <v>45156.875694444447</v>
      </c>
      <c r="C27566" s="7">
        <v>0.81</v>
      </c>
    </row>
    <row r="27567" spans="2:3" ht="15" thickBot="1" x14ac:dyDescent="0.35">
      <c r="B27567" s="50">
        <v>45156.886111111111</v>
      </c>
      <c r="C27567" s="7">
        <v>0.65</v>
      </c>
    </row>
    <row r="27568" spans="2:3" ht="15" thickBot="1" x14ac:dyDescent="0.35">
      <c r="B27568" s="50">
        <v>45156.896527777775</v>
      </c>
      <c r="C27568" s="7">
        <v>0.57999999999999996</v>
      </c>
    </row>
    <row r="27569" spans="2:3" ht="15" thickBot="1" x14ac:dyDescent="0.35">
      <c r="B27569" s="50">
        <v>45156.906944444447</v>
      </c>
      <c r="C27569" s="7">
        <v>0.83</v>
      </c>
    </row>
    <row r="27570" spans="2:3" ht="15" thickBot="1" x14ac:dyDescent="0.35">
      <c r="B27570" s="50">
        <v>45156.917361111111</v>
      </c>
      <c r="C27570" s="7">
        <v>0.65</v>
      </c>
    </row>
    <row r="27571" spans="2:3" ht="15" thickBot="1" x14ac:dyDescent="0.35">
      <c r="B27571" s="50">
        <v>45156.927777777775</v>
      </c>
      <c r="C27571" s="7">
        <v>1.06</v>
      </c>
    </row>
    <row r="27572" spans="2:3" ht="15" thickBot="1" x14ac:dyDescent="0.35">
      <c r="B27572" s="50">
        <v>45156.938194444447</v>
      </c>
      <c r="C27572" s="7">
        <v>2.59</v>
      </c>
    </row>
    <row r="27573" spans="2:3" ht="15" thickBot="1" x14ac:dyDescent="0.35">
      <c r="B27573" s="50">
        <v>45156.948611111111</v>
      </c>
      <c r="C27573" s="7">
        <v>2.12</v>
      </c>
    </row>
    <row r="27574" spans="2:3" ht="15" thickBot="1" x14ac:dyDescent="0.35">
      <c r="B27574" s="50">
        <v>45156.959027777775</v>
      </c>
      <c r="C27574" s="7">
        <v>1.27</v>
      </c>
    </row>
    <row r="27575" spans="2:3" ht="15" thickBot="1" x14ac:dyDescent="0.35">
      <c r="B27575" s="50">
        <v>45156.969444444447</v>
      </c>
      <c r="C27575" s="7">
        <v>1</v>
      </c>
    </row>
    <row r="27576" spans="2:3" ht="15" thickBot="1" x14ac:dyDescent="0.35">
      <c r="B27576" s="50">
        <v>45156.979861111111</v>
      </c>
      <c r="C27576" s="7">
        <v>1.25</v>
      </c>
    </row>
    <row r="27577" spans="2:3" ht="15" thickBot="1" x14ac:dyDescent="0.35">
      <c r="B27577" s="50">
        <v>45156.990277777775</v>
      </c>
      <c r="C27577" s="7">
        <v>2.12</v>
      </c>
    </row>
    <row r="27578" spans="2:3" ht="15" thickBot="1" x14ac:dyDescent="0.35">
      <c r="B27578" s="50">
        <v>45157.000694444447</v>
      </c>
      <c r="C27578" s="7">
        <v>2.62</v>
      </c>
    </row>
    <row r="27579" spans="2:3" ht="15" thickBot="1" x14ac:dyDescent="0.35">
      <c r="B27579" s="50">
        <v>45157.011111111111</v>
      </c>
      <c r="C27579" s="7">
        <v>2.19</v>
      </c>
    </row>
    <row r="27580" spans="2:3" ht="15" thickBot="1" x14ac:dyDescent="0.35">
      <c r="B27580" s="50">
        <v>45157.021527777775</v>
      </c>
      <c r="C27580" s="7">
        <v>2.37</v>
      </c>
    </row>
    <row r="27581" spans="2:3" ht="15" thickBot="1" x14ac:dyDescent="0.35">
      <c r="B27581" s="50">
        <v>45157.031944444447</v>
      </c>
      <c r="C27581" s="7">
        <v>1.68</v>
      </c>
    </row>
    <row r="27582" spans="2:3" ht="15" thickBot="1" x14ac:dyDescent="0.35">
      <c r="B27582" s="50">
        <v>45157.042361111111</v>
      </c>
      <c r="C27582" s="7">
        <v>1.23</v>
      </c>
    </row>
    <row r="27583" spans="2:3" ht="15" thickBot="1" x14ac:dyDescent="0.35">
      <c r="B27583" s="50">
        <v>45157.052777777775</v>
      </c>
      <c r="C27583" s="7">
        <v>2.16</v>
      </c>
    </row>
    <row r="27584" spans="2:3" ht="15" thickBot="1" x14ac:dyDescent="0.35">
      <c r="B27584" s="50">
        <v>45157.063194444447</v>
      </c>
      <c r="C27584" s="7">
        <v>1.44</v>
      </c>
    </row>
    <row r="27585" spans="2:3" ht="15" thickBot="1" x14ac:dyDescent="0.35">
      <c r="B27585" s="50">
        <v>45157.073611111111</v>
      </c>
      <c r="C27585" s="7">
        <v>1.21</v>
      </c>
    </row>
    <row r="27586" spans="2:3" ht="15" thickBot="1" x14ac:dyDescent="0.35">
      <c r="B27586" s="50">
        <v>45157.084027777775</v>
      </c>
      <c r="C27586" s="7">
        <v>1.5</v>
      </c>
    </row>
    <row r="27587" spans="2:3" ht="15" thickBot="1" x14ac:dyDescent="0.35">
      <c r="B27587" s="50">
        <v>45157.094444444447</v>
      </c>
      <c r="C27587" s="7">
        <v>0.89</v>
      </c>
    </row>
    <row r="27588" spans="2:3" ht="15" thickBot="1" x14ac:dyDescent="0.35">
      <c r="B27588" s="50">
        <v>45157.104861111111</v>
      </c>
      <c r="C27588" s="7">
        <v>1.04</v>
      </c>
    </row>
    <row r="27589" spans="2:3" ht="15" thickBot="1" x14ac:dyDescent="0.35">
      <c r="B27589" s="50">
        <v>45157.115277777775</v>
      </c>
      <c r="C27589" s="7">
        <v>1.52</v>
      </c>
    </row>
    <row r="27590" spans="2:3" ht="15" thickBot="1" x14ac:dyDescent="0.35">
      <c r="B27590" s="50">
        <v>45157.125694444447</v>
      </c>
      <c r="C27590" s="7">
        <v>1.37</v>
      </c>
    </row>
    <row r="27591" spans="2:3" ht="15" thickBot="1" x14ac:dyDescent="0.35">
      <c r="B27591" s="50">
        <v>45157.136111111111</v>
      </c>
      <c r="C27591" s="7">
        <v>1.1599999999999999</v>
      </c>
    </row>
    <row r="27592" spans="2:3" ht="15" thickBot="1" x14ac:dyDescent="0.35">
      <c r="B27592" s="50">
        <v>45157.146527777775</v>
      </c>
      <c r="C27592" s="7">
        <v>1.21</v>
      </c>
    </row>
    <row r="27593" spans="2:3" ht="15" thickBot="1" x14ac:dyDescent="0.35">
      <c r="B27593" s="50">
        <v>45157.156944444447</v>
      </c>
      <c r="C27593" s="7">
        <v>0.8</v>
      </c>
    </row>
    <row r="27594" spans="2:3" ht="15" thickBot="1" x14ac:dyDescent="0.35">
      <c r="B27594" s="50">
        <v>45157.167361111111</v>
      </c>
      <c r="C27594" s="7">
        <v>1.06</v>
      </c>
    </row>
    <row r="27595" spans="2:3" ht="15" thickBot="1" x14ac:dyDescent="0.35">
      <c r="B27595" s="50">
        <v>45157.177777777775</v>
      </c>
      <c r="C27595" s="7">
        <v>1.66</v>
      </c>
    </row>
    <row r="27596" spans="2:3" ht="15" thickBot="1" x14ac:dyDescent="0.35">
      <c r="B27596" s="50">
        <v>45157.188194444447</v>
      </c>
      <c r="C27596" s="7">
        <v>0.91</v>
      </c>
    </row>
    <row r="27597" spans="2:3" ht="15" thickBot="1" x14ac:dyDescent="0.35">
      <c r="B27597" s="50">
        <v>45157.198611111111</v>
      </c>
      <c r="C27597" s="7">
        <v>0.79</v>
      </c>
    </row>
    <row r="27598" spans="2:3" ht="15" thickBot="1" x14ac:dyDescent="0.35">
      <c r="B27598" s="50">
        <v>45157.209027777775</v>
      </c>
      <c r="C27598" s="7">
        <v>1.5</v>
      </c>
    </row>
    <row r="27599" spans="2:3" ht="15" thickBot="1" x14ac:dyDescent="0.35">
      <c r="B27599" s="50">
        <v>45157.219444444447</v>
      </c>
      <c r="C27599" s="7">
        <v>0.86</v>
      </c>
    </row>
    <row r="27600" spans="2:3" ht="15" thickBot="1" x14ac:dyDescent="0.35">
      <c r="B27600" s="50">
        <v>45157.229861111111</v>
      </c>
      <c r="C27600" s="7">
        <v>1.1499999999999999</v>
      </c>
    </row>
    <row r="27601" spans="2:3" ht="15" thickBot="1" x14ac:dyDescent="0.35">
      <c r="B27601" s="50">
        <v>45157.240277777775</v>
      </c>
      <c r="C27601" s="7">
        <v>1.17</v>
      </c>
    </row>
    <row r="27602" spans="2:3" ht="15" thickBot="1" x14ac:dyDescent="0.35">
      <c r="B27602" s="50">
        <v>45157.250694444447</v>
      </c>
      <c r="C27602" s="7">
        <v>0.64</v>
      </c>
    </row>
    <row r="27603" spans="2:3" ht="15" thickBot="1" x14ac:dyDescent="0.35">
      <c r="B27603" s="50">
        <v>45157.261111111111</v>
      </c>
      <c r="C27603" s="7">
        <v>0.57999999999999996</v>
      </c>
    </row>
    <row r="27604" spans="2:3" ht="15" thickBot="1" x14ac:dyDescent="0.35">
      <c r="B27604" s="50">
        <v>45157.271527777775</v>
      </c>
      <c r="C27604" s="7">
        <v>0.62</v>
      </c>
    </row>
    <row r="27605" spans="2:3" ht="15" thickBot="1" x14ac:dyDescent="0.35">
      <c r="B27605" s="50">
        <v>45157.281944444447</v>
      </c>
      <c r="C27605" s="7">
        <v>0.84</v>
      </c>
    </row>
    <row r="27606" spans="2:3" ht="15" thickBot="1" x14ac:dyDescent="0.35">
      <c r="B27606" s="50">
        <v>45157.292361111111</v>
      </c>
      <c r="C27606" s="7">
        <v>0.98</v>
      </c>
    </row>
    <row r="27607" spans="2:3" ht="15" thickBot="1" x14ac:dyDescent="0.35">
      <c r="B27607" s="50">
        <v>45157.302777777775</v>
      </c>
      <c r="C27607" s="7">
        <v>0.45</v>
      </c>
    </row>
    <row r="27608" spans="2:3" ht="15" thickBot="1" x14ac:dyDescent="0.35">
      <c r="B27608" s="50">
        <v>45157.313194444447</v>
      </c>
      <c r="C27608" s="7">
        <v>0.66</v>
      </c>
    </row>
    <row r="27609" spans="2:3" ht="15" thickBot="1" x14ac:dyDescent="0.35">
      <c r="B27609" s="50">
        <v>45157.323611111111</v>
      </c>
      <c r="C27609" s="7">
        <v>0.54</v>
      </c>
    </row>
    <row r="27610" spans="2:3" ht="15" thickBot="1" x14ac:dyDescent="0.35">
      <c r="B27610" s="50">
        <v>45157.334027777775</v>
      </c>
      <c r="C27610" s="7">
        <v>0.9</v>
      </c>
    </row>
    <row r="27611" spans="2:3" ht="15" thickBot="1" x14ac:dyDescent="0.35">
      <c r="B27611" s="50">
        <v>45157.344444444447</v>
      </c>
      <c r="C27611" s="7">
        <v>0.91</v>
      </c>
    </row>
    <row r="27612" spans="2:3" ht="15" thickBot="1" x14ac:dyDescent="0.35">
      <c r="B27612" s="50">
        <v>45157.354861111111</v>
      </c>
      <c r="C27612" s="7">
        <v>1.56</v>
      </c>
    </row>
    <row r="27613" spans="2:3" ht="15" thickBot="1" x14ac:dyDescent="0.35">
      <c r="B27613" s="50">
        <v>45157.365277777775</v>
      </c>
      <c r="C27613" s="7">
        <v>0.55000000000000004</v>
      </c>
    </row>
    <row r="27614" spans="2:3" ht="15" thickBot="1" x14ac:dyDescent="0.35">
      <c r="B27614" s="50">
        <v>45157.375694444447</v>
      </c>
      <c r="C27614" s="7">
        <v>0.54</v>
      </c>
    </row>
    <row r="27615" spans="2:3" ht="15" thickBot="1" x14ac:dyDescent="0.35">
      <c r="B27615" s="50">
        <v>45157.386111111111</v>
      </c>
      <c r="C27615" s="7">
        <v>0.74</v>
      </c>
    </row>
    <row r="27616" spans="2:3" ht="15" thickBot="1" x14ac:dyDescent="0.35">
      <c r="B27616" s="50">
        <v>45157.396527777775</v>
      </c>
      <c r="C27616" s="7">
        <v>0.47</v>
      </c>
    </row>
    <row r="27617" spans="2:3" ht="15" thickBot="1" x14ac:dyDescent="0.35">
      <c r="B27617" s="50">
        <v>45157.406944444447</v>
      </c>
      <c r="C27617" s="7">
        <v>0.44</v>
      </c>
    </row>
    <row r="27618" spans="2:3" ht="15" thickBot="1" x14ac:dyDescent="0.35">
      <c r="B27618" s="50">
        <v>45157.417361111111</v>
      </c>
      <c r="C27618" s="7">
        <v>0.42</v>
      </c>
    </row>
    <row r="27619" spans="2:3" ht="15" thickBot="1" x14ac:dyDescent="0.35">
      <c r="B27619" s="50">
        <v>45157.427777777775</v>
      </c>
      <c r="C27619" s="7">
        <v>1.65</v>
      </c>
    </row>
    <row r="27620" spans="2:3" ht="15" thickBot="1" x14ac:dyDescent="0.35">
      <c r="B27620" s="50">
        <v>45157.438194444447</v>
      </c>
      <c r="C27620" s="7">
        <v>0.82</v>
      </c>
    </row>
    <row r="27621" spans="2:3" ht="15" thickBot="1" x14ac:dyDescent="0.35">
      <c r="B27621" s="50">
        <v>45157.448611111111</v>
      </c>
      <c r="C27621" s="7">
        <v>0.5</v>
      </c>
    </row>
    <row r="27622" spans="2:3" ht="15" thickBot="1" x14ac:dyDescent="0.35">
      <c r="B27622" s="50">
        <v>45157.459027777775</v>
      </c>
      <c r="C27622" s="7">
        <v>0.56999999999999995</v>
      </c>
    </row>
    <row r="27623" spans="2:3" ht="15" thickBot="1" x14ac:dyDescent="0.35">
      <c r="B27623" s="50">
        <v>45157.469444444447</v>
      </c>
      <c r="C27623" s="7">
        <v>0.45</v>
      </c>
    </row>
    <row r="27624" spans="2:3" ht="15" thickBot="1" x14ac:dyDescent="0.35">
      <c r="B27624" s="50">
        <v>45157.479861111111</v>
      </c>
      <c r="C27624" s="7">
        <v>0.42</v>
      </c>
    </row>
    <row r="27625" spans="2:3" ht="15" thickBot="1" x14ac:dyDescent="0.35">
      <c r="B27625" s="50">
        <v>45157.490277777775</v>
      </c>
      <c r="C27625" s="7">
        <v>0.67</v>
      </c>
    </row>
    <row r="27626" spans="2:3" ht="15" thickBot="1" x14ac:dyDescent="0.35">
      <c r="B27626" s="50">
        <v>45157.500694444447</v>
      </c>
      <c r="C27626" s="7">
        <v>0.4</v>
      </c>
    </row>
    <row r="27627" spans="2:3" ht="15" thickBot="1" x14ac:dyDescent="0.35">
      <c r="B27627" s="50">
        <v>45157.511111111111</v>
      </c>
      <c r="C27627" s="7">
        <v>0.62</v>
      </c>
    </row>
    <row r="27628" spans="2:3" ht="15" thickBot="1" x14ac:dyDescent="0.35">
      <c r="B27628" s="50">
        <v>45157.521527777775</v>
      </c>
      <c r="C27628" s="7">
        <v>0.82</v>
      </c>
    </row>
    <row r="27629" spans="2:3" ht="15" thickBot="1" x14ac:dyDescent="0.35">
      <c r="B27629" s="50">
        <v>45157.531944444447</v>
      </c>
      <c r="C27629" s="7">
        <v>1.54</v>
      </c>
    </row>
    <row r="27630" spans="2:3" ht="15" thickBot="1" x14ac:dyDescent="0.35">
      <c r="B27630" s="50">
        <v>45157.542361111111</v>
      </c>
      <c r="C27630" s="7">
        <v>1.34</v>
      </c>
    </row>
    <row r="27631" spans="2:3" ht="15" thickBot="1" x14ac:dyDescent="0.35">
      <c r="B27631" s="50">
        <v>45157.552777777775</v>
      </c>
      <c r="C27631" s="7">
        <v>0.91</v>
      </c>
    </row>
    <row r="27632" spans="2:3" ht="15" thickBot="1" x14ac:dyDescent="0.35">
      <c r="B27632" s="50">
        <v>45157.563194444447</v>
      </c>
      <c r="C27632" s="7">
        <v>1.49</v>
      </c>
    </row>
    <row r="27633" spans="2:3" ht="15" thickBot="1" x14ac:dyDescent="0.35">
      <c r="B27633" s="50">
        <v>45157.573611111111</v>
      </c>
      <c r="C27633" s="7">
        <v>2.11</v>
      </c>
    </row>
    <row r="27634" spans="2:3" ht="15" thickBot="1" x14ac:dyDescent="0.35">
      <c r="B27634" s="50">
        <v>45157.584027777775</v>
      </c>
      <c r="C27634" s="7">
        <v>1.02</v>
      </c>
    </row>
    <row r="27635" spans="2:3" ht="15" thickBot="1" x14ac:dyDescent="0.35">
      <c r="B27635" s="50">
        <v>45157.594444444447</v>
      </c>
      <c r="C27635" s="7">
        <v>1.1200000000000001</v>
      </c>
    </row>
    <row r="27636" spans="2:3" ht="15" thickBot="1" x14ac:dyDescent="0.35">
      <c r="B27636" s="50">
        <v>45157.604861111111</v>
      </c>
      <c r="C27636" s="7">
        <v>0.86</v>
      </c>
    </row>
    <row r="27637" spans="2:3" ht="15" thickBot="1" x14ac:dyDescent="0.35">
      <c r="B27637" s="50">
        <v>45157.615277777775</v>
      </c>
      <c r="C27637" s="7">
        <v>1.5</v>
      </c>
    </row>
    <row r="27638" spans="2:3" ht="15" thickBot="1" x14ac:dyDescent="0.35">
      <c r="B27638" s="50">
        <v>45157.625694444447</v>
      </c>
      <c r="C27638" s="7">
        <v>1</v>
      </c>
    </row>
    <row r="27639" spans="2:3" ht="15" thickBot="1" x14ac:dyDescent="0.35">
      <c r="B27639" s="50">
        <v>45157.636111111111</v>
      </c>
      <c r="C27639" s="7">
        <v>1.52</v>
      </c>
    </row>
    <row r="27640" spans="2:3" ht="15" thickBot="1" x14ac:dyDescent="0.35">
      <c r="B27640" s="50">
        <v>45157.646527777775</v>
      </c>
      <c r="C27640" s="7">
        <v>6.3</v>
      </c>
    </row>
    <row r="27641" spans="2:3" ht="15" thickBot="1" x14ac:dyDescent="0.35">
      <c r="B27641" s="50">
        <v>45157.656944444447</v>
      </c>
      <c r="C27641" s="7">
        <v>1.31</v>
      </c>
    </row>
    <row r="27642" spans="2:3" ht="15" thickBot="1" x14ac:dyDescent="0.35">
      <c r="B27642" s="50">
        <v>45157.667361111111</v>
      </c>
      <c r="C27642" s="7">
        <v>2.35</v>
      </c>
    </row>
    <row r="27643" spans="2:3" ht="15" thickBot="1" x14ac:dyDescent="0.35">
      <c r="B27643" s="50">
        <v>45157.677777777775</v>
      </c>
      <c r="C27643" s="7">
        <v>1.9</v>
      </c>
    </row>
    <row r="27644" spans="2:3" ht="15" thickBot="1" x14ac:dyDescent="0.35">
      <c r="B27644" s="50">
        <v>45157.688194444447</v>
      </c>
      <c r="C27644" s="7">
        <v>1.84</v>
      </c>
    </row>
    <row r="27645" spans="2:3" ht="15" thickBot="1" x14ac:dyDescent="0.35">
      <c r="B27645" s="50">
        <v>45157.698611111111</v>
      </c>
      <c r="C27645" s="7">
        <v>2.23</v>
      </c>
    </row>
    <row r="27646" spans="2:3" ht="15" thickBot="1" x14ac:dyDescent="0.35">
      <c r="B27646" s="50">
        <v>45157.709027777775</v>
      </c>
      <c r="C27646" s="7">
        <v>2.68</v>
      </c>
    </row>
    <row r="27647" spans="2:3" ht="15" thickBot="1" x14ac:dyDescent="0.35">
      <c r="B27647" s="50">
        <v>45157.719444444447</v>
      </c>
      <c r="C27647" s="7">
        <v>2.13</v>
      </c>
    </row>
    <row r="27648" spans="2:3" ht="15" thickBot="1" x14ac:dyDescent="0.35">
      <c r="B27648" s="50">
        <v>45157.729861111111</v>
      </c>
      <c r="C27648" s="7">
        <v>3.05</v>
      </c>
    </row>
    <row r="27649" spans="2:3" ht="15" thickBot="1" x14ac:dyDescent="0.35">
      <c r="B27649" s="50">
        <v>45157.740277777775</v>
      </c>
      <c r="C27649" s="7">
        <v>1.29</v>
      </c>
    </row>
    <row r="27650" spans="2:3" ht="15" thickBot="1" x14ac:dyDescent="0.35">
      <c r="B27650" s="50">
        <v>45157.750694444447</v>
      </c>
      <c r="C27650" s="7">
        <v>3</v>
      </c>
    </row>
    <row r="27651" spans="2:3" ht="15" thickBot="1" x14ac:dyDescent="0.35">
      <c r="B27651" s="50">
        <v>45157.761111111111</v>
      </c>
      <c r="C27651" s="7">
        <v>4.47</v>
      </c>
    </row>
    <row r="27652" spans="2:3" ht="15" thickBot="1" x14ac:dyDescent="0.35">
      <c r="B27652" s="50">
        <v>45157.771527777775</v>
      </c>
      <c r="C27652" s="7">
        <v>3.38</v>
      </c>
    </row>
    <row r="27653" spans="2:3" ht="15" thickBot="1" x14ac:dyDescent="0.35">
      <c r="B27653" s="50">
        <v>45157.781944444447</v>
      </c>
      <c r="C27653" s="7">
        <v>2.33</v>
      </c>
    </row>
    <row r="27654" spans="2:3" ht="15" thickBot="1" x14ac:dyDescent="0.35">
      <c r="B27654" s="50">
        <v>45157.792361111111</v>
      </c>
      <c r="C27654" s="7">
        <v>4.91</v>
      </c>
    </row>
    <row r="27655" spans="2:3" ht="15" thickBot="1" x14ac:dyDescent="0.35">
      <c r="B27655" s="50">
        <v>45157.802777777775</v>
      </c>
      <c r="C27655" s="7">
        <v>1.66</v>
      </c>
    </row>
    <row r="27656" spans="2:3" ht="15" thickBot="1" x14ac:dyDescent="0.35">
      <c r="B27656" s="50">
        <v>45157.813194444447</v>
      </c>
      <c r="C27656" s="7">
        <v>1.25</v>
      </c>
    </row>
    <row r="27657" spans="2:3" ht="15" thickBot="1" x14ac:dyDescent="0.35">
      <c r="B27657" s="50">
        <v>45157.823611111111</v>
      </c>
      <c r="C27657" s="7">
        <v>1.96</v>
      </c>
    </row>
    <row r="27658" spans="2:3" ht="15" thickBot="1" x14ac:dyDescent="0.35">
      <c r="B27658" s="50">
        <v>45157.834027777775</v>
      </c>
      <c r="C27658" s="7">
        <v>0.82</v>
      </c>
    </row>
    <row r="27659" spans="2:3" ht="15" thickBot="1" x14ac:dyDescent="0.35">
      <c r="B27659" s="50">
        <v>45157.844444444447</v>
      </c>
      <c r="C27659" s="7">
        <v>0.91</v>
      </c>
    </row>
    <row r="27660" spans="2:3" ht="15" thickBot="1" x14ac:dyDescent="0.35">
      <c r="B27660" s="50">
        <v>45157.854861111111</v>
      </c>
      <c r="C27660" s="7">
        <v>1.03</v>
      </c>
    </row>
    <row r="27661" spans="2:3" ht="15" thickBot="1" x14ac:dyDescent="0.35">
      <c r="B27661" s="50">
        <v>45157.865277777775</v>
      </c>
      <c r="C27661" s="7">
        <v>1.59</v>
      </c>
    </row>
    <row r="27662" spans="2:3" ht="15" thickBot="1" x14ac:dyDescent="0.35">
      <c r="B27662" s="50">
        <v>45157.875694444447</v>
      </c>
      <c r="C27662" s="7">
        <v>2.14</v>
      </c>
    </row>
    <row r="27663" spans="2:3" ht="15" thickBot="1" x14ac:dyDescent="0.35">
      <c r="B27663" s="50">
        <v>45157.886111111111</v>
      </c>
      <c r="C27663" s="7">
        <v>2.06</v>
      </c>
    </row>
    <row r="27664" spans="2:3" ht="15" thickBot="1" x14ac:dyDescent="0.35">
      <c r="B27664" s="50">
        <v>45157.896527777775</v>
      </c>
      <c r="C27664" s="7">
        <v>1.76</v>
      </c>
    </row>
    <row r="27665" spans="2:3" ht="15" thickBot="1" x14ac:dyDescent="0.35">
      <c r="B27665" s="50">
        <v>45157.906944444447</v>
      </c>
      <c r="C27665" s="7">
        <v>1.8</v>
      </c>
    </row>
    <row r="27666" spans="2:3" ht="15" thickBot="1" x14ac:dyDescent="0.35">
      <c r="B27666" s="50">
        <v>45157.917361111111</v>
      </c>
      <c r="C27666" s="7">
        <v>2.34</v>
      </c>
    </row>
    <row r="27667" spans="2:3" ht="15" thickBot="1" x14ac:dyDescent="0.35">
      <c r="B27667" s="50">
        <v>45157.927777777775</v>
      </c>
      <c r="C27667" s="7">
        <v>0.84</v>
      </c>
    </row>
    <row r="27668" spans="2:3" ht="15" thickBot="1" x14ac:dyDescent="0.35">
      <c r="B27668" s="50">
        <v>45157.938194444447</v>
      </c>
      <c r="C27668" s="7">
        <v>0.84</v>
      </c>
    </row>
    <row r="27669" spans="2:3" ht="15" thickBot="1" x14ac:dyDescent="0.35">
      <c r="B27669" s="50">
        <v>45157.948611111111</v>
      </c>
      <c r="C27669" s="7">
        <v>1</v>
      </c>
    </row>
    <row r="27670" spans="2:3" ht="15" thickBot="1" x14ac:dyDescent="0.35">
      <c r="B27670" s="50">
        <v>45157.959027777775</v>
      </c>
      <c r="C27670" s="7">
        <v>2.0099999999999998</v>
      </c>
    </row>
    <row r="27671" spans="2:3" ht="15" thickBot="1" x14ac:dyDescent="0.35">
      <c r="B27671" s="50">
        <v>45157.969444444447</v>
      </c>
      <c r="C27671" s="7">
        <v>1.08</v>
      </c>
    </row>
    <row r="27672" spans="2:3" ht="15" thickBot="1" x14ac:dyDescent="0.35">
      <c r="B27672" s="50">
        <v>45157.979861111111</v>
      </c>
      <c r="C27672" s="7">
        <v>1.9</v>
      </c>
    </row>
    <row r="27673" spans="2:3" ht="15" thickBot="1" x14ac:dyDescent="0.35">
      <c r="B27673" s="50">
        <v>45157.990277777775</v>
      </c>
      <c r="C27673" s="7">
        <v>1.05</v>
      </c>
    </row>
    <row r="27674" spans="2:3" ht="15" thickBot="1" x14ac:dyDescent="0.35">
      <c r="B27674" s="50">
        <v>45158.000694444447</v>
      </c>
      <c r="C27674" s="7">
        <v>0.85</v>
      </c>
    </row>
    <row r="27675" spans="2:3" ht="15" thickBot="1" x14ac:dyDescent="0.35">
      <c r="B27675" s="50">
        <v>45158.011111111111</v>
      </c>
      <c r="C27675" s="7">
        <v>0.67</v>
      </c>
    </row>
    <row r="27676" spans="2:3" ht="15" thickBot="1" x14ac:dyDescent="0.35">
      <c r="B27676" s="50">
        <v>45158.021527777775</v>
      </c>
      <c r="C27676" s="7">
        <v>0.76</v>
      </c>
    </row>
    <row r="27677" spans="2:3" ht="15" thickBot="1" x14ac:dyDescent="0.35">
      <c r="B27677" s="50">
        <v>45158.031944444447</v>
      </c>
      <c r="C27677" s="7">
        <v>1.41</v>
      </c>
    </row>
    <row r="27678" spans="2:3" ht="15" thickBot="1" x14ac:dyDescent="0.35">
      <c r="B27678" s="50">
        <v>45158.042361111111</v>
      </c>
      <c r="C27678" s="7">
        <v>1.32</v>
      </c>
    </row>
    <row r="27679" spans="2:3" ht="15" thickBot="1" x14ac:dyDescent="0.35">
      <c r="B27679" s="50">
        <v>45158.052777777775</v>
      </c>
      <c r="C27679" s="7">
        <v>1.44</v>
      </c>
    </row>
    <row r="27680" spans="2:3" ht="15" thickBot="1" x14ac:dyDescent="0.35">
      <c r="B27680" s="50">
        <v>45158.063194444447</v>
      </c>
      <c r="C27680" s="7">
        <v>0.98</v>
      </c>
    </row>
    <row r="27681" spans="2:3" ht="15" thickBot="1" x14ac:dyDescent="0.35">
      <c r="B27681" s="50">
        <v>45158.073611111111</v>
      </c>
      <c r="C27681" s="7">
        <v>0.54</v>
      </c>
    </row>
    <row r="27682" spans="2:3" ht="15" thickBot="1" x14ac:dyDescent="0.35">
      <c r="B27682" s="50">
        <v>45158.084027777775</v>
      </c>
      <c r="C27682" s="7">
        <v>0.77</v>
      </c>
    </row>
    <row r="27683" spans="2:3" ht="15" thickBot="1" x14ac:dyDescent="0.35">
      <c r="B27683" s="50">
        <v>45158.094444444447</v>
      </c>
      <c r="C27683" s="7">
        <v>0.64</v>
      </c>
    </row>
    <row r="27684" spans="2:3" ht="15" thickBot="1" x14ac:dyDescent="0.35">
      <c r="B27684" s="50">
        <v>45158.104861111111</v>
      </c>
      <c r="C27684" s="7">
        <v>0.34</v>
      </c>
    </row>
    <row r="27685" spans="2:3" ht="15" thickBot="1" x14ac:dyDescent="0.35">
      <c r="B27685" s="50">
        <v>45158.115277777775</v>
      </c>
      <c r="C27685" s="7">
        <v>0.46</v>
      </c>
    </row>
    <row r="27686" spans="2:3" ht="15" thickBot="1" x14ac:dyDescent="0.35">
      <c r="B27686" s="50">
        <v>45158.125694444447</v>
      </c>
      <c r="C27686" s="7">
        <v>0.39</v>
      </c>
    </row>
    <row r="27687" spans="2:3" ht="15" thickBot="1" x14ac:dyDescent="0.35">
      <c r="B27687" s="50">
        <v>45158.136111111111</v>
      </c>
      <c r="C27687" s="7">
        <v>0.61</v>
      </c>
    </row>
    <row r="27688" spans="2:3" ht="15" thickBot="1" x14ac:dyDescent="0.35">
      <c r="B27688" s="50">
        <v>45158.146527777775</v>
      </c>
      <c r="C27688" s="7">
        <v>0.49</v>
      </c>
    </row>
    <row r="27689" spans="2:3" ht="15" thickBot="1" x14ac:dyDescent="0.35">
      <c r="B27689" s="50">
        <v>45158.156944444447</v>
      </c>
      <c r="C27689" s="7">
        <v>0.99</v>
      </c>
    </row>
    <row r="27690" spans="2:3" ht="15" thickBot="1" x14ac:dyDescent="0.35">
      <c r="B27690" s="50">
        <v>45158.167361111111</v>
      </c>
      <c r="C27690" s="7">
        <v>1.74</v>
      </c>
    </row>
    <row r="27691" spans="2:3" ht="15" thickBot="1" x14ac:dyDescent="0.35">
      <c r="B27691" s="50">
        <v>45158.177777777775</v>
      </c>
      <c r="C27691" s="7">
        <v>0.59</v>
      </c>
    </row>
    <row r="27692" spans="2:3" ht="15" thickBot="1" x14ac:dyDescent="0.35">
      <c r="B27692" s="50">
        <v>45158.188194444447</v>
      </c>
      <c r="C27692" s="7">
        <v>0.48</v>
      </c>
    </row>
    <row r="27693" spans="2:3" ht="15" thickBot="1" x14ac:dyDescent="0.35">
      <c r="B27693" s="50">
        <v>45158.198611111111</v>
      </c>
      <c r="C27693" s="7">
        <v>0.5</v>
      </c>
    </row>
    <row r="27694" spans="2:3" ht="15" thickBot="1" x14ac:dyDescent="0.35">
      <c r="B27694" s="50">
        <v>45158.209027777775</v>
      </c>
      <c r="C27694" s="7">
        <v>0.5</v>
      </c>
    </row>
    <row r="27695" spans="2:3" ht="15" thickBot="1" x14ac:dyDescent="0.35">
      <c r="B27695" s="50">
        <v>45158.219444444447</v>
      </c>
      <c r="C27695" s="7">
        <v>1.1000000000000001</v>
      </c>
    </row>
    <row r="27696" spans="2:3" ht="15" thickBot="1" x14ac:dyDescent="0.35">
      <c r="B27696" s="50">
        <v>45158.229861111111</v>
      </c>
      <c r="C27696" s="7">
        <v>0.64</v>
      </c>
    </row>
    <row r="27697" spans="2:3" ht="15" thickBot="1" x14ac:dyDescent="0.35">
      <c r="B27697" s="50">
        <v>45158.240277777775</v>
      </c>
      <c r="C27697" s="7">
        <v>0.92</v>
      </c>
    </row>
    <row r="27698" spans="2:3" ht="15" thickBot="1" x14ac:dyDescent="0.35">
      <c r="B27698" s="50">
        <v>45158.250694444447</v>
      </c>
      <c r="C27698" s="7">
        <v>0.46</v>
      </c>
    </row>
    <row r="27699" spans="2:3" ht="15" thickBot="1" x14ac:dyDescent="0.35">
      <c r="B27699" s="50">
        <v>45158.261111111111</v>
      </c>
      <c r="C27699" s="7">
        <v>1.1599999999999999</v>
      </c>
    </row>
    <row r="27700" spans="2:3" ht="15" thickBot="1" x14ac:dyDescent="0.35">
      <c r="B27700" s="50">
        <v>45158.271527777775</v>
      </c>
      <c r="C27700" s="7">
        <v>0.6</v>
      </c>
    </row>
    <row r="27701" spans="2:3" ht="15" thickBot="1" x14ac:dyDescent="0.35">
      <c r="B27701" s="50">
        <v>45158.281944444447</v>
      </c>
      <c r="C27701" s="7">
        <v>0.73</v>
      </c>
    </row>
    <row r="27702" spans="2:3" ht="15" thickBot="1" x14ac:dyDescent="0.35">
      <c r="B27702" s="50">
        <v>45158.292361111111</v>
      </c>
      <c r="C27702" s="7">
        <v>0.5</v>
      </c>
    </row>
    <row r="27703" spans="2:3" ht="15" thickBot="1" x14ac:dyDescent="0.35">
      <c r="B27703" s="50">
        <v>45158.302777777775</v>
      </c>
      <c r="C27703" s="7">
        <v>0.53</v>
      </c>
    </row>
    <row r="27704" spans="2:3" ht="15" thickBot="1" x14ac:dyDescent="0.35">
      <c r="B27704" s="50">
        <v>45158.313194444447</v>
      </c>
      <c r="C27704" s="7">
        <v>0.78</v>
      </c>
    </row>
    <row r="27705" spans="2:3" ht="15" thickBot="1" x14ac:dyDescent="0.35">
      <c r="B27705" s="50">
        <v>45158.323611111111</v>
      </c>
      <c r="C27705" s="7">
        <v>0.49</v>
      </c>
    </row>
    <row r="27706" spans="2:3" ht="15" thickBot="1" x14ac:dyDescent="0.35">
      <c r="B27706" s="50">
        <v>45158.334027777775</v>
      </c>
      <c r="C27706" s="7">
        <v>0.57999999999999996</v>
      </c>
    </row>
    <row r="27707" spans="2:3" ht="15" thickBot="1" x14ac:dyDescent="0.35">
      <c r="B27707" s="50">
        <v>45158.344444444447</v>
      </c>
      <c r="C27707" s="7">
        <v>0.61</v>
      </c>
    </row>
    <row r="27708" spans="2:3" ht="15" thickBot="1" x14ac:dyDescent="0.35">
      <c r="B27708" s="50">
        <v>45158.354861111111</v>
      </c>
      <c r="C27708" s="7">
        <v>1.17</v>
      </c>
    </row>
    <row r="27709" spans="2:3" ht="15" thickBot="1" x14ac:dyDescent="0.35">
      <c r="B27709" s="50">
        <v>45158.365277777775</v>
      </c>
      <c r="C27709" s="7">
        <v>0.54</v>
      </c>
    </row>
    <row r="27710" spans="2:3" ht="15" thickBot="1" x14ac:dyDescent="0.35">
      <c r="B27710" s="50">
        <v>45158.375694444447</v>
      </c>
      <c r="C27710" s="7">
        <v>0.57999999999999996</v>
      </c>
    </row>
    <row r="27711" spans="2:3" ht="15" thickBot="1" x14ac:dyDescent="0.35">
      <c r="B27711" s="50">
        <v>45158.386111111111</v>
      </c>
      <c r="C27711" s="7">
        <v>0.63</v>
      </c>
    </row>
    <row r="27712" spans="2:3" ht="15" thickBot="1" x14ac:dyDescent="0.35">
      <c r="B27712" s="50">
        <v>45158.396527777775</v>
      </c>
      <c r="C27712" s="7">
        <v>0.54</v>
      </c>
    </row>
    <row r="27713" spans="2:3" ht="15" thickBot="1" x14ac:dyDescent="0.35">
      <c r="B27713" s="50">
        <v>45158.406944444447</v>
      </c>
      <c r="C27713" s="7">
        <v>0.54</v>
      </c>
    </row>
    <row r="27714" spans="2:3" ht="15" thickBot="1" x14ac:dyDescent="0.35">
      <c r="B27714" s="50">
        <v>45158.417361111111</v>
      </c>
      <c r="C27714" s="7">
        <v>0.52</v>
      </c>
    </row>
    <row r="27715" spans="2:3" ht="15" thickBot="1" x14ac:dyDescent="0.35">
      <c r="B27715" s="50">
        <v>45158.427777777775</v>
      </c>
      <c r="C27715" s="7">
        <v>0.57999999999999996</v>
      </c>
    </row>
    <row r="27716" spans="2:3" ht="15" thickBot="1" x14ac:dyDescent="0.35">
      <c r="B27716" s="50">
        <v>45158.438194444447</v>
      </c>
      <c r="C27716" s="7">
        <v>0.52</v>
      </c>
    </row>
    <row r="27717" spans="2:3" ht="15" thickBot="1" x14ac:dyDescent="0.35">
      <c r="B27717" s="50">
        <v>45158.448611111111</v>
      </c>
      <c r="C27717" s="7">
        <v>0.57999999999999996</v>
      </c>
    </row>
    <row r="27718" spans="2:3" ht="15" thickBot="1" x14ac:dyDescent="0.35">
      <c r="B27718" s="50">
        <v>45158.459027777775</v>
      </c>
      <c r="C27718" s="7">
        <v>0.57999999999999996</v>
      </c>
    </row>
    <row r="27719" spans="2:3" ht="15" thickBot="1" x14ac:dyDescent="0.35">
      <c r="B27719" s="50">
        <v>45158.469444444447</v>
      </c>
      <c r="C27719" s="7">
        <v>0.67</v>
      </c>
    </row>
    <row r="27720" spans="2:3" ht="15" thickBot="1" x14ac:dyDescent="0.35">
      <c r="B27720" s="50">
        <v>45158.479861111111</v>
      </c>
      <c r="C27720" s="7">
        <v>0.53</v>
      </c>
    </row>
    <row r="27721" spans="2:3" ht="15" thickBot="1" x14ac:dyDescent="0.35">
      <c r="B27721" s="50">
        <v>45158.490277777775</v>
      </c>
      <c r="C27721" s="7">
        <v>0.54</v>
      </c>
    </row>
    <row r="27722" spans="2:3" ht="15" thickBot="1" x14ac:dyDescent="0.35">
      <c r="B27722" s="50">
        <v>45158.500694444447</v>
      </c>
      <c r="C27722" s="7">
        <v>0.66</v>
      </c>
    </row>
    <row r="27723" spans="2:3" ht="15" thickBot="1" x14ac:dyDescent="0.35">
      <c r="B27723" s="50">
        <v>45158.511111111111</v>
      </c>
      <c r="C27723" s="7">
        <v>0.77</v>
      </c>
    </row>
    <row r="27724" spans="2:3" ht="15" thickBot="1" x14ac:dyDescent="0.35">
      <c r="B27724" s="50">
        <v>45158.521527777775</v>
      </c>
      <c r="C27724" s="7">
        <v>0.62</v>
      </c>
    </row>
    <row r="27725" spans="2:3" ht="15" thickBot="1" x14ac:dyDescent="0.35">
      <c r="B27725" s="50">
        <v>45158.531944444447</v>
      </c>
      <c r="C27725" s="7">
        <v>0.55000000000000004</v>
      </c>
    </row>
    <row r="27726" spans="2:3" ht="15" thickBot="1" x14ac:dyDescent="0.35">
      <c r="B27726" s="50">
        <v>45158.542361111111</v>
      </c>
      <c r="C27726" s="7">
        <v>0.42</v>
      </c>
    </row>
    <row r="27727" spans="2:3" ht="15" thickBot="1" x14ac:dyDescent="0.35">
      <c r="B27727" s="50">
        <v>45158.552777777775</v>
      </c>
      <c r="C27727" s="7">
        <v>0.44</v>
      </c>
    </row>
    <row r="27728" spans="2:3" ht="15" thickBot="1" x14ac:dyDescent="0.35">
      <c r="B27728" s="50">
        <v>45158.563194444447</v>
      </c>
      <c r="C27728" s="7">
        <v>0.65</v>
      </c>
    </row>
    <row r="27729" spans="2:3" ht="15" thickBot="1" x14ac:dyDescent="0.35">
      <c r="B27729" s="50">
        <v>45158.573611111111</v>
      </c>
      <c r="C27729" s="7">
        <v>0.55000000000000004</v>
      </c>
    </row>
    <row r="27730" spans="2:3" ht="15" thickBot="1" x14ac:dyDescent="0.35">
      <c r="B27730" s="50">
        <v>45158.584027777775</v>
      </c>
      <c r="C27730" s="7">
        <v>0.59</v>
      </c>
    </row>
    <row r="27731" spans="2:3" ht="15" thickBot="1" x14ac:dyDescent="0.35">
      <c r="B27731" s="50">
        <v>45158.594444444447</v>
      </c>
      <c r="C27731" s="7">
        <v>1.48</v>
      </c>
    </row>
    <row r="27732" spans="2:3" ht="15" thickBot="1" x14ac:dyDescent="0.35">
      <c r="B27732" s="50">
        <v>45158.604861111111</v>
      </c>
      <c r="C27732" s="7">
        <v>0.8</v>
      </c>
    </row>
    <row r="27733" spans="2:3" ht="15" thickBot="1" x14ac:dyDescent="0.35">
      <c r="B27733" s="50">
        <v>45158.615277777775</v>
      </c>
      <c r="C27733" s="7">
        <v>0.55000000000000004</v>
      </c>
    </row>
    <row r="27734" spans="2:3" ht="15" thickBot="1" x14ac:dyDescent="0.35">
      <c r="B27734" s="50">
        <v>45158.625694444447</v>
      </c>
      <c r="C27734" s="7">
        <v>0.88</v>
      </c>
    </row>
    <row r="27735" spans="2:3" ht="15" thickBot="1" x14ac:dyDescent="0.35">
      <c r="B27735" s="50">
        <v>45158.636111111111</v>
      </c>
      <c r="C27735" s="7">
        <v>0.68</v>
      </c>
    </row>
    <row r="27736" spans="2:3" ht="15" thickBot="1" x14ac:dyDescent="0.35">
      <c r="B27736" s="50">
        <v>45158.646527777775</v>
      </c>
      <c r="C27736" s="7">
        <v>0.52</v>
      </c>
    </row>
    <row r="27737" spans="2:3" ht="15" thickBot="1" x14ac:dyDescent="0.35">
      <c r="B27737" s="50">
        <v>45158.656944444447</v>
      </c>
      <c r="C27737" s="7">
        <v>0.85</v>
      </c>
    </row>
    <row r="27738" spans="2:3" ht="15" thickBot="1" x14ac:dyDescent="0.35">
      <c r="B27738" s="50">
        <v>45158.667361111111</v>
      </c>
      <c r="C27738" s="7">
        <v>0.89</v>
      </c>
    </row>
    <row r="27739" spans="2:3" ht="15" thickBot="1" x14ac:dyDescent="0.35">
      <c r="B27739" s="50">
        <v>45158.677777777775</v>
      </c>
      <c r="C27739" s="7">
        <v>0.75</v>
      </c>
    </row>
    <row r="27740" spans="2:3" ht="15" thickBot="1" x14ac:dyDescent="0.35">
      <c r="B27740" s="50">
        <v>45158.688194444447</v>
      </c>
      <c r="C27740" s="7">
        <v>0.62</v>
      </c>
    </row>
    <row r="27741" spans="2:3" ht="15" thickBot="1" x14ac:dyDescent="0.35">
      <c r="B27741" s="50">
        <v>45158.698611111111</v>
      </c>
      <c r="C27741" s="7">
        <v>0.59</v>
      </c>
    </row>
    <row r="27742" spans="2:3" ht="15" thickBot="1" x14ac:dyDescent="0.35">
      <c r="B27742" s="50">
        <v>45158.709027777775</v>
      </c>
      <c r="C27742" s="7">
        <v>0.99</v>
      </c>
    </row>
    <row r="27743" spans="2:3" ht="15" thickBot="1" x14ac:dyDescent="0.35">
      <c r="B27743" s="50">
        <v>45158.719444444447</v>
      </c>
      <c r="C27743" s="7">
        <v>0.69</v>
      </c>
    </row>
    <row r="27744" spans="2:3" ht="15" thickBot="1" x14ac:dyDescent="0.35">
      <c r="B27744" s="50">
        <v>45158.729861111111</v>
      </c>
      <c r="C27744" s="7">
        <v>0.68</v>
      </c>
    </row>
    <row r="27745" spans="2:3" ht="15" thickBot="1" x14ac:dyDescent="0.35">
      <c r="B27745" s="50">
        <v>45158.740277777775</v>
      </c>
      <c r="C27745" s="7">
        <v>0.99</v>
      </c>
    </row>
    <row r="27746" spans="2:3" ht="15" thickBot="1" x14ac:dyDescent="0.35">
      <c r="B27746" s="50">
        <v>45158.750694444447</v>
      </c>
      <c r="C27746" s="7">
        <v>1.28</v>
      </c>
    </row>
    <row r="27747" spans="2:3" ht="15" thickBot="1" x14ac:dyDescent="0.35">
      <c r="B27747" s="50">
        <v>45158.761111111111</v>
      </c>
      <c r="C27747" s="7">
        <v>0.96</v>
      </c>
    </row>
    <row r="27748" spans="2:3" ht="15" thickBot="1" x14ac:dyDescent="0.35">
      <c r="B27748" s="50">
        <v>45158.771527777775</v>
      </c>
      <c r="C27748" s="7">
        <v>2.09</v>
      </c>
    </row>
    <row r="27749" spans="2:3" ht="15" thickBot="1" x14ac:dyDescent="0.35">
      <c r="B27749" s="50">
        <v>45158.781944444447</v>
      </c>
      <c r="C27749" s="7">
        <v>2.2599999999999998</v>
      </c>
    </row>
    <row r="27750" spans="2:3" ht="15" thickBot="1" x14ac:dyDescent="0.35">
      <c r="B27750" s="50">
        <v>45158.792361111111</v>
      </c>
      <c r="C27750" s="7">
        <v>2.94</v>
      </c>
    </row>
    <row r="27751" spans="2:3" ht="15" thickBot="1" x14ac:dyDescent="0.35">
      <c r="B27751" s="50">
        <v>45158.802777777775</v>
      </c>
      <c r="C27751" s="7">
        <v>4.55</v>
      </c>
    </row>
    <row r="27752" spans="2:3" ht="15" thickBot="1" x14ac:dyDescent="0.35">
      <c r="B27752" s="50">
        <v>45158.813194444447</v>
      </c>
      <c r="C27752" s="7">
        <v>4.1399999999999997</v>
      </c>
    </row>
    <row r="27753" spans="2:3" ht="15" thickBot="1" x14ac:dyDescent="0.35">
      <c r="B27753" s="50">
        <v>45158.823611111111</v>
      </c>
      <c r="C27753" s="7">
        <v>6.3</v>
      </c>
    </row>
    <row r="27754" spans="2:3" ht="15" thickBot="1" x14ac:dyDescent="0.35">
      <c r="B27754" s="50">
        <v>45158.834027777775</v>
      </c>
      <c r="C27754" s="7">
        <v>4.58</v>
      </c>
    </row>
    <row r="27755" spans="2:3" ht="15" thickBot="1" x14ac:dyDescent="0.35">
      <c r="B27755" s="50">
        <v>45158.844444444447</v>
      </c>
      <c r="C27755" s="7">
        <v>3.56</v>
      </c>
    </row>
    <row r="27756" spans="2:3" ht="15" thickBot="1" x14ac:dyDescent="0.35">
      <c r="B27756" s="50">
        <v>45158.854861111111</v>
      </c>
      <c r="C27756" s="7">
        <v>2.78</v>
      </c>
    </row>
    <row r="27757" spans="2:3" ht="15" thickBot="1" x14ac:dyDescent="0.35">
      <c r="B27757" s="50">
        <v>45158.865277777775</v>
      </c>
      <c r="C27757" s="7">
        <v>3.55</v>
      </c>
    </row>
    <row r="27758" spans="2:3" ht="15" thickBot="1" x14ac:dyDescent="0.35">
      <c r="B27758" s="50">
        <v>45158.875694444447</v>
      </c>
      <c r="C27758" s="7">
        <v>3.55</v>
      </c>
    </row>
    <row r="27759" spans="2:3" ht="15" thickBot="1" x14ac:dyDescent="0.35">
      <c r="B27759" s="50">
        <v>45158.886111111111</v>
      </c>
      <c r="C27759" s="7">
        <v>4.45</v>
      </c>
    </row>
    <row r="27760" spans="2:3" ht="15" thickBot="1" x14ac:dyDescent="0.35">
      <c r="B27760" s="50">
        <v>45158.896527777775</v>
      </c>
      <c r="C27760" s="7">
        <v>4.95</v>
      </c>
    </row>
    <row r="27761" spans="2:3" ht="15" thickBot="1" x14ac:dyDescent="0.35">
      <c r="B27761" s="50">
        <v>45158.906944444447</v>
      </c>
      <c r="C27761" s="7">
        <v>3.11</v>
      </c>
    </row>
    <row r="27762" spans="2:3" ht="15" thickBot="1" x14ac:dyDescent="0.35">
      <c r="B27762" s="50">
        <v>45158.917361111111</v>
      </c>
      <c r="C27762" s="7">
        <v>2.78</v>
      </c>
    </row>
    <row r="27763" spans="2:3" ht="15" thickBot="1" x14ac:dyDescent="0.35">
      <c r="B27763" s="50">
        <v>45158.927777777775</v>
      </c>
      <c r="C27763" s="7">
        <v>3.85</v>
      </c>
    </row>
    <row r="27764" spans="2:3" ht="15" thickBot="1" x14ac:dyDescent="0.35">
      <c r="B27764" s="50">
        <v>45158.938194444447</v>
      </c>
      <c r="C27764" s="7">
        <v>3.98</v>
      </c>
    </row>
    <row r="27765" spans="2:3" ht="15" thickBot="1" x14ac:dyDescent="0.35">
      <c r="B27765" s="50">
        <v>45158.948611111111</v>
      </c>
      <c r="C27765" s="7">
        <v>4.01</v>
      </c>
    </row>
    <row r="27766" spans="2:3" ht="15" thickBot="1" x14ac:dyDescent="0.35">
      <c r="B27766" s="50">
        <v>45158.959027777775</v>
      </c>
      <c r="C27766" s="7">
        <v>2.3199999999999998</v>
      </c>
    </row>
    <row r="27767" spans="2:3" ht="15" thickBot="1" x14ac:dyDescent="0.35">
      <c r="B27767" s="50">
        <v>45158.969444444447</v>
      </c>
      <c r="C27767" s="7">
        <v>3.02</v>
      </c>
    </row>
    <row r="27768" spans="2:3" ht="15" thickBot="1" x14ac:dyDescent="0.35">
      <c r="B27768" s="50">
        <v>45158.979861111111</v>
      </c>
      <c r="C27768" s="7">
        <v>3.06</v>
      </c>
    </row>
    <row r="27769" spans="2:3" ht="15" thickBot="1" x14ac:dyDescent="0.35">
      <c r="B27769" s="50">
        <v>45158.990277777775</v>
      </c>
      <c r="C27769" s="7">
        <v>2.5</v>
      </c>
    </row>
    <row r="27770" spans="2:3" ht="15" thickBot="1" x14ac:dyDescent="0.35">
      <c r="B27770" s="50">
        <v>45159.000694444447</v>
      </c>
      <c r="C27770" s="7">
        <v>2.14</v>
      </c>
    </row>
    <row r="27771" spans="2:3" ht="15" thickBot="1" x14ac:dyDescent="0.35">
      <c r="B27771" s="50">
        <v>45159.011111111111</v>
      </c>
      <c r="C27771" s="7">
        <v>2.56</v>
      </c>
    </row>
    <row r="27772" spans="2:3" ht="15" thickBot="1" x14ac:dyDescent="0.35">
      <c r="B27772" s="50">
        <v>45159.021527777775</v>
      </c>
      <c r="C27772" s="7">
        <v>4.2699999999999996</v>
      </c>
    </row>
    <row r="27773" spans="2:3" ht="15" thickBot="1" x14ac:dyDescent="0.35">
      <c r="B27773" s="50">
        <v>45159.031944444447</v>
      </c>
      <c r="C27773" s="7">
        <v>3.94</v>
      </c>
    </row>
    <row r="27774" spans="2:3" ht="15" thickBot="1" x14ac:dyDescent="0.35">
      <c r="B27774" s="50">
        <v>45159.042361111111</v>
      </c>
      <c r="C27774" s="7">
        <v>3.35</v>
      </c>
    </row>
    <row r="27775" spans="2:3" ht="15" thickBot="1" x14ac:dyDescent="0.35">
      <c r="B27775" s="50">
        <v>45159.052777777775</v>
      </c>
      <c r="C27775" s="7">
        <v>4.38</v>
      </c>
    </row>
    <row r="27776" spans="2:3" ht="15" thickBot="1" x14ac:dyDescent="0.35">
      <c r="B27776" s="50">
        <v>45159.063194444447</v>
      </c>
      <c r="C27776" s="7">
        <v>2.98</v>
      </c>
    </row>
    <row r="27777" spans="2:3" ht="15" thickBot="1" x14ac:dyDescent="0.35">
      <c r="B27777" s="50">
        <v>45159.073611111111</v>
      </c>
      <c r="C27777" s="7">
        <v>2.13</v>
      </c>
    </row>
    <row r="27778" spans="2:3" ht="15" thickBot="1" x14ac:dyDescent="0.35">
      <c r="B27778" s="50">
        <v>45159.084027777775</v>
      </c>
      <c r="C27778" s="7">
        <v>2.75</v>
      </c>
    </row>
    <row r="27779" spans="2:3" ht="15" thickBot="1" x14ac:dyDescent="0.35">
      <c r="B27779" s="50">
        <v>45159.094444444447</v>
      </c>
      <c r="C27779" s="7">
        <v>1.93</v>
      </c>
    </row>
    <row r="27780" spans="2:3" ht="15" thickBot="1" x14ac:dyDescent="0.35">
      <c r="B27780" s="50">
        <v>45159.104861111111</v>
      </c>
      <c r="C27780" s="7">
        <v>1.78</v>
      </c>
    </row>
    <row r="27781" spans="2:3" ht="15" thickBot="1" x14ac:dyDescent="0.35">
      <c r="B27781" s="50">
        <v>45159.115277777775</v>
      </c>
      <c r="C27781" s="7">
        <v>1.76</v>
      </c>
    </row>
    <row r="27782" spans="2:3" ht="15" thickBot="1" x14ac:dyDescent="0.35">
      <c r="B27782" s="50">
        <v>45159.125694444447</v>
      </c>
      <c r="C27782" s="7">
        <v>0.87</v>
      </c>
    </row>
    <row r="27783" spans="2:3" ht="15" thickBot="1" x14ac:dyDescent="0.35">
      <c r="B27783" s="50">
        <v>45159.136111111111</v>
      </c>
      <c r="C27783" s="7">
        <v>1</v>
      </c>
    </row>
    <row r="27784" spans="2:3" ht="15" thickBot="1" x14ac:dyDescent="0.35">
      <c r="B27784" s="50">
        <v>45159.146527777775</v>
      </c>
      <c r="C27784" s="7">
        <v>1.97</v>
      </c>
    </row>
    <row r="27785" spans="2:3" ht="15" thickBot="1" x14ac:dyDescent="0.35">
      <c r="B27785" s="50">
        <v>45159.156944444447</v>
      </c>
      <c r="C27785" s="7">
        <v>1.94</v>
      </c>
    </row>
    <row r="27786" spans="2:3" ht="15" thickBot="1" x14ac:dyDescent="0.35">
      <c r="B27786" s="50">
        <v>45159.167361111111</v>
      </c>
      <c r="C27786" s="7">
        <v>0.66</v>
      </c>
    </row>
    <row r="27787" spans="2:3" ht="15" thickBot="1" x14ac:dyDescent="0.35">
      <c r="B27787" s="50">
        <v>45159.177777777775</v>
      </c>
      <c r="C27787" s="7">
        <v>0.96</v>
      </c>
    </row>
    <row r="27788" spans="2:3" ht="15" thickBot="1" x14ac:dyDescent="0.35">
      <c r="B27788" s="50">
        <v>45159.188194444447</v>
      </c>
      <c r="C27788" s="7">
        <v>1.74</v>
      </c>
    </row>
    <row r="27789" spans="2:3" ht="15" thickBot="1" x14ac:dyDescent="0.35">
      <c r="B27789" s="50">
        <v>45159.198611111111</v>
      </c>
      <c r="C27789" s="7">
        <v>1.98</v>
      </c>
    </row>
    <row r="27790" spans="2:3" ht="15" thickBot="1" x14ac:dyDescent="0.35">
      <c r="B27790" s="50">
        <v>45159.209027777775</v>
      </c>
      <c r="C27790" s="7">
        <v>2.37</v>
      </c>
    </row>
    <row r="27791" spans="2:3" ht="15" thickBot="1" x14ac:dyDescent="0.35">
      <c r="B27791" s="50">
        <v>45159.219444444447</v>
      </c>
      <c r="C27791" s="7">
        <v>2.71</v>
      </c>
    </row>
    <row r="27792" spans="2:3" ht="15" thickBot="1" x14ac:dyDescent="0.35">
      <c r="B27792" s="50">
        <v>45159.229861111111</v>
      </c>
      <c r="C27792" s="7">
        <v>1.29</v>
      </c>
    </row>
    <row r="27793" spans="2:3" ht="15" thickBot="1" x14ac:dyDescent="0.35">
      <c r="B27793" s="50">
        <v>45159.240277777775</v>
      </c>
      <c r="C27793" s="7">
        <v>1.98</v>
      </c>
    </row>
    <row r="27794" spans="2:3" ht="15" thickBot="1" x14ac:dyDescent="0.35">
      <c r="B27794" s="50">
        <v>45159.250694444447</v>
      </c>
      <c r="C27794" s="7">
        <v>1.84</v>
      </c>
    </row>
    <row r="27795" spans="2:3" ht="15" thickBot="1" x14ac:dyDescent="0.35">
      <c r="B27795" s="50">
        <v>45159.261111111111</v>
      </c>
      <c r="C27795" s="7">
        <v>1.63</v>
      </c>
    </row>
    <row r="27796" spans="2:3" ht="15" thickBot="1" x14ac:dyDescent="0.35">
      <c r="B27796" s="50">
        <v>45159.271527777775</v>
      </c>
      <c r="C27796" s="7">
        <v>1.88</v>
      </c>
    </row>
    <row r="27797" spans="2:3" ht="15" thickBot="1" x14ac:dyDescent="0.35">
      <c r="B27797" s="50">
        <v>45159.281944444447</v>
      </c>
      <c r="C27797" s="7">
        <v>1.9</v>
      </c>
    </row>
    <row r="27798" spans="2:3" ht="15" thickBot="1" x14ac:dyDescent="0.35">
      <c r="B27798" s="50">
        <v>45159.292361111111</v>
      </c>
      <c r="C27798" s="7">
        <v>1.6</v>
      </c>
    </row>
    <row r="27799" spans="2:3" ht="15" thickBot="1" x14ac:dyDescent="0.35">
      <c r="B27799" s="50">
        <v>45159.302777777775</v>
      </c>
      <c r="C27799" s="7">
        <v>2.23</v>
      </c>
    </row>
    <row r="27800" spans="2:3" ht="15" thickBot="1" x14ac:dyDescent="0.35">
      <c r="B27800" s="50">
        <v>45159.313194444447</v>
      </c>
      <c r="C27800" s="7">
        <v>2.84</v>
      </c>
    </row>
    <row r="27801" spans="2:3" ht="15" thickBot="1" x14ac:dyDescent="0.35">
      <c r="B27801" s="50">
        <v>45159.323611111111</v>
      </c>
      <c r="C27801" s="7">
        <v>2.2599999999999998</v>
      </c>
    </row>
    <row r="27802" spans="2:3" ht="15" thickBot="1" x14ac:dyDescent="0.35">
      <c r="B27802" s="50">
        <v>45159.334027777775</v>
      </c>
      <c r="C27802" s="7">
        <v>3.29</v>
      </c>
    </row>
    <row r="27803" spans="2:3" ht="15" thickBot="1" x14ac:dyDescent="0.35">
      <c r="B27803" s="50">
        <v>45159.344444444447</v>
      </c>
      <c r="C27803" s="7">
        <v>3.92</v>
      </c>
    </row>
    <row r="27804" spans="2:3" ht="15" thickBot="1" x14ac:dyDescent="0.35">
      <c r="B27804" s="50">
        <v>45159.354861111111</v>
      </c>
      <c r="C27804" s="7">
        <v>4.24</v>
      </c>
    </row>
    <row r="27805" spans="2:3" ht="15" thickBot="1" x14ac:dyDescent="0.35">
      <c r="B27805" s="50">
        <v>45159.365277777775</v>
      </c>
      <c r="C27805" s="7">
        <v>1.84</v>
      </c>
    </row>
    <row r="27806" spans="2:3" ht="15" thickBot="1" x14ac:dyDescent="0.35">
      <c r="B27806" s="50">
        <v>45159.375694444447</v>
      </c>
      <c r="C27806" s="7">
        <v>1.68</v>
      </c>
    </row>
    <row r="27807" spans="2:3" ht="15" thickBot="1" x14ac:dyDescent="0.35">
      <c r="B27807" s="50">
        <v>45159.386111111111</v>
      </c>
      <c r="C27807" s="7">
        <v>2.23</v>
      </c>
    </row>
    <row r="27808" spans="2:3" ht="15" thickBot="1" x14ac:dyDescent="0.35">
      <c r="B27808" s="50">
        <v>45159.396527777775</v>
      </c>
      <c r="C27808" s="7">
        <v>0.79</v>
      </c>
    </row>
    <row r="27809" spans="2:3" ht="15" thickBot="1" x14ac:dyDescent="0.35">
      <c r="B27809" s="50">
        <v>45159.406944444447</v>
      </c>
      <c r="C27809" s="7">
        <v>0.89</v>
      </c>
    </row>
    <row r="27810" spans="2:3" ht="15" thickBot="1" x14ac:dyDescent="0.35">
      <c r="B27810" s="50">
        <v>45159.417361111111</v>
      </c>
      <c r="C27810" s="7">
        <v>1.1499999999999999</v>
      </c>
    </row>
    <row r="27811" spans="2:3" ht="15" thickBot="1" x14ac:dyDescent="0.35">
      <c r="B27811" s="50">
        <v>45159.427777777775</v>
      </c>
      <c r="C27811" s="7">
        <v>2.68</v>
      </c>
    </row>
    <row r="27812" spans="2:3" ht="15" thickBot="1" x14ac:dyDescent="0.35">
      <c r="B27812" s="50">
        <v>45159.438194444447</v>
      </c>
      <c r="C27812" s="7">
        <v>2.5499999999999998</v>
      </c>
    </row>
    <row r="27813" spans="2:3" ht="15" thickBot="1" x14ac:dyDescent="0.35">
      <c r="B27813" s="50">
        <v>45159.448611111111</v>
      </c>
      <c r="C27813" s="7">
        <v>1.5</v>
      </c>
    </row>
    <row r="27814" spans="2:3" ht="15" thickBot="1" x14ac:dyDescent="0.35">
      <c r="B27814" s="50">
        <v>45159.459027777775</v>
      </c>
      <c r="C27814" s="7">
        <v>6.87</v>
      </c>
    </row>
    <row r="27815" spans="2:3" ht="15" thickBot="1" x14ac:dyDescent="0.35">
      <c r="B27815" s="50">
        <v>45159.469444444447</v>
      </c>
      <c r="C27815" s="7">
        <v>2.35</v>
      </c>
    </row>
    <row r="27816" spans="2:3" ht="15" thickBot="1" x14ac:dyDescent="0.35">
      <c r="B27816" s="50">
        <v>45159.479861111111</v>
      </c>
      <c r="C27816" s="7">
        <v>1.65</v>
      </c>
    </row>
    <row r="27817" spans="2:3" ht="15" thickBot="1" x14ac:dyDescent="0.35">
      <c r="B27817" s="50">
        <v>45159.490277777775</v>
      </c>
      <c r="C27817" s="7">
        <v>0.76</v>
      </c>
    </row>
    <row r="27818" spans="2:3" ht="15" thickBot="1" x14ac:dyDescent="0.35">
      <c r="B27818" s="50">
        <v>45159.500694444447</v>
      </c>
      <c r="C27818" s="7">
        <v>1.47</v>
      </c>
    </row>
    <row r="27819" spans="2:3" ht="15" thickBot="1" x14ac:dyDescent="0.35">
      <c r="B27819" s="50">
        <v>45159.511111111111</v>
      </c>
      <c r="C27819" s="7">
        <v>1.4</v>
      </c>
    </row>
    <row r="27820" spans="2:3" ht="15" thickBot="1" x14ac:dyDescent="0.35">
      <c r="B27820" s="50">
        <v>45159.521527777775</v>
      </c>
      <c r="C27820" s="7">
        <v>0.97</v>
      </c>
    </row>
    <row r="27821" spans="2:3" ht="15" thickBot="1" x14ac:dyDescent="0.35">
      <c r="B27821" s="50">
        <v>45159.531944444447</v>
      </c>
      <c r="C27821" s="7">
        <v>3.33</v>
      </c>
    </row>
    <row r="27822" spans="2:3" ht="15" thickBot="1" x14ac:dyDescent="0.35">
      <c r="B27822" s="50">
        <v>45159.542361111111</v>
      </c>
      <c r="C27822" s="7">
        <v>2.25</v>
      </c>
    </row>
    <row r="27823" spans="2:3" ht="15" thickBot="1" x14ac:dyDescent="0.35">
      <c r="B27823" s="50">
        <v>45159.552777777775</v>
      </c>
      <c r="C27823" s="7">
        <v>2.75</v>
      </c>
    </row>
    <row r="27824" spans="2:3" ht="15" thickBot="1" x14ac:dyDescent="0.35">
      <c r="B27824" s="50">
        <v>45159.563194444447</v>
      </c>
      <c r="C27824" s="7">
        <v>7.01</v>
      </c>
    </row>
    <row r="27825" spans="2:3" ht="15" thickBot="1" x14ac:dyDescent="0.35">
      <c r="B27825" s="50">
        <v>45159.573611111111</v>
      </c>
      <c r="C27825" s="7">
        <v>4.66</v>
      </c>
    </row>
    <row r="27826" spans="2:3" ht="15" thickBot="1" x14ac:dyDescent="0.35">
      <c r="B27826" s="50">
        <v>45159.584027777775</v>
      </c>
      <c r="C27826" s="7">
        <v>3.87</v>
      </c>
    </row>
    <row r="27827" spans="2:3" ht="15" thickBot="1" x14ac:dyDescent="0.35">
      <c r="B27827" s="50">
        <v>45159.594444444447</v>
      </c>
      <c r="C27827" s="7">
        <v>4.3</v>
      </c>
    </row>
    <row r="27828" spans="2:3" ht="15" thickBot="1" x14ac:dyDescent="0.35">
      <c r="B27828" s="50">
        <v>45159.604861111111</v>
      </c>
      <c r="C27828" s="7">
        <v>5.66</v>
      </c>
    </row>
    <row r="27829" spans="2:3" ht="15" thickBot="1" x14ac:dyDescent="0.35">
      <c r="B27829" s="50">
        <v>45159.615277777775</v>
      </c>
      <c r="C27829" s="7">
        <v>6.17</v>
      </c>
    </row>
    <row r="27830" spans="2:3" ht="15" thickBot="1" x14ac:dyDescent="0.35">
      <c r="B27830" s="50">
        <v>45159.625694444447</v>
      </c>
      <c r="C27830" s="7">
        <v>3.39</v>
      </c>
    </row>
    <row r="27831" spans="2:3" ht="15" thickBot="1" x14ac:dyDescent="0.35">
      <c r="B27831" s="50">
        <v>45159.636111111111</v>
      </c>
      <c r="C27831" s="7">
        <v>2.74</v>
      </c>
    </row>
    <row r="27832" spans="2:3" ht="15" thickBot="1" x14ac:dyDescent="0.35">
      <c r="B27832" s="50">
        <v>45159.646527777775</v>
      </c>
      <c r="C27832" s="7">
        <v>4.6500000000000004</v>
      </c>
    </row>
    <row r="27833" spans="2:3" ht="15" thickBot="1" x14ac:dyDescent="0.35">
      <c r="B27833" s="50">
        <v>45159.656944444447</v>
      </c>
      <c r="C27833" s="7">
        <v>4.8499999999999996</v>
      </c>
    </row>
    <row r="27834" spans="2:3" ht="15" thickBot="1" x14ac:dyDescent="0.35">
      <c r="B27834" s="50">
        <v>45159.667361111111</v>
      </c>
      <c r="C27834" s="7">
        <v>3.1</v>
      </c>
    </row>
    <row r="27835" spans="2:3" ht="15" thickBot="1" x14ac:dyDescent="0.35">
      <c r="B27835" s="50">
        <v>45159.677777777775</v>
      </c>
      <c r="C27835" s="7">
        <v>2.0699999999999998</v>
      </c>
    </row>
    <row r="27836" spans="2:3" ht="15" thickBot="1" x14ac:dyDescent="0.35">
      <c r="B27836" s="50">
        <v>45159.688194444447</v>
      </c>
      <c r="C27836" s="7">
        <v>2.63</v>
      </c>
    </row>
    <row r="27837" spans="2:3" ht="15" thickBot="1" x14ac:dyDescent="0.35">
      <c r="B27837" s="50">
        <v>45159.698611111111</v>
      </c>
      <c r="C27837" s="7">
        <v>1.55</v>
      </c>
    </row>
    <row r="27838" spans="2:3" ht="15" thickBot="1" x14ac:dyDescent="0.35">
      <c r="B27838" s="50">
        <v>45159.709027777775</v>
      </c>
      <c r="C27838" s="7">
        <v>1.1499999999999999</v>
      </c>
    </row>
    <row r="27839" spans="2:3" ht="15" thickBot="1" x14ac:dyDescent="0.35">
      <c r="B27839" s="50">
        <v>45159.719444444447</v>
      </c>
      <c r="C27839" s="7">
        <v>0.72</v>
      </c>
    </row>
    <row r="27840" spans="2:3" ht="15" thickBot="1" x14ac:dyDescent="0.35">
      <c r="B27840" s="50">
        <v>45159.729861111111</v>
      </c>
      <c r="C27840" s="7">
        <v>0.57999999999999996</v>
      </c>
    </row>
    <row r="27841" spans="2:3" ht="15" thickBot="1" x14ac:dyDescent="0.35">
      <c r="B27841" s="50">
        <v>45159.740277777775</v>
      </c>
      <c r="C27841" s="7">
        <v>0.89</v>
      </c>
    </row>
    <row r="27842" spans="2:3" ht="15" thickBot="1" x14ac:dyDescent="0.35">
      <c r="B27842" s="50">
        <v>45159.750694444447</v>
      </c>
      <c r="C27842" s="7">
        <v>0.7</v>
      </c>
    </row>
    <row r="27843" spans="2:3" ht="15" thickBot="1" x14ac:dyDescent="0.35">
      <c r="B27843" s="50">
        <v>45159.761111111111</v>
      </c>
      <c r="C27843" s="7">
        <v>0.72</v>
      </c>
    </row>
    <row r="27844" spans="2:3" ht="15" thickBot="1" x14ac:dyDescent="0.35">
      <c r="B27844" s="50">
        <v>45159.771527777775</v>
      </c>
      <c r="C27844" s="7">
        <v>1.02</v>
      </c>
    </row>
    <row r="27845" spans="2:3" ht="15" thickBot="1" x14ac:dyDescent="0.35">
      <c r="B27845" s="50">
        <v>45159.781944444447</v>
      </c>
      <c r="C27845" s="7">
        <v>1.1499999999999999</v>
      </c>
    </row>
    <row r="27846" spans="2:3" ht="15" thickBot="1" x14ac:dyDescent="0.35">
      <c r="B27846" s="50">
        <v>45159.792361111111</v>
      </c>
      <c r="C27846" s="7">
        <v>1.59</v>
      </c>
    </row>
    <row r="27847" spans="2:3" ht="15" thickBot="1" x14ac:dyDescent="0.35">
      <c r="B27847" s="50">
        <v>45159.802777777775</v>
      </c>
      <c r="C27847" s="7">
        <v>1.03</v>
      </c>
    </row>
    <row r="27848" spans="2:3" ht="15" thickBot="1" x14ac:dyDescent="0.35">
      <c r="B27848" s="50">
        <v>45159.813194444447</v>
      </c>
      <c r="C27848" s="7">
        <v>5.17</v>
      </c>
    </row>
    <row r="27849" spans="2:3" ht="15" thickBot="1" x14ac:dyDescent="0.35">
      <c r="B27849" s="50">
        <v>45159.823611111111</v>
      </c>
      <c r="C27849" s="7">
        <v>1.33</v>
      </c>
    </row>
    <row r="27850" spans="2:3" ht="15" thickBot="1" x14ac:dyDescent="0.35">
      <c r="B27850" s="50">
        <v>45159.834027777775</v>
      </c>
      <c r="C27850" s="7">
        <v>1.34</v>
      </c>
    </row>
    <row r="27851" spans="2:3" ht="15" thickBot="1" x14ac:dyDescent="0.35">
      <c r="B27851" s="50">
        <v>45159.844444444447</v>
      </c>
      <c r="C27851" s="7">
        <v>0.99</v>
      </c>
    </row>
    <row r="27852" spans="2:3" ht="15" thickBot="1" x14ac:dyDescent="0.35">
      <c r="B27852" s="50">
        <v>45159.854861111111</v>
      </c>
      <c r="C27852" s="7">
        <v>1.45</v>
      </c>
    </row>
    <row r="27853" spans="2:3" ht="15" thickBot="1" x14ac:dyDescent="0.35">
      <c r="B27853" s="50">
        <v>45159.865277777775</v>
      </c>
      <c r="C27853" s="7">
        <v>1.1000000000000001</v>
      </c>
    </row>
    <row r="27854" spans="2:3" ht="15" thickBot="1" x14ac:dyDescent="0.35">
      <c r="B27854" s="50">
        <v>45159.875694444447</v>
      </c>
      <c r="C27854" s="7">
        <v>1.55</v>
      </c>
    </row>
    <row r="27855" spans="2:3" ht="15" thickBot="1" x14ac:dyDescent="0.35">
      <c r="B27855" s="50">
        <v>45159.886111111111</v>
      </c>
      <c r="C27855" s="7">
        <v>0.63</v>
      </c>
    </row>
    <row r="27856" spans="2:3" ht="15" thickBot="1" x14ac:dyDescent="0.35">
      <c r="B27856" s="50">
        <v>45159.896527777775</v>
      </c>
      <c r="C27856" s="7">
        <v>0.66</v>
      </c>
    </row>
    <row r="27857" spans="2:3" ht="15" thickBot="1" x14ac:dyDescent="0.35">
      <c r="B27857" s="50">
        <v>45159.906944444447</v>
      </c>
      <c r="C27857" s="7">
        <v>0.71</v>
      </c>
    </row>
    <row r="27858" spans="2:3" ht="15" thickBot="1" x14ac:dyDescent="0.35">
      <c r="B27858" s="50">
        <v>45159.917361111111</v>
      </c>
      <c r="C27858" s="7">
        <v>0.66</v>
      </c>
    </row>
    <row r="27859" spans="2:3" ht="15" thickBot="1" x14ac:dyDescent="0.35">
      <c r="B27859" s="50">
        <v>45159.927777777775</v>
      </c>
      <c r="C27859" s="7">
        <v>0.66</v>
      </c>
    </row>
    <row r="27860" spans="2:3" ht="15" thickBot="1" x14ac:dyDescent="0.35">
      <c r="B27860" s="50">
        <v>45159.938194444447</v>
      </c>
      <c r="C27860" s="7">
        <v>0.7</v>
      </c>
    </row>
    <row r="27861" spans="2:3" ht="15" thickBot="1" x14ac:dyDescent="0.35">
      <c r="B27861" s="50">
        <v>45159.948611111111</v>
      </c>
      <c r="C27861" s="7">
        <v>0.9</v>
      </c>
    </row>
    <row r="27862" spans="2:3" ht="15" thickBot="1" x14ac:dyDescent="0.35">
      <c r="B27862" s="50">
        <v>45159.959027777775</v>
      </c>
      <c r="C27862" s="7">
        <v>0.96</v>
      </c>
    </row>
    <row r="27863" spans="2:3" ht="15" thickBot="1" x14ac:dyDescent="0.35">
      <c r="B27863" s="50">
        <v>45159.969444444447</v>
      </c>
      <c r="C27863" s="7">
        <v>0.75</v>
      </c>
    </row>
    <row r="27864" spans="2:3" ht="15" thickBot="1" x14ac:dyDescent="0.35">
      <c r="B27864" s="50">
        <v>45159.979861111111</v>
      </c>
      <c r="C27864" s="7">
        <v>0.97</v>
      </c>
    </row>
    <row r="27865" spans="2:3" ht="15" thickBot="1" x14ac:dyDescent="0.35">
      <c r="B27865" s="50">
        <v>45159.990277777775</v>
      </c>
      <c r="C27865" s="7">
        <v>0.57999999999999996</v>
      </c>
    </row>
    <row r="27866" spans="2:3" ht="15" thickBot="1" x14ac:dyDescent="0.35">
      <c r="B27866" s="50">
        <v>45160.000694444447</v>
      </c>
      <c r="C27866" s="7">
        <v>0.6</v>
      </c>
    </row>
    <row r="27867" spans="2:3" ht="15" thickBot="1" x14ac:dyDescent="0.35">
      <c r="B27867" s="50">
        <v>45160.011111111111</v>
      </c>
      <c r="C27867" s="7">
        <v>0.68</v>
      </c>
    </row>
    <row r="27868" spans="2:3" ht="15" thickBot="1" x14ac:dyDescent="0.35">
      <c r="B27868" s="50">
        <v>45160.021527777775</v>
      </c>
      <c r="C27868" s="7">
        <v>0.56999999999999995</v>
      </c>
    </row>
    <row r="27869" spans="2:3" ht="15" thickBot="1" x14ac:dyDescent="0.35">
      <c r="B27869" s="50">
        <v>45160.031944444447</v>
      </c>
      <c r="C27869" s="7">
        <v>0.61</v>
      </c>
    </row>
    <row r="27870" spans="2:3" ht="15" thickBot="1" x14ac:dyDescent="0.35">
      <c r="B27870" s="50">
        <v>45160.042361111111</v>
      </c>
      <c r="C27870" s="7">
        <v>0.56000000000000005</v>
      </c>
    </row>
    <row r="27871" spans="2:3" ht="15" thickBot="1" x14ac:dyDescent="0.35">
      <c r="B27871" s="50">
        <v>45160.052777777775</v>
      </c>
      <c r="C27871" s="7">
        <v>0.75</v>
      </c>
    </row>
    <row r="27872" spans="2:3" ht="15" thickBot="1" x14ac:dyDescent="0.35">
      <c r="B27872" s="50">
        <v>45160.063194444447</v>
      </c>
      <c r="C27872" s="7">
        <v>0.73</v>
      </c>
    </row>
    <row r="27873" spans="2:3" ht="15" thickBot="1" x14ac:dyDescent="0.35">
      <c r="B27873" s="50">
        <v>45160.073611111111</v>
      </c>
      <c r="C27873" s="7">
        <v>0.6</v>
      </c>
    </row>
    <row r="27874" spans="2:3" ht="15" thickBot="1" x14ac:dyDescent="0.35">
      <c r="B27874" s="50">
        <v>45160.084027777775</v>
      </c>
      <c r="C27874" s="7">
        <v>0.83</v>
      </c>
    </row>
    <row r="27875" spans="2:3" ht="15" thickBot="1" x14ac:dyDescent="0.35">
      <c r="B27875" s="50">
        <v>45160.094444444447</v>
      </c>
      <c r="C27875" s="7">
        <v>2.17</v>
      </c>
    </row>
    <row r="27876" spans="2:3" ht="15" thickBot="1" x14ac:dyDescent="0.35">
      <c r="B27876" s="50">
        <v>45160.104861111111</v>
      </c>
      <c r="C27876" s="7">
        <v>2.33</v>
      </c>
    </row>
    <row r="27877" spans="2:3" ht="15" thickBot="1" x14ac:dyDescent="0.35">
      <c r="B27877" s="50">
        <v>45160.115277777775</v>
      </c>
      <c r="C27877" s="7">
        <v>1.97</v>
      </c>
    </row>
    <row r="27878" spans="2:3" ht="15" thickBot="1" x14ac:dyDescent="0.35">
      <c r="B27878" s="50">
        <v>45160.125694444447</v>
      </c>
      <c r="C27878" s="7">
        <v>0.74</v>
      </c>
    </row>
    <row r="27879" spans="2:3" ht="15" thickBot="1" x14ac:dyDescent="0.35">
      <c r="B27879" s="50">
        <v>45160.136111111111</v>
      </c>
      <c r="C27879" s="7">
        <v>0.91</v>
      </c>
    </row>
    <row r="27880" spans="2:3" ht="15" thickBot="1" x14ac:dyDescent="0.35">
      <c r="B27880" s="50">
        <v>45160.146527777775</v>
      </c>
      <c r="C27880" s="7">
        <v>0.81</v>
      </c>
    </row>
    <row r="27881" spans="2:3" ht="15" thickBot="1" x14ac:dyDescent="0.35">
      <c r="B27881" s="50">
        <v>45160.156944444447</v>
      </c>
      <c r="C27881" s="7">
        <v>0.7</v>
      </c>
    </row>
    <row r="27882" spans="2:3" ht="15" thickBot="1" x14ac:dyDescent="0.35">
      <c r="B27882" s="50">
        <v>45160.167361111111</v>
      </c>
      <c r="C27882" s="7">
        <v>0.54</v>
      </c>
    </row>
    <row r="27883" spans="2:3" ht="15" thickBot="1" x14ac:dyDescent="0.35">
      <c r="B27883" s="50">
        <v>45160.177777777775</v>
      </c>
      <c r="C27883" s="7">
        <v>0.56000000000000005</v>
      </c>
    </row>
    <row r="27884" spans="2:3" ht="15" thickBot="1" x14ac:dyDescent="0.35">
      <c r="B27884" s="50">
        <v>45160.188194444447</v>
      </c>
      <c r="C27884" s="7">
        <v>0.67</v>
      </c>
    </row>
    <row r="27885" spans="2:3" ht="15" thickBot="1" x14ac:dyDescent="0.35">
      <c r="B27885" s="50">
        <v>45160.198611111111</v>
      </c>
      <c r="C27885" s="7">
        <v>0.53</v>
      </c>
    </row>
    <row r="27886" spans="2:3" ht="15" thickBot="1" x14ac:dyDescent="0.35">
      <c r="B27886" s="50">
        <v>45160.209027777775</v>
      </c>
      <c r="C27886" s="7">
        <v>0.68</v>
      </c>
    </row>
    <row r="27887" spans="2:3" ht="15" thickBot="1" x14ac:dyDescent="0.35">
      <c r="B27887" s="50">
        <v>45160.219444444447</v>
      </c>
      <c r="C27887" s="7">
        <v>0.8</v>
      </c>
    </row>
    <row r="27888" spans="2:3" ht="15" thickBot="1" x14ac:dyDescent="0.35">
      <c r="B27888" s="50">
        <v>45160.229861111111</v>
      </c>
      <c r="C27888" s="7">
        <v>0.62</v>
      </c>
    </row>
    <row r="27889" spans="2:3" ht="15" thickBot="1" x14ac:dyDescent="0.35">
      <c r="B27889" s="50">
        <v>45160.240277777775</v>
      </c>
      <c r="C27889" s="7">
        <v>0.61</v>
      </c>
    </row>
    <row r="27890" spans="2:3" ht="15" thickBot="1" x14ac:dyDescent="0.35">
      <c r="B27890" s="50">
        <v>45160.250694444447</v>
      </c>
      <c r="C27890" s="7">
        <v>0.6</v>
      </c>
    </row>
    <row r="27891" spans="2:3" ht="15" thickBot="1" x14ac:dyDescent="0.35">
      <c r="B27891" s="50">
        <v>45160.261111111111</v>
      </c>
      <c r="C27891" s="7">
        <v>0.52</v>
      </c>
    </row>
    <row r="27892" spans="2:3" ht="15" thickBot="1" x14ac:dyDescent="0.35">
      <c r="B27892" s="50">
        <v>45160.271527777775</v>
      </c>
      <c r="C27892" s="7">
        <v>1.25</v>
      </c>
    </row>
    <row r="27893" spans="2:3" ht="15" thickBot="1" x14ac:dyDescent="0.35">
      <c r="B27893" s="50">
        <v>45160.281944444447</v>
      </c>
      <c r="C27893" s="7">
        <v>0.57999999999999996</v>
      </c>
    </row>
    <row r="27894" spans="2:3" ht="15" thickBot="1" x14ac:dyDescent="0.35">
      <c r="B27894" s="50">
        <v>45160.292361111111</v>
      </c>
      <c r="C27894" s="7">
        <v>0.59</v>
      </c>
    </row>
    <row r="27895" spans="2:3" ht="15" thickBot="1" x14ac:dyDescent="0.35">
      <c r="B27895" s="50">
        <v>45160.302777777775</v>
      </c>
      <c r="C27895" s="7">
        <v>0.53</v>
      </c>
    </row>
    <row r="27896" spans="2:3" ht="15" thickBot="1" x14ac:dyDescent="0.35">
      <c r="B27896" s="50">
        <v>45160.313194444447</v>
      </c>
      <c r="C27896" s="7">
        <v>0.78</v>
      </c>
    </row>
    <row r="27897" spans="2:3" ht="15" thickBot="1" x14ac:dyDescent="0.35">
      <c r="B27897" s="50">
        <v>45160.323611111111</v>
      </c>
      <c r="C27897" s="7">
        <v>2.7</v>
      </c>
    </row>
    <row r="27898" spans="2:3" ht="15" thickBot="1" x14ac:dyDescent="0.35">
      <c r="B27898" s="50">
        <v>45160.334027777775</v>
      </c>
      <c r="C27898" s="7">
        <v>12.54</v>
      </c>
    </row>
    <row r="27899" spans="2:3" ht="15" thickBot="1" x14ac:dyDescent="0.35">
      <c r="B27899" s="50">
        <v>45160.344444444447</v>
      </c>
      <c r="C27899" s="7">
        <v>6.96</v>
      </c>
    </row>
    <row r="27900" spans="2:3" ht="15" thickBot="1" x14ac:dyDescent="0.35">
      <c r="B27900" s="50">
        <v>45160.354861111111</v>
      </c>
      <c r="C27900" s="7">
        <v>13.06</v>
      </c>
    </row>
    <row r="27901" spans="2:3" ht="15" thickBot="1" x14ac:dyDescent="0.35">
      <c r="B27901" s="50">
        <v>45160.365277777775</v>
      </c>
      <c r="C27901" s="7">
        <v>6.35</v>
      </c>
    </row>
    <row r="27902" spans="2:3" ht="15" thickBot="1" x14ac:dyDescent="0.35">
      <c r="B27902" s="50">
        <v>45160.375694444447</v>
      </c>
      <c r="C27902" s="7">
        <v>4.1100000000000003</v>
      </c>
    </row>
    <row r="27903" spans="2:3" ht="15" thickBot="1" x14ac:dyDescent="0.35">
      <c r="B27903" s="50">
        <v>45160.386111111111</v>
      </c>
      <c r="C27903" s="7">
        <v>2.6</v>
      </c>
    </row>
    <row r="27904" spans="2:3" ht="15" thickBot="1" x14ac:dyDescent="0.35">
      <c r="B27904" s="50">
        <v>45160.396527777775</v>
      </c>
      <c r="C27904" s="7">
        <v>2.3199999999999998</v>
      </c>
    </row>
    <row r="27905" spans="2:3" ht="15" thickBot="1" x14ac:dyDescent="0.35">
      <c r="B27905" s="50">
        <v>45160.406944444447</v>
      </c>
      <c r="C27905" s="7">
        <v>3.69</v>
      </c>
    </row>
    <row r="27906" spans="2:3" ht="15" thickBot="1" x14ac:dyDescent="0.35">
      <c r="B27906" s="50">
        <v>45160.417361111111</v>
      </c>
      <c r="C27906" s="7">
        <v>3.62</v>
      </c>
    </row>
    <row r="27907" spans="2:3" ht="15" thickBot="1" x14ac:dyDescent="0.35">
      <c r="B27907" s="50">
        <v>45160.427777777775</v>
      </c>
      <c r="C27907" s="7">
        <v>3.2</v>
      </c>
    </row>
    <row r="27908" spans="2:3" ht="15" thickBot="1" x14ac:dyDescent="0.35">
      <c r="B27908" s="50">
        <v>45160.438194444447</v>
      </c>
      <c r="C27908" s="7">
        <v>2.78</v>
      </c>
    </row>
    <row r="27909" spans="2:3" ht="15" thickBot="1" x14ac:dyDescent="0.35">
      <c r="B27909" s="50">
        <v>45160.448611111111</v>
      </c>
      <c r="C27909" s="7">
        <v>3.83</v>
      </c>
    </row>
    <row r="27910" spans="2:3" ht="15" thickBot="1" x14ac:dyDescent="0.35">
      <c r="B27910" s="50">
        <v>45160.459027777775</v>
      </c>
      <c r="C27910" s="7">
        <v>4.88</v>
      </c>
    </row>
    <row r="27911" spans="2:3" ht="15" thickBot="1" x14ac:dyDescent="0.35">
      <c r="B27911" s="50">
        <v>45160.469444444447</v>
      </c>
      <c r="C27911" s="7">
        <v>3.94</v>
      </c>
    </row>
    <row r="27912" spans="2:3" ht="15" thickBot="1" x14ac:dyDescent="0.35">
      <c r="B27912" s="50">
        <v>45160.479861111111</v>
      </c>
      <c r="C27912" s="7">
        <v>2.63</v>
      </c>
    </row>
    <row r="27913" spans="2:3" ht="15" thickBot="1" x14ac:dyDescent="0.35">
      <c r="B27913" s="50">
        <v>45160.490277777775</v>
      </c>
      <c r="C27913" s="7">
        <v>3.67</v>
      </c>
    </row>
    <row r="27914" spans="2:3" ht="15" thickBot="1" x14ac:dyDescent="0.35">
      <c r="B27914" s="50">
        <v>45160.500694444447</v>
      </c>
      <c r="C27914" s="7">
        <v>3.35</v>
      </c>
    </row>
    <row r="27915" spans="2:3" ht="15" thickBot="1" x14ac:dyDescent="0.35">
      <c r="B27915" s="50">
        <v>45160.511111111111</v>
      </c>
      <c r="C27915" s="7">
        <v>3.43</v>
      </c>
    </row>
    <row r="27916" spans="2:3" ht="15" thickBot="1" x14ac:dyDescent="0.35">
      <c r="B27916" s="50">
        <v>45160.521527777775</v>
      </c>
      <c r="C27916" s="7">
        <v>2.13</v>
      </c>
    </row>
    <row r="27917" spans="2:3" ht="15" thickBot="1" x14ac:dyDescent="0.35">
      <c r="B27917" s="50">
        <v>45160.531944444447</v>
      </c>
      <c r="C27917" s="7">
        <v>3.15</v>
      </c>
    </row>
    <row r="27918" spans="2:3" ht="15" thickBot="1" x14ac:dyDescent="0.35">
      <c r="B27918" s="50">
        <v>45160.542361111111</v>
      </c>
      <c r="C27918" s="7">
        <v>6.13</v>
      </c>
    </row>
    <row r="27919" spans="2:3" ht="15" thickBot="1" x14ac:dyDescent="0.35">
      <c r="B27919" s="50">
        <v>45160.552777777775</v>
      </c>
      <c r="C27919" s="7">
        <v>6.19</v>
      </c>
    </row>
    <row r="27920" spans="2:3" ht="15" thickBot="1" x14ac:dyDescent="0.35">
      <c r="B27920" s="50">
        <v>45160.563194444447</v>
      </c>
      <c r="C27920" s="7">
        <v>6.62</v>
      </c>
    </row>
    <row r="27921" spans="2:3" ht="15" thickBot="1" x14ac:dyDescent="0.35">
      <c r="B27921" s="50">
        <v>45160.573611111111</v>
      </c>
      <c r="C27921" s="7">
        <v>10.51</v>
      </c>
    </row>
    <row r="27922" spans="2:3" ht="15" thickBot="1" x14ac:dyDescent="0.35">
      <c r="B27922" s="50">
        <v>45160.584027777775</v>
      </c>
      <c r="C27922" s="7">
        <v>5.51</v>
      </c>
    </row>
    <row r="27923" spans="2:3" ht="15" thickBot="1" x14ac:dyDescent="0.35">
      <c r="B27923" s="50">
        <v>45160.594444444447</v>
      </c>
      <c r="C27923" s="7">
        <v>6.77</v>
      </c>
    </row>
    <row r="27924" spans="2:3" ht="15" thickBot="1" x14ac:dyDescent="0.35">
      <c r="B27924" s="50">
        <v>45160.604861111111</v>
      </c>
      <c r="C27924" s="7">
        <v>4.29</v>
      </c>
    </row>
    <row r="27925" spans="2:3" ht="15" thickBot="1" x14ac:dyDescent="0.35">
      <c r="B27925" s="50">
        <v>45160.615277777775</v>
      </c>
      <c r="C27925" s="7">
        <v>5.68</v>
      </c>
    </row>
    <row r="27926" spans="2:3" ht="15" thickBot="1" x14ac:dyDescent="0.35">
      <c r="B27926" s="50">
        <v>45160.625694444447</v>
      </c>
      <c r="C27926" s="7">
        <v>5.01</v>
      </c>
    </row>
    <row r="27927" spans="2:3" ht="15" thickBot="1" x14ac:dyDescent="0.35">
      <c r="B27927" s="50">
        <v>45160.636111111111</v>
      </c>
      <c r="C27927" s="7">
        <v>3.91</v>
      </c>
    </row>
    <row r="27928" spans="2:3" ht="15" thickBot="1" x14ac:dyDescent="0.35">
      <c r="B27928" s="50">
        <v>45160.646527777775</v>
      </c>
      <c r="C27928" s="7">
        <v>2.15</v>
      </c>
    </row>
    <row r="27929" spans="2:3" ht="15" thickBot="1" x14ac:dyDescent="0.35">
      <c r="B27929" s="50">
        <v>45160.656944444447</v>
      </c>
      <c r="C27929" s="7">
        <v>1.87</v>
      </c>
    </row>
    <row r="27930" spans="2:3" ht="15" thickBot="1" x14ac:dyDescent="0.35">
      <c r="B27930" s="50">
        <v>45160.667361111111</v>
      </c>
      <c r="C27930" s="7">
        <v>2.21</v>
      </c>
    </row>
    <row r="27931" spans="2:3" ht="15" thickBot="1" x14ac:dyDescent="0.35">
      <c r="B27931" s="50">
        <v>45160.677777777775</v>
      </c>
      <c r="C27931" s="7">
        <v>1.53</v>
      </c>
    </row>
    <row r="27932" spans="2:3" ht="15" thickBot="1" x14ac:dyDescent="0.35">
      <c r="B27932" s="50">
        <v>45160.688194444447</v>
      </c>
      <c r="C27932" s="7">
        <v>2.2400000000000002</v>
      </c>
    </row>
    <row r="27933" spans="2:3" ht="15" thickBot="1" x14ac:dyDescent="0.35">
      <c r="B27933" s="50">
        <v>45160.698611111111</v>
      </c>
      <c r="C27933" s="7">
        <v>1.21</v>
      </c>
    </row>
    <row r="27934" spans="2:3" ht="15" thickBot="1" x14ac:dyDescent="0.35">
      <c r="B27934" s="50">
        <v>45160.709027777775</v>
      </c>
      <c r="C27934" s="7">
        <v>2.21</v>
      </c>
    </row>
    <row r="27935" spans="2:3" ht="15" thickBot="1" x14ac:dyDescent="0.35">
      <c r="B27935" s="50">
        <v>45160.719444444447</v>
      </c>
      <c r="C27935" s="7">
        <v>1.7</v>
      </c>
    </row>
    <row r="27936" spans="2:3" ht="15" thickBot="1" x14ac:dyDescent="0.35">
      <c r="B27936" s="50">
        <v>45160.729861111111</v>
      </c>
      <c r="C27936" s="7">
        <v>2.97</v>
      </c>
    </row>
    <row r="27937" spans="2:3" ht="15" thickBot="1" x14ac:dyDescent="0.35">
      <c r="B27937" s="50">
        <v>45160.740277777775</v>
      </c>
      <c r="C27937" s="7">
        <v>2.71</v>
      </c>
    </row>
    <row r="27938" spans="2:3" ht="15" thickBot="1" x14ac:dyDescent="0.35">
      <c r="B27938" s="50">
        <v>45160.750694444447</v>
      </c>
      <c r="C27938" s="7">
        <v>2.88</v>
      </c>
    </row>
    <row r="27939" spans="2:3" ht="15" thickBot="1" x14ac:dyDescent="0.35">
      <c r="B27939" s="50">
        <v>45160.761111111111</v>
      </c>
      <c r="C27939" s="7">
        <v>1.36</v>
      </c>
    </row>
    <row r="27940" spans="2:3" ht="15" thickBot="1" x14ac:dyDescent="0.35">
      <c r="B27940" s="50">
        <v>45160.771527777775</v>
      </c>
      <c r="C27940" s="7">
        <v>1.1599999999999999</v>
      </c>
    </row>
    <row r="27941" spans="2:3" ht="15" thickBot="1" x14ac:dyDescent="0.35">
      <c r="B27941" s="50">
        <v>45160.781944444447</v>
      </c>
      <c r="C27941" s="7">
        <v>0.87</v>
      </c>
    </row>
    <row r="27942" spans="2:3" ht="15" thickBot="1" x14ac:dyDescent="0.35">
      <c r="B27942" s="50">
        <v>45160.792361111111</v>
      </c>
      <c r="C27942" s="7">
        <v>0.92</v>
      </c>
    </row>
    <row r="27943" spans="2:3" ht="15" thickBot="1" x14ac:dyDescent="0.35">
      <c r="B27943" s="50">
        <v>45160.802777777775</v>
      </c>
      <c r="C27943" s="7">
        <v>0.79</v>
      </c>
    </row>
    <row r="27944" spans="2:3" ht="15" thickBot="1" x14ac:dyDescent="0.35">
      <c r="B27944" s="50">
        <v>45160.813194444447</v>
      </c>
      <c r="C27944" s="7">
        <v>2.73</v>
      </c>
    </row>
    <row r="27945" spans="2:3" ht="15" thickBot="1" x14ac:dyDescent="0.35">
      <c r="B27945" s="50">
        <v>45160.823611111111</v>
      </c>
      <c r="C27945" s="7">
        <v>1.23</v>
      </c>
    </row>
    <row r="27946" spans="2:3" ht="15" thickBot="1" x14ac:dyDescent="0.35">
      <c r="B27946" s="50">
        <v>45160.834027777775</v>
      </c>
      <c r="C27946" s="7">
        <v>0.93</v>
      </c>
    </row>
    <row r="27947" spans="2:3" ht="15" thickBot="1" x14ac:dyDescent="0.35">
      <c r="B27947" s="50">
        <v>45160.844444444447</v>
      </c>
      <c r="C27947" s="7">
        <v>1.1399999999999999</v>
      </c>
    </row>
    <row r="27948" spans="2:3" ht="15" thickBot="1" x14ac:dyDescent="0.35">
      <c r="B27948" s="50">
        <v>45160.854861111111</v>
      </c>
      <c r="C27948" s="7">
        <v>0.99</v>
      </c>
    </row>
    <row r="27949" spans="2:3" ht="15" thickBot="1" x14ac:dyDescent="0.35">
      <c r="B27949" s="50">
        <v>45160.865277777775</v>
      </c>
      <c r="C27949" s="7">
        <v>1.1100000000000001</v>
      </c>
    </row>
    <row r="27950" spans="2:3" ht="15" thickBot="1" x14ac:dyDescent="0.35">
      <c r="B27950" s="50">
        <v>45160.875694444447</v>
      </c>
      <c r="C27950" s="7">
        <v>0.94</v>
      </c>
    </row>
    <row r="27951" spans="2:3" ht="15" thickBot="1" x14ac:dyDescent="0.35">
      <c r="B27951" s="50">
        <v>45160.886111111111</v>
      </c>
      <c r="C27951" s="7">
        <v>1.78</v>
      </c>
    </row>
    <row r="27952" spans="2:3" ht="15" thickBot="1" x14ac:dyDescent="0.35">
      <c r="B27952" s="50">
        <v>45160.896527777775</v>
      </c>
      <c r="C27952" s="7">
        <v>3.17</v>
      </c>
    </row>
    <row r="27953" spans="2:3" ht="15" thickBot="1" x14ac:dyDescent="0.35">
      <c r="B27953" s="50">
        <v>45160.906944444447</v>
      </c>
      <c r="C27953" s="7">
        <v>2.88</v>
      </c>
    </row>
    <row r="27954" spans="2:3" ht="15" thickBot="1" x14ac:dyDescent="0.35">
      <c r="B27954" s="50">
        <v>45160.917361111111</v>
      </c>
      <c r="C27954" s="7">
        <v>3.95</v>
      </c>
    </row>
    <row r="27955" spans="2:3" ht="15" thickBot="1" x14ac:dyDescent="0.35">
      <c r="B27955" s="50">
        <v>45160.927777777775</v>
      </c>
      <c r="C27955" s="7">
        <v>2.14</v>
      </c>
    </row>
    <row r="27956" spans="2:3" ht="15" thickBot="1" x14ac:dyDescent="0.35">
      <c r="B27956" s="50">
        <v>45160.938194444447</v>
      </c>
      <c r="C27956" s="7">
        <v>4</v>
      </c>
    </row>
    <row r="27957" spans="2:3" ht="15" thickBot="1" x14ac:dyDescent="0.35">
      <c r="B27957" s="50">
        <v>45160.948611111111</v>
      </c>
      <c r="C27957" s="7">
        <v>7.29</v>
      </c>
    </row>
    <row r="27958" spans="2:3" ht="15" thickBot="1" x14ac:dyDescent="0.35">
      <c r="B27958" s="50">
        <v>45160.959027777775</v>
      </c>
      <c r="C27958" s="7">
        <v>8.52</v>
      </c>
    </row>
    <row r="27959" spans="2:3" ht="15" thickBot="1" x14ac:dyDescent="0.35">
      <c r="B27959" s="50">
        <v>45160.969444444447</v>
      </c>
      <c r="C27959" s="7">
        <v>6.95</v>
      </c>
    </row>
    <row r="27960" spans="2:3" ht="15" thickBot="1" x14ac:dyDescent="0.35">
      <c r="B27960" s="50">
        <v>45160.979861111111</v>
      </c>
      <c r="C27960" s="7">
        <v>8.6300000000000008</v>
      </c>
    </row>
    <row r="27961" spans="2:3" ht="15" thickBot="1" x14ac:dyDescent="0.35">
      <c r="B27961" s="50">
        <v>45160.990277777775</v>
      </c>
      <c r="C27961" s="7">
        <v>12.12</v>
      </c>
    </row>
    <row r="27962" spans="2:3" ht="15" thickBot="1" x14ac:dyDescent="0.35">
      <c r="B27962" s="50">
        <v>45161.000694444447</v>
      </c>
      <c r="C27962" s="7">
        <v>13.82</v>
      </c>
    </row>
    <row r="27963" spans="2:3" ht="15" thickBot="1" x14ac:dyDescent="0.35">
      <c r="B27963" s="50">
        <v>45161.011111111111</v>
      </c>
      <c r="C27963" s="7">
        <v>10.07</v>
      </c>
    </row>
    <row r="27964" spans="2:3" ht="15" thickBot="1" x14ac:dyDescent="0.35">
      <c r="B27964" s="50">
        <v>45161.021527777775</v>
      </c>
      <c r="C27964" s="7">
        <v>10.17</v>
      </c>
    </row>
    <row r="27965" spans="2:3" ht="15" thickBot="1" x14ac:dyDescent="0.35">
      <c r="B27965" s="50">
        <v>45161.031944444447</v>
      </c>
      <c r="C27965" s="7">
        <v>9.08</v>
      </c>
    </row>
    <row r="27966" spans="2:3" ht="15" thickBot="1" x14ac:dyDescent="0.35">
      <c r="B27966" s="50">
        <v>45161.042361111111</v>
      </c>
      <c r="C27966" s="7">
        <v>9.73</v>
      </c>
    </row>
    <row r="27967" spans="2:3" ht="15" thickBot="1" x14ac:dyDescent="0.35">
      <c r="B27967" s="50">
        <v>45161.052777777775</v>
      </c>
      <c r="C27967" s="7">
        <v>8.49</v>
      </c>
    </row>
    <row r="27968" spans="2:3" ht="15" thickBot="1" x14ac:dyDescent="0.35">
      <c r="B27968" s="50">
        <v>45161.063194444447</v>
      </c>
      <c r="C27968" s="7">
        <v>7.41</v>
      </c>
    </row>
    <row r="27969" spans="2:3" ht="15" thickBot="1" x14ac:dyDescent="0.35">
      <c r="B27969" s="50">
        <v>45161.073611111111</v>
      </c>
      <c r="C27969" s="7">
        <v>6.57</v>
      </c>
    </row>
    <row r="27970" spans="2:3" ht="15" thickBot="1" x14ac:dyDescent="0.35">
      <c r="B27970" s="50">
        <v>45161.084027777775</v>
      </c>
      <c r="C27970" s="7">
        <v>7.6</v>
      </c>
    </row>
    <row r="27971" spans="2:3" ht="15" thickBot="1" x14ac:dyDescent="0.35">
      <c r="B27971" s="50">
        <v>45161.094444444447</v>
      </c>
      <c r="C27971" s="7">
        <v>15.59</v>
      </c>
    </row>
    <row r="27972" spans="2:3" ht="15" thickBot="1" x14ac:dyDescent="0.35">
      <c r="B27972" s="50">
        <v>45161.104861111111</v>
      </c>
      <c r="C27972" s="7">
        <v>6.7</v>
      </c>
    </row>
    <row r="27973" spans="2:3" ht="15" thickBot="1" x14ac:dyDescent="0.35">
      <c r="B27973" s="50">
        <v>45161.115277777775</v>
      </c>
      <c r="C27973" s="7">
        <v>8.08</v>
      </c>
    </row>
    <row r="27974" spans="2:3" ht="15" thickBot="1" x14ac:dyDescent="0.35">
      <c r="B27974" s="50">
        <v>45161.125694444447</v>
      </c>
      <c r="C27974" s="7">
        <v>7.72</v>
      </c>
    </row>
    <row r="27975" spans="2:3" ht="15" thickBot="1" x14ac:dyDescent="0.35">
      <c r="B27975" s="50">
        <v>45161.136111111111</v>
      </c>
      <c r="C27975" s="7">
        <v>8.17</v>
      </c>
    </row>
    <row r="27976" spans="2:3" ht="15" thickBot="1" x14ac:dyDescent="0.35">
      <c r="B27976" s="50">
        <v>45161.146527777775</v>
      </c>
      <c r="C27976" s="7">
        <v>10.07</v>
      </c>
    </row>
    <row r="27977" spans="2:3" ht="15" thickBot="1" x14ac:dyDescent="0.35">
      <c r="B27977" s="50">
        <v>45161.156944444447</v>
      </c>
      <c r="C27977" s="7">
        <v>8.6999999999999993</v>
      </c>
    </row>
    <row r="27978" spans="2:3" ht="15" thickBot="1" x14ac:dyDescent="0.35">
      <c r="B27978" s="50">
        <v>45161.167361111111</v>
      </c>
      <c r="C27978" s="7">
        <v>9.66</v>
      </c>
    </row>
    <row r="27979" spans="2:3" ht="15" thickBot="1" x14ac:dyDescent="0.35">
      <c r="B27979" s="50">
        <v>45161.177777777775</v>
      </c>
      <c r="C27979" s="7">
        <v>11.7</v>
      </c>
    </row>
    <row r="27980" spans="2:3" ht="15" thickBot="1" x14ac:dyDescent="0.35">
      <c r="B27980" s="50">
        <v>45161.188194444447</v>
      </c>
      <c r="C27980" s="7">
        <v>12.43</v>
      </c>
    </row>
    <row r="27981" spans="2:3" ht="15" thickBot="1" x14ac:dyDescent="0.35">
      <c r="B27981" s="50">
        <v>45161.198611111111</v>
      </c>
      <c r="C27981" s="7">
        <v>11.6</v>
      </c>
    </row>
    <row r="27982" spans="2:3" ht="15" thickBot="1" x14ac:dyDescent="0.35">
      <c r="B27982" s="50">
        <v>45161.209027777775</v>
      </c>
      <c r="C27982" s="7">
        <v>13.38</v>
      </c>
    </row>
    <row r="27983" spans="2:3" ht="15" thickBot="1" x14ac:dyDescent="0.35">
      <c r="B27983" s="50">
        <v>45161.219444444447</v>
      </c>
      <c r="C27983" s="7">
        <v>9.64</v>
      </c>
    </row>
    <row r="27984" spans="2:3" ht="15" thickBot="1" x14ac:dyDescent="0.35">
      <c r="B27984" s="50">
        <v>45161.229861111111</v>
      </c>
      <c r="C27984" s="7">
        <v>10.86</v>
      </c>
    </row>
    <row r="27985" spans="2:3" ht="15" thickBot="1" x14ac:dyDescent="0.35">
      <c r="B27985" s="50">
        <v>45161.240277777775</v>
      </c>
      <c r="C27985" s="7">
        <v>9.83</v>
      </c>
    </row>
    <row r="27986" spans="2:3" ht="15" thickBot="1" x14ac:dyDescent="0.35">
      <c r="B27986" s="50">
        <v>45161.250694444447</v>
      </c>
      <c r="C27986" s="7">
        <v>10.26</v>
      </c>
    </row>
    <row r="27987" spans="2:3" ht="15" thickBot="1" x14ac:dyDescent="0.35">
      <c r="B27987" s="50">
        <v>45161.261111111111</v>
      </c>
      <c r="C27987" s="7">
        <v>12.67</v>
      </c>
    </row>
    <row r="27988" spans="2:3" ht="15" thickBot="1" x14ac:dyDescent="0.35">
      <c r="B27988" s="50">
        <v>45161.271527777775</v>
      </c>
      <c r="C27988" s="7">
        <v>11.63</v>
      </c>
    </row>
    <row r="27989" spans="2:3" ht="15" thickBot="1" x14ac:dyDescent="0.35">
      <c r="B27989" s="50">
        <v>45161.281944444447</v>
      </c>
      <c r="C27989" s="7">
        <v>11.29</v>
      </c>
    </row>
    <row r="27990" spans="2:3" ht="15" thickBot="1" x14ac:dyDescent="0.35">
      <c r="B27990" s="50">
        <v>45161.292361111111</v>
      </c>
      <c r="C27990" s="7">
        <v>10.71</v>
      </c>
    </row>
    <row r="27991" spans="2:3" ht="15" thickBot="1" x14ac:dyDescent="0.35">
      <c r="B27991" s="50">
        <v>45161.302777777775</v>
      </c>
      <c r="C27991" s="7">
        <v>13.69</v>
      </c>
    </row>
    <row r="27992" spans="2:3" ht="15" thickBot="1" x14ac:dyDescent="0.35">
      <c r="B27992" s="50">
        <v>45161.313194444447</v>
      </c>
      <c r="C27992" s="7">
        <v>10.33</v>
      </c>
    </row>
    <row r="27993" spans="2:3" ht="15" thickBot="1" x14ac:dyDescent="0.35">
      <c r="B27993" s="50">
        <v>45161.323611111111</v>
      </c>
      <c r="C27993" s="7">
        <v>10.09</v>
      </c>
    </row>
    <row r="27994" spans="2:3" ht="15" thickBot="1" x14ac:dyDescent="0.35">
      <c r="B27994" s="50">
        <v>45161.334027777775</v>
      </c>
      <c r="C27994" s="7">
        <v>9.83</v>
      </c>
    </row>
    <row r="27995" spans="2:3" ht="15" thickBot="1" x14ac:dyDescent="0.35">
      <c r="B27995" s="50">
        <v>45161.344444444447</v>
      </c>
      <c r="C27995" s="7">
        <v>9.93</v>
      </c>
    </row>
    <row r="27996" spans="2:3" ht="15" thickBot="1" x14ac:dyDescent="0.35">
      <c r="B27996" s="50">
        <v>45161.354861111111</v>
      </c>
      <c r="C27996" s="7">
        <v>9.6999999999999993</v>
      </c>
    </row>
    <row r="27997" spans="2:3" ht="15" thickBot="1" x14ac:dyDescent="0.35">
      <c r="B27997" s="50">
        <v>45161.365277777775</v>
      </c>
      <c r="C27997" s="7">
        <v>9.7200000000000006</v>
      </c>
    </row>
    <row r="27998" spans="2:3" ht="15" thickBot="1" x14ac:dyDescent="0.35">
      <c r="B27998" s="50">
        <v>45161.375694444447</v>
      </c>
      <c r="C27998" s="7">
        <v>9.23</v>
      </c>
    </row>
    <row r="27999" spans="2:3" ht="15" thickBot="1" x14ac:dyDescent="0.35">
      <c r="B27999" s="50">
        <v>45161.386111111111</v>
      </c>
      <c r="C27999" s="7">
        <v>9.83</v>
      </c>
    </row>
    <row r="28000" spans="2:3" ht="15" thickBot="1" x14ac:dyDescent="0.35">
      <c r="B28000" s="50">
        <v>45161.396527777775</v>
      </c>
      <c r="C28000" s="7">
        <v>12</v>
      </c>
    </row>
    <row r="28001" spans="2:3" ht="15" thickBot="1" x14ac:dyDescent="0.35">
      <c r="B28001" s="50">
        <v>45161.406944444447</v>
      </c>
      <c r="C28001" s="7">
        <v>11.84</v>
      </c>
    </row>
    <row r="28002" spans="2:3" ht="15" thickBot="1" x14ac:dyDescent="0.35">
      <c r="B28002" s="50">
        <v>45161.417361111111</v>
      </c>
      <c r="C28002" s="7">
        <v>11.84</v>
      </c>
    </row>
    <row r="28003" spans="2:3" ht="15" thickBot="1" x14ac:dyDescent="0.35">
      <c r="B28003" s="50">
        <v>45161.427777777775</v>
      </c>
      <c r="C28003" s="7">
        <v>15.54</v>
      </c>
    </row>
    <row r="28004" spans="2:3" ht="15" thickBot="1" x14ac:dyDescent="0.35">
      <c r="B28004" s="50">
        <v>45161.438194444447</v>
      </c>
      <c r="C28004" s="7">
        <v>12.51</v>
      </c>
    </row>
    <row r="28005" spans="2:3" ht="15" thickBot="1" x14ac:dyDescent="0.35">
      <c r="B28005" s="50">
        <v>45161.448611111111</v>
      </c>
      <c r="C28005" s="7">
        <v>10.53</v>
      </c>
    </row>
    <row r="28006" spans="2:3" ht="15" thickBot="1" x14ac:dyDescent="0.35">
      <c r="B28006" s="50">
        <v>45161.459027777775</v>
      </c>
      <c r="C28006" s="7">
        <v>10.39</v>
      </c>
    </row>
    <row r="28007" spans="2:3" ht="15" thickBot="1" x14ac:dyDescent="0.35">
      <c r="B28007" s="50">
        <v>45161.469444444447</v>
      </c>
      <c r="C28007" s="7">
        <v>9.31</v>
      </c>
    </row>
    <row r="28008" spans="2:3" ht="15" thickBot="1" x14ac:dyDescent="0.35">
      <c r="B28008" s="50">
        <v>45161.479861111111</v>
      </c>
      <c r="C28008" s="7">
        <v>9.48</v>
      </c>
    </row>
    <row r="28009" spans="2:3" ht="15" thickBot="1" x14ac:dyDescent="0.35">
      <c r="B28009" s="50">
        <v>45161.490277777775</v>
      </c>
      <c r="C28009" s="7">
        <v>10.99</v>
      </c>
    </row>
    <row r="28010" spans="2:3" ht="15" thickBot="1" x14ac:dyDescent="0.35">
      <c r="B28010" s="50">
        <v>45161.500694444447</v>
      </c>
      <c r="C28010" s="7">
        <v>7.02</v>
      </c>
    </row>
    <row r="28011" spans="2:3" ht="15" thickBot="1" x14ac:dyDescent="0.35">
      <c r="B28011" s="50">
        <v>45161.511111111111</v>
      </c>
      <c r="C28011" s="7">
        <v>7.97</v>
      </c>
    </row>
    <row r="28012" spans="2:3" ht="15" thickBot="1" x14ac:dyDescent="0.35">
      <c r="B28012" s="50">
        <v>45161.521527777775</v>
      </c>
      <c r="C28012" s="7">
        <v>7.38</v>
      </c>
    </row>
    <row r="28013" spans="2:3" ht="15" thickBot="1" x14ac:dyDescent="0.35">
      <c r="B28013" s="50">
        <v>45161.531944444447</v>
      </c>
      <c r="C28013" s="7">
        <v>4.5199999999999996</v>
      </c>
    </row>
    <row r="28014" spans="2:3" ht="15" thickBot="1" x14ac:dyDescent="0.35">
      <c r="B28014" s="50">
        <v>45161.542361111111</v>
      </c>
      <c r="C28014" s="7">
        <v>4.3899999999999997</v>
      </c>
    </row>
    <row r="28015" spans="2:3" ht="15" thickBot="1" x14ac:dyDescent="0.35">
      <c r="B28015" s="50">
        <v>45161.552777777775</v>
      </c>
      <c r="C28015" s="7">
        <v>5.5</v>
      </c>
    </row>
    <row r="28016" spans="2:3" ht="15" thickBot="1" x14ac:dyDescent="0.35">
      <c r="B28016" s="50">
        <v>45161.563194444447</v>
      </c>
      <c r="C28016" s="7">
        <v>6.48</v>
      </c>
    </row>
    <row r="28017" spans="2:3" ht="15" thickBot="1" x14ac:dyDescent="0.35">
      <c r="B28017" s="50">
        <v>45161.573611111111</v>
      </c>
      <c r="C28017" s="7">
        <v>9.68</v>
      </c>
    </row>
    <row r="28018" spans="2:3" ht="15" thickBot="1" x14ac:dyDescent="0.35">
      <c r="B28018" s="50">
        <v>45161.584027777775</v>
      </c>
      <c r="C28018" s="7">
        <v>10.97</v>
      </c>
    </row>
    <row r="28019" spans="2:3" ht="15" thickBot="1" x14ac:dyDescent="0.35">
      <c r="B28019" s="50">
        <v>45161.594444444447</v>
      </c>
      <c r="C28019" s="7">
        <v>12.75</v>
      </c>
    </row>
    <row r="28020" spans="2:3" ht="15" thickBot="1" x14ac:dyDescent="0.35">
      <c r="B28020" s="50">
        <v>45161.604861111111</v>
      </c>
      <c r="C28020" s="7">
        <v>20.23</v>
      </c>
    </row>
    <row r="28021" spans="2:3" ht="15" thickBot="1" x14ac:dyDescent="0.35">
      <c r="B28021" s="50">
        <v>45161.615277777775</v>
      </c>
      <c r="C28021" s="7">
        <v>13.23</v>
      </c>
    </row>
    <row r="28022" spans="2:3" ht="15" thickBot="1" x14ac:dyDescent="0.35">
      <c r="B28022" s="50">
        <v>45161.625694444447</v>
      </c>
      <c r="C28022" s="7">
        <v>15.25</v>
      </c>
    </row>
    <row r="28023" spans="2:3" ht="15" thickBot="1" x14ac:dyDescent="0.35">
      <c r="B28023" s="50">
        <v>45161.636111111111</v>
      </c>
      <c r="C28023" s="7">
        <v>16.8</v>
      </c>
    </row>
    <row r="28024" spans="2:3" ht="15" thickBot="1" x14ac:dyDescent="0.35">
      <c r="B28024" s="50">
        <v>45161.646527777775</v>
      </c>
      <c r="C28024" s="7">
        <v>17.77</v>
      </c>
    </row>
    <row r="28025" spans="2:3" ht="15" thickBot="1" x14ac:dyDescent="0.35">
      <c r="B28025" s="50">
        <v>45161.656944444447</v>
      </c>
      <c r="C28025" s="7">
        <v>13.49</v>
      </c>
    </row>
    <row r="28026" spans="2:3" ht="15" thickBot="1" x14ac:dyDescent="0.35">
      <c r="B28026" s="50">
        <v>45161.667361111111</v>
      </c>
      <c r="C28026" s="7">
        <v>16.760000000000002</v>
      </c>
    </row>
    <row r="28027" spans="2:3" ht="15" thickBot="1" x14ac:dyDescent="0.35">
      <c r="B28027" s="50">
        <v>45161.677777777775</v>
      </c>
      <c r="C28027" s="7">
        <v>14.97</v>
      </c>
    </row>
    <row r="28028" spans="2:3" ht="15" thickBot="1" x14ac:dyDescent="0.35">
      <c r="B28028" s="50">
        <v>45161.688194444447</v>
      </c>
      <c r="C28028" s="7">
        <v>18.71</v>
      </c>
    </row>
    <row r="28029" spans="2:3" ht="15" thickBot="1" x14ac:dyDescent="0.35">
      <c r="B28029" s="50">
        <v>45161.698611111111</v>
      </c>
      <c r="C28029" s="7">
        <v>20.43</v>
      </c>
    </row>
    <row r="28030" spans="2:3" ht="15" thickBot="1" x14ac:dyDescent="0.35">
      <c r="B28030" s="50">
        <v>45161.709027777775</v>
      </c>
      <c r="C28030" s="7">
        <v>22.12</v>
      </c>
    </row>
    <row r="28031" spans="2:3" ht="15" thickBot="1" x14ac:dyDescent="0.35">
      <c r="B28031" s="50">
        <v>45161.719444444447</v>
      </c>
      <c r="C28031" s="7">
        <v>22.59</v>
      </c>
    </row>
    <row r="28032" spans="2:3" ht="15" thickBot="1" x14ac:dyDescent="0.35">
      <c r="B28032" s="50">
        <v>45161.729861111111</v>
      </c>
      <c r="C28032" s="7">
        <v>19.850000000000001</v>
      </c>
    </row>
    <row r="28033" spans="2:3" ht="15" thickBot="1" x14ac:dyDescent="0.35">
      <c r="B28033" s="50">
        <v>45161.740277777775</v>
      </c>
      <c r="C28033" s="7">
        <v>20.23</v>
      </c>
    </row>
    <row r="28034" spans="2:3" ht="15" thickBot="1" x14ac:dyDescent="0.35">
      <c r="B28034" s="50">
        <v>45161.750694444447</v>
      </c>
      <c r="C28034" s="7">
        <v>20.260000000000002</v>
      </c>
    </row>
    <row r="28035" spans="2:3" ht="15" thickBot="1" x14ac:dyDescent="0.35">
      <c r="B28035" s="50">
        <v>45161.761111111111</v>
      </c>
      <c r="C28035" s="7">
        <v>13.54</v>
      </c>
    </row>
    <row r="28036" spans="2:3" ht="15" thickBot="1" x14ac:dyDescent="0.35">
      <c r="B28036" s="50">
        <v>45161.771527777775</v>
      </c>
      <c r="C28036" s="7">
        <v>11.11</v>
      </c>
    </row>
    <row r="28037" spans="2:3" ht="15" thickBot="1" x14ac:dyDescent="0.35">
      <c r="B28037" s="50">
        <v>45161.781944444447</v>
      </c>
      <c r="C28037" s="7">
        <v>8.89</v>
      </c>
    </row>
    <row r="28038" spans="2:3" ht="15" thickBot="1" x14ac:dyDescent="0.35">
      <c r="B28038" s="50">
        <v>45161.792361111111</v>
      </c>
      <c r="C28038" s="7">
        <v>6.75</v>
      </c>
    </row>
    <row r="28039" spans="2:3" ht="15" thickBot="1" x14ac:dyDescent="0.35">
      <c r="B28039" s="50">
        <v>45161.802777777775</v>
      </c>
      <c r="C28039" s="7">
        <v>5.71</v>
      </c>
    </row>
    <row r="28040" spans="2:3" ht="15" thickBot="1" x14ac:dyDescent="0.35">
      <c r="B28040" s="50">
        <v>45161.813194444447</v>
      </c>
      <c r="C28040" s="7">
        <v>6.11</v>
      </c>
    </row>
    <row r="28041" spans="2:3" ht="15" thickBot="1" x14ac:dyDescent="0.35">
      <c r="B28041" s="50">
        <v>45161.823611111111</v>
      </c>
      <c r="C28041" s="7">
        <v>5.52</v>
      </c>
    </row>
    <row r="28042" spans="2:3" ht="15" thickBot="1" x14ac:dyDescent="0.35">
      <c r="B28042" s="50">
        <v>45161.834027777775</v>
      </c>
      <c r="C28042" s="7">
        <v>4.84</v>
      </c>
    </row>
    <row r="28043" spans="2:3" ht="15" thickBot="1" x14ac:dyDescent="0.35">
      <c r="B28043" s="50">
        <v>45161.844444444447</v>
      </c>
      <c r="C28043" s="7">
        <v>6.84</v>
      </c>
    </row>
    <row r="28044" spans="2:3" ht="15" thickBot="1" x14ac:dyDescent="0.35">
      <c r="B28044" s="50">
        <v>45161.854861111111</v>
      </c>
      <c r="C28044" s="7">
        <v>4.12</v>
      </c>
    </row>
    <row r="28045" spans="2:3" ht="15" thickBot="1" x14ac:dyDescent="0.35">
      <c r="B28045" s="50">
        <v>45161.865277777775</v>
      </c>
      <c r="C28045" s="7">
        <v>3.6</v>
      </c>
    </row>
    <row r="28046" spans="2:3" ht="15" thickBot="1" x14ac:dyDescent="0.35">
      <c r="B28046" s="50">
        <v>45161.875694444447</v>
      </c>
      <c r="C28046" s="7">
        <v>3.48</v>
      </c>
    </row>
    <row r="28047" spans="2:3" ht="15" thickBot="1" x14ac:dyDescent="0.35">
      <c r="B28047" s="50">
        <v>45161.886111111111</v>
      </c>
      <c r="C28047" s="7">
        <v>5.91</v>
      </c>
    </row>
    <row r="28048" spans="2:3" ht="15" thickBot="1" x14ac:dyDescent="0.35">
      <c r="B28048" s="50">
        <v>45161.896527777775</v>
      </c>
      <c r="C28048" s="7">
        <v>4.82</v>
      </c>
    </row>
    <row r="28049" spans="2:3" ht="15" thickBot="1" x14ac:dyDescent="0.35">
      <c r="B28049" s="50">
        <v>45161.906944444447</v>
      </c>
      <c r="C28049" s="7">
        <v>5.52</v>
      </c>
    </row>
    <row r="28050" spans="2:3" ht="15" thickBot="1" x14ac:dyDescent="0.35">
      <c r="B28050" s="50">
        <v>45161.917361111111</v>
      </c>
      <c r="C28050" s="7">
        <v>10.050000000000001</v>
      </c>
    </row>
    <row r="28051" spans="2:3" ht="15" thickBot="1" x14ac:dyDescent="0.35">
      <c r="B28051" s="50">
        <v>45161.927777777775</v>
      </c>
      <c r="C28051" s="7">
        <v>13.62</v>
      </c>
    </row>
    <row r="28052" spans="2:3" ht="15" thickBot="1" x14ac:dyDescent="0.35">
      <c r="B28052" s="50">
        <v>45161.938194444447</v>
      </c>
      <c r="C28052" s="7">
        <v>13.49</v>
      </c>
    </row>
    <row r="28053" spans="2:3" ht="15" thickBot="1" x14ac:dyDescent="0.35">
      <c r="B28053" s="50">
        <v>45161.948611111111</v>
      </c>
      <c r="C28053" s="7">
        <v>13.93</v>
      </c>
    </row>
    <row r="28054" spans="2:3" ht="15" thickBot="1" x14ac:dyDescent="0.35">
      <c r="B28054" s="50">
        <v>45161.959027777775</v>
      </c>
      <c r="C28054" s="7">
        <v>15.75</v>
      </c>
    </row>
    <row r="28055" spans="2:3" ht="15" thickBot="1" x14ac:dyDescent="0.35">
      <c r="B28055" s="50">
        <v>45161.969444444447</v>
      </c>
      <c r="C28055" s="7">
        <v>18.7</v>
      </c>
    </row>
    <row r="28056" spans="2:3" ht="15" thickBot="1" x14ac:dyDescent="0.35">
      <c r="B28056" s="50">
        <v>45161.979861111111</v>
      </c>
      <c r="C28056" s="7">
        <v>13.24</v>
      </c>
    </row>
    <row r="28057" spans="2:3" ht="15" thickBot="1" x14ac:dyDescent="0.35">
      <c r="B28057" s="50">
        <v>45161.990277777775</v>
      </c>
      <c r="C28057" s="7">
        <v>13.94</v>
      </c>
    </row>
    <row r="28058" spans="2:3" ht="15" thickBot="1" x14ac:dyDescent="0.35">
      <c r="B28058" s="50">
        <v>45162.000694444447</v>
      </c>
      <c r="C28058" s="7">
        <v>11.9</v>
      </c>
    </row>
    <row r="28059" spans="2:3" ht="15" thickBot="1" x14ac:dyDescent="0.35">
      <c r="B28059" s="50">
        <v>45162.011111111111</v>
      </c>
      <c r="C28059" s="7">
        <v>12.14</v>
      </c>
    </row>
    <row r="28060" spans="2:3" ht="15" thickBot="1" x14ac:dyDescent="0.35">
      <c r="B28060" s="50">
        <v>45162.021527777775</v>
      </c>
      <c r="C28060" s="7">
        <v>13.35</v>
      </c>
    </row>
    <row r="28061" spans="2:3" ht="15" thickBot="1" x14ac:dyDescent="0.35">
      <c r="B28061" s="50">
        <v>45162.031944444447</v>
      </c>
      <c r="C28061" s="7">
        <v>11.93</v>
      </c>
    </row>
    <row r="28062" spans="2:3" ht="15" thickBot="1" x14ac:dyDescent="0.35">
      <c r="B28062" s="50">
        <v>45162.042361111111</v>
      </c>
      <c r="C28062" s="7">
        <v>11.23</v>
      </c>
    </row>
    <row r="28063" spans="2:3" ht="15" thickBot="1" x14ac:dyDescent="0.35">
      <c r="B28063" s="50">
        <v>45162.052777777775</v>
      </c>
      <c r="C28063" s="7">
        <v>10.75</v>
      </c>
    </row>
    <row r="28064" spans="2:3" ht="15" thickBot="1" x14ac:dyDescent="0.35">
      <c r="B28064" s="50">
        <v>45162.063194444447</v>
      </c>
      <c r="C28064" s="7">
        <v>10.77</v>
      </c>
    </row>
    <row r="28065" spans="2:3" ht="15" thickBot="1" x14ac:dyDescent="0.35">
      <c r="B28065" s="50">
        <v>45162.073611111111</v>
      </c>
      <c r="C28065" s="7">
        <v>10.63</v>
      </c>
    </row>
    <row r="28066" spans="2:3" ht="15" thickBot="1" x14ac:dyDescent="0.35">
      <c r="B28066" s="50">
        <v>45162.084027777775</v>
      </c>
      <c r="C28066" s="7">
        <v>8.98</v>
      </c>
    </row>
    <row r="28067" spans="2:3" ht="15" thickBot="1" x14ac:dyDescent="0.35">
      <c r="B28067" s="50">
        <v>45162.094444444447</v>
      </c>
      <c r="C28067" s="7">
        <v>9.4700000000000006</v>
      </c>
    </row>
    <row r="28068" spans="2:3" ht="15" thickBot="1" x14ac:dyDescent="0.35">
      <c r="B28068" s="50">
        <v>45162.104861111111</v>
      </c>
      <c r="C28068" s="7">
        <v>9.5299999999999994</v>
      </c>
    </row>
    <row r="28069" spans="2:3" ht="15" thickBot="1" x14ac:dyDescent="0.35">
      <c r="B28069" s="50">
        <v>45162.115277777775</v>
      </c>
      <c r="C28069" s="7">
        <v>9.83</v>
      </c>
    </row>
    <row r="28070" spans="2:3" ht="15" thickBot="1" x14ac:dyDescent="0.35">
      <c r="B28070" s="50">
        <v>45162.125694444447</v>
      </c>
      <c r="C28070" s="7">
        <v>10.09</v>
      </c>
    </row>
    <row r="28071" spans="2:3" ht="15" thickBot="1" x14ac:dyDescent="0.35">
      <c r="B28071" s="50">
        <v>45162.136111111111</v>
      </c>
      <c r="C28071" s="7">
        <v>9.59</v>
      </c>
    </row>
    <row r="28072" spans="2:3" ht="15" thickBot="1" x14ac:dyDescent="0.35">
      <c r="B28072" s="50">
        <v>45162.146527777775</v>
      </c>
      <c r="C28072" s="7">
        <v>9.16</v>
      </c>
    </row>
    <row r="28073" spans="2:3" ht="15" thickBot="1" x14ac:dyDescent="0.35">
      <c r="B28073" s="50">
        <v>45162.156944444447</v>
      </c>
      <c r="C28073" s="7">
        <v>8.33</v>
      </c>
    </row>
    <row r="28074" spans="2:3" ht="15" thickBot="1" x14ac:dyDescent="0.35">
      <c r="B28074" s="50">
        <v>45162.167361111111</v>
      </c>
      <c r="C28074" s="7">
        <v>9.7200000000000006</v>
      </c>
    </row>
    <row r="28075" spans="2:3" ht="15" thickBot="1" x14ac:dyDescent="0.35">
      <c r="B28075" s="50">
        <v>45162.177777777775</v>
      </c>
      <c r="C28075" s="7">
        <v>8.81</v>
      </c>
    </row>
    <row r="28076" spans="2:3" ht="15" thickBot="1" x14ac:dyDescent="0.35">
      <c r="B28076" s="50">
        <v>45162.188194444447</v>
      </c>
      <c r="C28076" s="7">
        <v>9.8800000000000008</v>
      </c>
    </row>
    <row r="28077" spans="2:3" ht="15" thickBot="1" x14ac:dyDescent="0.35">
      <c r="B28077" s="50">
        <v>45162.198611111111</v>
      </c>
      <c r="C28077" s="7">
        <v>8.86</v>
      </c>
    </row>
    <row r="28078" spans="2:3" ht="15" thickBot="1" x14ac:dyDescent="0.35">
      <c r="B28078" s="50">
        <v>45162.209027777775</v>
      </c>
      <c r="C28078" s="7">
        <v>9.5399999999999991</v>
      </c>
    </row>
    <row r="28079" spans="2:3" ht="15" thickBot="1" x14ac:dyDescent="0.35">
      <c r="B28079" s="50">
        <v>45162.219444444447</v>
      </c>
      <c r="C28079" s="7">
        <v>6.04</v>
      </c>
    </row>
    <row r="28080" spans="2:3" ht="15" thickBot="1" x14ac:dyDescent="0.35">
      <c r="B28080" s="50">
        <v>45162.229861111111</v>
      </c>
      <c r="C28080" s="7">
        <v>4.9400000000000004</v>
      </c>
    </row>
    <row r="28081" spans="2:3" ht="15" thickBot="1" x14ac:dyDescent="0.35">
      <c r="B28081" s="50">
        <v>45162.240277777775</v>
      </c>
      <c r="C28081" s="7">
        <v>3.87</v>
      </c>
    </row>
    <row r="28082" spans="2:3" ht="15" thickBot="1" x14ac:dyDescent="0.35">
      <c r="B28082" s="50">
        <v>45162.250694444447</v>
      </c>
      <c r="C28082" s="7">
        <v>4.07</v>
      </c>
    </row>
    <row r="28083" spans="2:3" ht="15" thickBot="1" x14ac:dyDescent="0.35">
      <c r="B28083" s="50">
        <v>45162.261111111111</v>
      </c>
      <c r="C28083" s="7">
        <v>4.01</v>
      </c>
    </row>
    <row r="28084" spans="2:3" ht="15" thickBot="1" x14ac:dyDescent="0.35">
      <c r="B28084" s="50">
        <v>45162.271527777775</v>
      </c>
      <c r="C28084" s="7">
        <v>3.87</v>
      </c>
    </row>
    <row r="28085" spans="2:3" ht="15" thickBot="1" x14ac:dyDescent="0.35">
      <c r="B28085" s="50">
        <v>45162.281944444447</v>
      </c>
      <c r="C28085" s="7">
        <v>4.3499999999999996</v>
      </c>
    </row>
    <row r="28086" spans="2:3" ht="15" thickBot="1" x14ac:dyDescent="0.35">
      <c r="B28086" s="50">
        <v>45162.292361111111</v>
      </c>
      <c r="C28086" s="7">
        <v>3.74</v>
      </c>
    </row>
    <row r="28087" spans="2:3" ht="15" thickBot="1" x14ac:dyDescent="0.35">
      <c r="B28087" s="50">
        <v>45162.302777777775</v>
      </c>
      <c r="C28087" s="7">
        <v>5.43</v>
      </c>
    </row>
    <row r="28088" spans="2:3" ht="15" thickBot="1" x14ac:dyDescent="0.35">
      <c r="B28088" s="50">
        <v>45162.313194444447</v>
      </c>
      <c r="C28088" s="7">
        <v>7.06</v>
      </c>
    </row>
    <row r="28089" spans="2:3" ht="15" thickBot="1" x14ac:dyDescent="0.35">
      <c r="B28089" s="50">
        <v>45162.323611111111</v>
      </c>
      <c r="C28089" s="7">
        <v>6.62</v>
      </c>
    </row>
    <row r="28090" spans="2:3" ht="15" thickBot="1" x14ac:dyDescent="0.35">
      <c r="B28090" s="50">
        <v>45162.334027777775</v>
      </c>
      <c r="C28090" s="7">
        <v>7.74</v>
      </c>
    </row>
    <row r="28091" spans="2:3" ht="15" thickBot="1" x14ac:dyDescent="0.35">
      <c r="B28091" s="50">
        <v>45162.344444444447</v>
      </c>
      <c r="C28091" s="7">
        <v>8.5399999999999991</v>
      </c>
    </row>
    <row r="28092" spans="2:3" ht="15" thickBot="1" x14ac:dyDescent="0.35">
      <c r="B28092" s="50">
        <v>45162.354861111111</v>
      </c>
      <c r="C28092" s="7">
        <v>8.49</v>
      </c>
    </row>
    <row r="28093" spans="2:3" ht="15" thickBot="1" x14ac:dyDescent="0.35">
      <c r="B28093" s="50">
        <v>45162.365277777775</v>
      </c>
      <c r="C28093" s="7">
        <v>6.68</v>
      </c>
    </row>
    <row r="28094" spans="2:3" ht="15" thickBot="1" x14ac:dyDescent="0.35">
      <c r="B28094" s="50">
        <v>45162.375694444447</v>
      </c>
      <c r="C28094" s="7">
        <v>5.23</v>
      </c>
    </row>
    <row r="28095" spans="2:3" ht="15" thickBot="1" x14ac:dyDescent="0.35">
      <c r="B28095" s="50">
        <v>45162.386111111111</v>
      </c>
      <c r="C28095" s="7">
        <v>4.84</v>
      </c>
    </row>
    <row r="28096" spans="2:3" ht="15" thickBot="1" x14ac:dyDescent="0.35">
      <c r="B28096" s="50">
        <v>45162.396527777775</v>
      </c>
      <c r="C28096" s="7">
        <v>12.32</v>
      </c>
    </row>
    <row r="28097" spans="2:3" ht="15" thickBot="1" x14ac:dyDescent="0.35">
      <c r="B28097" s="50">
        <v>45162.406944444447</v>
      </c>
      <c r="C28097" s="7">
        <v>5.45</v>
      </c>
    </row>
    <row r="28098" spans="2:3" ht="15" thickBot="1" x14ac:dyDescent="0.35">
      <c r="B28098" s="50">
        <v>45162.417361111111</v>
      </c>
      <c r="C28098" s="7">
        <v>5.24</v>
      </c>
    </row>
    <row r="28099" spans="2:3" ht="15" thickBot="1" x14ac:dyDescent="0.35">
      <c r="B28099" s="50">
        <v>45162.427777777775</v>
      </c>
      <c r="C28099" s="7">
        <v>4.93</v>
      </c>
    </row>
    <row r="28100" spans="2:3" ht="15" thickBot="1" x14ac:dyDescent="0.35">
      <c r="B28100" s="50">
        <v>45162.438194444447</v>
      </c>
      <c r="C28100" s="7">
        <v>5.96</v>
      </c>
    </row>
    <row r="28101" spans="2:3" ht="15" thickBot="1" x14ac:dyDescent="0.35">
      <c r="B28101" s="50">
        <v>45162.448611111111</v>
      </c>
      <c r="C28101" s="7">
        <v>6.8</v>
      </c>
    </row>
    <row r="28102" spans="2:3" ht="15" thickBot="1" x14ac:dyDescent="0.35">
      <c r="B28102" s="50">
        <v>45162.459027777775</v>
      </c>
      <c r="C28102" s="7">
        <v>8.0299999999999994</v>
      </c>
    </row>
    <row r="28103" spans="2:3" ht="15" thickBot="1" x14ac:dyDescent="0.35">
      <c r="B28103" s="50">
        <v>45162.469444444447</v>
      </c>
      <c r="C28103" s="7">
        <v>8.52</v>
      </c>
    </row>
    <row r="28104" spans="2:3" ht="15" thickBot="1" x14ac:dyDescent="0.35">
      <c r="B28104" s="50">
        <v>45162.479861111111</v>
      </c>
      <c r="C28104" s="7">
        <v>9.7200000000000006</v>
      </c>
    </row>
    <row r="28105" spans="2:3" ht="15" thickBot="1" x14ac:dyDescent="0.35">
      <c r="B28105" s="50">
        <v>45162.490277777775</v>
      </c>
      <c r="C28105" s="7">
        <v>8.1999999999999993</v>
      </c>
    </row>
    <row r="28106" spans="2:3" ht="15" thickBot="1" x14ac:dyDescent="0.35">
      <c r="B28106" s="50">
        <v>45162.500694444447</v>
      </c>
      <c r="C28106" s="7">
        <v>6.97</v>
      </c>
    </row>
    <row r="28107" spans="2:3" ht="15" thickBot="1" x14ac:dyDescent="0.35">
      <c r="B28107" s="50">
        <v>45162.511111111111</v>
      </c>
      <c r="C28107" s="7">
        <v>7.89</v>
      </c>
    </row>
    <row r="28108" spans="2:3" ht="15" thickBot="1" x14ac:dyDescent="0.35">
      <c r="B28108" s="50">
        <v>45162.521527777775</v>
      </c>
      <c r="C28108" s="7">
        <v>5.89</v>
      </c>
    </row>
    <row r="28109" spans="2:3" ht="15" thickBot="1" x14ac:dyDescent="0.35">
      <c r="B28109" s="50">
        <v>45162.531944444447</v>
      </c>
      <c r="C28109" s="7">
        <v>7.1</v>
      </c>
    </row>
    <row r="28110" spans="2:3" ht="15" thickBot="1" x14ac:dyDescent="0.35">
      <c r="B28110" s="50">
        <v>45162.542361111111</v>
      </c>
      <c r="C28110" s="7">
        <v>8.76</v>
      </c>
    </row>
    <row r="28111" spans="2:3" ht="15" thickBot="1" x14ac:dyDescent="0.35">
      <c r="B28111" s="50">
        <v>45162.552777777775</v>
      </c>
      <c r="C28111" s="7">
        <v>7.19</v>
      </c>
    </row>
    <row r="28112" spans="2:3" ht="15" thickBot="1" x14ac:dyDescent="0.35">
      <c r="B28112" s="50">
        <v>45162.563194444447</v>
      </c>
      <c r="C28112" s="7">
        <v>9.6199999999999992</v>
      </c>
    </row>
    <row r="28113" spans="2:3" ht="15" thickBot="1" x14ac:dyDescent="0.35">
      <c r="B28113" s="50">
        <v>45162.573611111111</v>
      </c>
      <c r="C28113" s="7">
        <v>9.32</v>
      </c>
    </row>
    <row r="28114" spans="2:3" ht="15" thickBot="1" x14ac:dyDescent="0.35">
      <c r="B28114" s="50">
        <v>45162.584027777775</v>
      </c>
      <c r="C28114" s="7">
        <v>7.41</v>
      </c>
    </row>
    <row r="28115" spans="2:3" ht="15" thickBot="1" x14ac:dyDescent="0.35">
      <c r="B28115" s="50">
        <v>45162.594444444447</v>
      </c>
      <c r="C28115" s="7">
        <v>6.3</v>
      </c>
    </row>
    <row r="28116" spans="2:3" ht="15" thickBot="1" x14ac:dyDescent="0.35">
      <c r="B28116" s="50">
        <v>45162.604861111111</v>
      </c>
      <c r="C28116" s="7">
        <v>10.48</v>
      </c>
    </row>
    <row r="28117" spans="2:3" ht="15" thickBot="1" x14ac:dyDescent="0.35">
      <c r="B28117" s="50">
        <v>45162.615277777775</v>
      </c>
      <c r="C28117" s="7">
        <v>6.87</v>
      </c>
    </row>
    <row r="28118" spans="2:3" ht="15" thickBot="1" x14ac:dyDescent="0.35">
      <c r="B28118" s="50">
        <v>45162.625694444447</v>
      </c>
      <c r="C28118" s="7">
        <v>10.36</v>
      </c>
    </row>
    <row r="28119" spans="2:3" ht="15" thickBot="1" x14ac:dyDescent="0.35">
      <c r="B28119" s="50">
        <v>45162.636111111111</v>
      </c>
      <c r="C28119" s="7">
        <v>7.77</v>
      </c>
    </row>
    <row r="28120" spans="2:3" ht="15" thickBot="1" x14ac:dyDescent="0.35">
      <c r="B28120" s="50">
        <v>45162.646527777775</v>
      </c>
      <c r="C28120" s="7">
        <v>8.26</v>
      </c>
    </row>
    <row r="28121" spans="2:3" ht="15" thickBot="1" x14ac:dyDescent="0.35">
      <c r="B28121" s="50">
        <v>45162.656944444447</v>
      </c>
      <c r="C28121" s="7">
        <v>7.37</v>
      </c>
    </row>
    <row r="28122" spans="2:3" ht="15" thickBot="1" x14ac:dyDescent="0.35">
      <c r="B28122" s="50">
        <v>45162.667361111111</v>
      </c>
      <c r="C28122" s="7">
        <v>11.58</v>
      </c>
    </row>
    <row r="28123" spans="2:3" ht="15" thickBot="1" x14ac:dyDescent="0.35">
      <c r="B28123" s="50">
        <v>45162.677777777775</v>
      </c>
      <c r="C28123" s="7">
        <v>10.54</v>
      </c>
    </row>
    <row r="28124" spans="2:3" ht="15" thickBot="1" x14ac:dyDescent="0.35">
      <c r="B28124" s="50">
        <v>45162.688194444447</v>
      </c>
      <c r="C28124" s="7">
        <v>5.5</v>
      </c>
    </row>
    <row r="28125" spans="2:3" ht="15" thickBot="1" x14ac:dyDescent="0.35">
      <c r="B28125" s="50">
        <v>45162.698611111111</v>
      </c>
      <c r="C28125" s="7">
        <v>7.81</v>
      </c>
    </row>
    <row r="28126" spans="2:3" ht="15" thickBot="1" x14ac:dyDescent="0.35">
      <c r="B28126" s="50">
        <v>45162.709027777775</v>
      </c>
      <c r="C28126" s="7">
        <v>6.61</v>
      </c>
    </row>
    <row r="28127" spans="2:3" ht="15" thickBot="1" x14ac:dyDescent="0.35">
      <c r="B28127" s="50">
        <v>45162.719444444447</v>
      </c>
      <c r="C28127" s="7">
        <v>6.7</v>
      </c>
    </row>
    <row r="28128" spans="2:3" ht="15" thickBot="1" x14ac:dyDescent="0.35">
      <c r="B28128" s="50">
        <v>45162.729861111111</v>
      </c>
      <c r="C28128" s="7">
        <v>5.99</v>
      </c>
    </row>
    <row r="28129" spans="2:3" ht="15" thickBot="1" x14ac:dyDescent="0.35">
      <c r="B28129" s="50">
        <v>45162.740277777775</v>
      </c>
      <c r="C28129" s="7">
        <v>6.88</v>
      </c>
    </row>
    <row r="28130" spans="2:3" ht="15" thickBot="1" x14ac:dyDescent="0.35">
      <c r="B28130" s="50">
        <v>45162.750694444447</v>
      </c>
      <c r="C28130" s="7">
        <v>7.49</v>
      </c>
    </row>
    <row r="28131" spans="2:3" ht="15" thickBot="1" x14ac:dyDescent="0.35">
      <c r="B28131" s="50">
        <v>45162.761111111111</v>
      </c>
      <c r="C28131" s="7">
        <v>7.06</v>
      </c>
    </row>
    <row r="28132" spans="2:3" ht="15" thickBot="1" x14ac:dyDescent="0.35">
      <c r="B28132" s="50">
        <v>45162.771527777775</v>
      </c>
      <c r="C28132" s="7">
        <v>7.91</v>
      </c>
    </row>
    <row r="28133" spans="2:3" ht="15" thickBot="1" x14ac:dyDescent="0.35">
      <c r="B28133" s="50">
        <v>45162.781944444447</v>
      </c>
      <c r="C28133" s="7">
        <v>7.69</v>
      </c>
    </row>
    <row r="28134" spans="2:3" ht="15" thickBot="1" x14ac:dyDescent="0.35">
      <c r="B28134" s="50">
        <v>45162.792361111111</v>
      </c>
      <c r="C28134" s="7">
        <v>7.46</v>
      </c>
    </row>
    <row r="28135" spans="2:3" ht="15" thickBot="1" x14ac:dyDescent="0.35">
      <c r="B28135" s="50">
        <v>45162.802777777775</v>
      </c>
      <c r="C28135" s="7">
        <v>8.1199999999999992</v>
      </c>
    </row>
    <row r="28136" spans="2:3" ht="15" thickBot="1" x14ac:dyDescent="0.35">
      <c r="B28136" s="50">
        <v>45162.813194444447</v>
      </c>
      <c r="C28136" s="7">
        <v>7.94</v>
      </c>
    </row>
    <row r="28137" spans="2:3" ht="15" thickBot="1" x14ac:dyDescent="0.35">
      <c r="B28137" s="50">
        <v>45162.823611111111</v>
      </c>
      <c r="C28137" s="7">
        <v>9.74</v>
      </c>
    </row>
    <row r="28138" spans="2:3" ht="15" thickBot="1" x14ac:dyDescent="0.35">
      <c r="B28138" s="50">
        <v>45162.834027777775</v>
      </c>
      <c r="C28138" s="7">
        <v>8.3000000000000007</v>
      </c>
    </row>
    <row r="28139" spans="2:3" ht="15" thickBot="1" x14ac:dyDescent="0.35">
      <c r="B28139" s="50">
        <v>45162.844444444447</v>
      </c>
      <c r="C28139" s="7">
        <v>9.59</v>
      </c>
    </row>
    <row r="28140" spans="2:3" ht="15" thickBot="1" x14ac:dyDescent="0.35">
      <c r="B28140" s="50">
        <v>45162.854861111111</v>
      </c>
      <c r="C28140" s="7">
        <v>7.88</v>
      </c>
    </row>
    <row r="28141" spans="2:3" ht="15" thickBot="1" x14ac:dyDescent="0.35">
      <c r="B28141" s="50">
        <v>45162.865277777775</v>
      </c>
      <c r="C28141" s="7">
        <v>8.56</v>
      </c>
    </row>
    <row r="28142" spans="2:3" ht="15" thickBot="1" x14ac:dyDescent="0.35">
      <c r="B28142" s="50">
        <v>45162.875694444447</v>
      </c>
      <c r="C28142" s="7">
        <v>8.61</v>
      </c>
    </row>
    <row r="28143" spans="2:3" ht="15" thickBot="1" x14ac:dyDescent="0.35">
      <c r="B28143" s="50">
        <v>45162.886111111111</v>
      </c>
      <c r="C28143" s="7">
        <v>9.68</v>
      </c>
    </row>
    <row r="28144" spans="2:3" ht="15" thickBot="1" x14ac:dyDescent="0.35">
      <c r="B28144" s="50">
        <v>45162.896527777775</v>
      </c>
      <c r="C28144" s="7">
        <v>12.03</v>
      </c>
    </row>
    <row r="28145" spans="2:3" ht="15" thickBot="1" x14ac:dyDescent="0.35">
      <c r="B28145" s="50">
        <v>45162.906944444447</v>
      </c>
      <c r="C28145" s="7">
        <v>9.9600000000000009</v>
      </c>
    </row>
    <row r="28146" spans="2:3" ht="15" thickBot="1" x14ac:dyDescent="0.35">
      <c r="B28146" s="50">
        <v>45162.917361111111</v>
      </c>
      <c r="C28146" s="7">
        <v>7.04</v>
      </c>
    </row>
    <row r="28147" spans="2:3" ht="15" thickBot="1" x14ac:dyDescent="0.35">
      <c r="B28147" s="50">
        <v>45162.927777777775</v>
      </c>
      <c r="C28147" s="7">
        <v>8.08</v>
      </c>
    </row>
    <row r="28148" spans="2:3" ht="15" thickBot="1" x14ac:dyDescent="0.35">
      <c r="B28148" s="50">
        <v>45162.938194444447</v>
      </c>
      <c r="C28148" s="7">
        <v>7.86</v>
      </c>
    </row>
    <row r="28149" spans="2:3" ht="15" thickBot="1" x14ac:dyDescent="0.35">
      <c r="B28149" s="50">
        <v>45162.948611111111</v>
      </c>
      <c r="C28149" s="7">
        <v>7.64</v>
      </c>
    </row>
    <row r="28150" spans="2:3" ht="15" thickBot="1" x14ac:dyDescent="0.35">
      <c r="B28150" s="50">
        <v>45162.959027777775</v>
      </c>
      <c r="C28150" s="7">
        <v>8.82</v>
      </c>
    </row>
    <row r="28151" spans="2:3" ht="15" thickBot="1" x14ac:dyDescent="0.35">
      <c r="B28151" s="50">
        <v>45162.969444444447</v>
      </c>
      <c r="C28151" s="7">
        <v>8.82</v>
      </c>
    </row>
    <row r="28152" spans="2:3" ht="15" thickBot="1" x14ac:dyDescent="0.35">
      <c r="B28152" s="50">
        <v>45162.979861111111</v>
      </c>
      <c r="C28152" s="7">
        <v>8.9</v>
      </c>
    </row>
    <row r="28153" spans="2:3" ht="15" thickBot="1" x14ac:dyDescent="0.35">
      <c r="B28153" s="50">
        <v>45162.990277777775</v>
      </c>
      <c r="C28153" s="7">
        <v>11.72</v>
      </c>
    </row>
    <row r="28154" spans="2:3" ht="15" thickBot="1" x14ac:dyDescent="0.35">
      <c r="B28154" s="50">
        <v>45163.000694444447</v>
      </c>
      <c r="C28154" s="7">
        <v>7.94</v>
      </c>
    </row>
    <row r="28155" spans="2:3" ht="15" thickBot="1" x14ac:dyDescent="0.35">
      <c r="B28155" s="50">
        <v>45163.011111111111</v>
      </c>
      <c r="C28155" s="7">
        <v>7.53</v>
      </c>
    </row>
    <row r="28156" spans="2:3" ht="15" thickBot="1" x14ac:dyDescent="0.35">
      <c r="B28156" s="50">
        <v>45163.021527777775</v>
      </c>
      <c r="C28156" s="7">
        <v>8.66</v>
      </c>
    </row>
    <row r="28157" spans="2:3" ht="15" thickBot="1" x14ac:dyDescent="0.35">
      <c r="B28157" s="50">
        <v>45163.031944444447</v>
      </c>
      <c r="C28157" s="7">
        <v>6.91</v>
      </c>
    </row>
    <row r="28158" spans="2:3" ht="15" thickBot="1" x14ac:dyDescent="0.35">
      <c r="B28158" s="50">
        <v>45163.042361111111</v>
      </c>
      <c r="C28158" s="7">
        <v>7.64</v>
      </c>
    </row>
    <row r="28159" spans="2:3" ht="15" thickBot="1" x14ac:dyDescent="0.35">
      <c r="B28159" s="50">
        <v>45163.052777777775</v>
      </c>
      <c r="C28159" s="7">
        <v>7.06</v>
      </c>
    </row>
    <row r="28160" spans="2:3" ht="15" thickBot="1" x14ac:dyDescent="0.35">
      <c r="B28160" s="50">
        <v>45163.063194444447</v>
      </c>
      <c r="C28160" s="7">
        <v>6.75</v>
      </c>
    </row>
    <row r="28161" spans="2:3" ht="15" thickBot="1" x14ac:dyDescent="0.35">
      <c r="B28161" s="50">
        <v>45163.073611111111</v>
      </c>
      <c r="C28161" s="7">
        <v>7.89</v>
      </c>
    </row>
    <row r="28162" spans="2:3" ht="15" thickBot="1" x14ac:dyDescent="0.35">
      <c r="B28162" s="50">
        <v>45163.084027777775</v>
      </c>
      <c r="C28162" s="7">
        <v>6.16</v>
      </c>
    </row>
    <row r="28163" spans="2:3" ht="15" thickBot="1" x14ac:dyDescent="0.35">
      <c r="B28163" s="50">
        <v>45163.094444444447</v>
      </c>
      <c r="C28163" s="7">
        <v>7.19</v>
      </c>
    </row>
    <row r="28164" spans="2:3" ht="15" thickBot="1" x14ac:dyDescent="0.35">
      <c r="B28164" s="50">
        <v>45163.104861111111</v>
      </c>
      <c r="C28164" s="7">
        <v>8.9</v>
      </c>
    </row>
    <row r="28165" spans="2:3" ht="15" thickBot="1" x14ac:dyDescent="0.35">
      <c r="B28165" s="50">
        <v>45163.115277777775</v>
      </c>
      <c r="C28165" s="7">
        <v>8.8699999999999992</v>
      </c>
    </row>
    <row r="28166" spans="2:3" ht="15" thickBot="1" x14ac:dyDescent="0.35">
      <c r="B28166" s="50">
        <v>45163.125694444447</v>
      </c>
      <c r="C28166" s="7">
        <v>9.18</v>
      </c>
    </row>
    <row r="28167" spans="2:3" ht="15" thickBot="1" x14ac:dyDescent="0.35">
      <c r="B28167" s="50">
        <v>45163.136111111111</v>
      </c>
      <c r="C28167" s="7">
        <v>10.89</v>
      </c>
    </row>
    <row r="28168" spans="2:3" ht="15" thickBot="1" x14ac:dyDescent="0.35">
      <c r="B28168" s="50">
        <v>45163.146527777775</v>
      </c>
      <c r="C28168" s="7">
        <v>7.21</v>
      </c>
    </row>
    <row r="28169" spans="2:3" ht="15" thickBot="1" x14ac:dyDescent="0.35">
      <c r="B28169" s="50">
        <v>45163.156944444447</v>
      </c>
      <c r="C28169" s="7">
        <v>6.56</v>
      </c>
    </row>
    <row r="28170" spans="2:3" ht="15" thickBot="1" x14ac:dyDescent="0.35">
      <c r="B28170" s="50">
        <v>45163.167361111111</v>
      </c>
      <c r="C28170" s="7">
        <v>6.57</v>
      </c>
    </row>
    <row r="28171" spans="2:3" ht="15" thickBot="1" x14ac:dyDescent="0.35">
      <c r="B28171" s="50">
        <v>45163.177777777775</v>
      </c>
      <c r="C28171" s="7">
        <v>7.31</v>
      </c>
    </row>
    <row r="28172" spans="2:3" ht="15" thickBot="1" x14ac:dyDescent="0.35">
      <c r="B28172" s="50">
        <v>45163.188194444447</v>
      </c>
      <c r="C28172" s="7">
        <v>7.21</v>
      </c>
    </row>
    <row r="28173" spans="2:3" ht="15" thickBot="1" x14ac:dyDescent="0.35">
      <c r="B28173" s="50">
        <v>45163.198611111111</v>
      </c>
      <c r="C28173" s="7">
        <v>9.8699999999999992</v>
      </c>
    </row>
    <row r="28174" spans="2:3" ht="15" thickBot="1" x14ac:dyDescent="0.35">
      <c r="B28174" s="50">
        <v>45163.209027777775</v>
      </c>
      <c r="C28174" s="7">
        <v>7.07</v>
      </c>
    </row>
    <row r="28175" spans="2:3" ht="15" thickBot="1" x14ac:dyDescent="0.35">
      <c r="B28175" s="50">
        <v>45163.219444444447</v>
      </c>
      <c r="C28175" s="7">
        <v>7.34</v>
      </c>
    </row>
    <row r="28176" spans="2:3" ht="15" thickBot="1" x14ac:dyDescent="0.35">
      <c r="B28176" s="50">
        <v>45163.229861111111</v>
      </c>
      <c r="C28176" s="7">
        <v>8.75</v>
      </c>
    </row>
    <row r="28177" spans="2:3" ht="15" thickBot="1" x14ac:dyDescent="0.35">
      <c r="B28177" s="50">
        <v>45163.240277777775</v>
      </c>
      <c r="C28177" s="7">
        <v>7.68</v>
      </c>
    </row>
    <row r="28178" spans="2:3" ht="15" thickBot="1" x14ac:dyDescent="0.35">
      <c r="B28178" s="50">
        <v>45163.250694444447</v>
      </c>
      <c r="C28178" s="7">
        <v>6.73</v>
      </c>
    </row>
    <row r="28179" spans="2:3" ht="15" thickBot="1" x14ac:dyDescent="0.35">
      <c r="B28179" s="50">
        <v>45163.261111111111</v>
      </c>
      <c r="C28179" s="7">
        <v>8.89</v>
      </c>
    </row>
    <row r="28180" spans="2:3" ht="15" thickBot="1" x14ac:dyDescent="0.35">
      <c r="B28180" s="50">
        <v>45163.271527777775</v>
      </c>
      <c r="C28180" s="7">
        <v>7.34</v>
      </c>
    </row>
    <row r="28181" spans="2:3" ht="15" thickBot="1" x14ac:dyDescent="0.35">
      <c r="B28181" s="50">
        <v>45163.281944444447</v>
      </c>
      <c r="C28181" s="7">
        <v>10.92</v>
      </c>
    </row>
    <row r="28182" spans="2:3" ht="15" thickBot="1" x14ac:dyDescent="0.35">
      <c r="B28182" s="50">
        <v>45163.292361111111</v>
      </c>
      <c r="C28182" s="7">
        <v>7.22</v>
      </c>
    </row>
    <row r="28183" spans="2:3" ht="15" thickBot="1" x14ac:dyDescent="0.35">
      <c r="B28183" s="50">
        <v>45163.302777777775</v>
      </c>
      <c r="C28183" s="7">
        <v>6.9</v>
      </c>
    </row>
    <row r="28184" spans="2:3" ht="15" thickBot="1" x14ac:dyDescent="0.35">
      <c r="B28184" s="50">
        <v>45163.313194444447</v>
      </c>
      <c r="C28184" s="7">
        <v>5.88</v>
      </c>
    </row>
    <row r="28185" spans="2:3" ht="15" thickBot="1" x14ac:dyDescent="0.35">
      <c r="B28185" s="50">
        <v>45163.323611111111</v>
      </c>
      <c r="C28185" s="7">
        <v>7.72</v>
      </c>
    </row>
    <row r="28186" spans="2:3" ht="15" thickBot="1" x14ac:dyDescent="0.35">
      <c r="B28186" s="50">
        <v>45163.334027777775</v>
      </c>
      <c r="C28186" s="7">
        <v>8.9600000000000009</v>
      </c>
    </row>
    <row r="28187" spans="2:3" ht="15" thickBot="1" x14ac:dyDescent="0.35">
      <c r="B28187" s="50">
        <v>45163.344444444447</v>
      </c>
      <c r="C28187" s="7">
        <v>6.68</v>
      </c>
    </row>
    <row r="28188" spans="2:3" ht="15" thickBot="1" x14ac:dyDescent="0.35">
      <c r="B28188" s="50">
        <v>45163.354861111111</v>
      </c>
      <c r="C28188" s="7">
        <v>4.8600000000000003</v>
      </c>
    </row>
    <row r="28189" spans="2:3" ht="15" thickBot="1" x14ac:dyDescent="0.35">
      <c r="B28189" s="50">
        <v>45163.365277777775</v>
      </c>
      <c r="C28189" s="7">
        <v>8.9</v>
      </c>
    </row>
    <row r="28190" spans="2:3" ht="15" thickBot="1" x14ac:dyDescent="0.35">
      <c r="B28190" s="50">
        <v>45163.375694444447</v>
      </c>
      <c r="C28190" s="7">
        <v>9.14</v>
      </c>
    </row>
    <row r="28191" spans="2:3" ht="15" thickBot="1" x14ac:dyDescent="0.35">
      <c r="B28191" s="50">
        <v>45163.386111111111</v>
      </c>
      <c r="C28191" s="7">
        <v>8.43</v>
      </c>
    </row>
    <row r="28192" spans="2:3" ht="15" thickBot="1" x14ac:dyDescent="0.35">
      <c r="B28192" s="50">
        <v>45163.396527777775</v>
      </c>
      <c r="C28192" s="7">
        <v>7.88</v>
      </c>
    </row>
    <row r="28193" spans="2:3" ht="15" thickBot="1" x14ac:dyDescent="0.35">
      <c r="B28193" s="50">
        <v>45163.406944444447</v>
      </c>
      <c r="C28193" s="7">
        <v>4.76</v>
      </c>
    </row>
    <row r="28194" spans="2:3" ht="15" thickBot="1" x14ac:dyDescent="0.35">
      <c r="B28194" s="50">
        <v>45163.417361111111</v>
      </c>
      <c r="C28194" s="7">
        <v>8.2200000000000006</v>
      </c>
    </row>
    <row r="28195" spans="2:3" ht="15" thickBot="1" x14ac:dyDescent="0.35">
      <c r="B28195" s="50">
        <v>45163.427777777775</v>
      </c>
      <c r="C28195" s="7">
        <v>5.97</v>
      </c>
    </row>
    <row r="28196" spans="2:3" ht="15" thickBot="1" x14ac:dyDescent="0.35">
      <c r="B28196" s="50">
        <v>45163.438194444447</v>
      </c>
      <c r="C28196" s="7">
        <v>10.14</v>
      </c>
    </row>
    <row r="28197" spans="2:3" ht="15" thickBot="1" x14ac:dyDescent="0.35">
      <c r="B28197" s="50">
        <v>45163.448611111111</v>
      </c>
      <c r="C28197" s="7">
        <v>8.7200000000000006</v>
      </c>
    </row>
    <row r="28198" spans="2:3" ht="15" thickBot="1" x14ac:dyDescent="0.35">
      <c r="B28198" s="50">
        <v>45163.459027777775</v>
      </c>
      <c r="C28198" s="7">
        <v>5.78</v>
      </c>
    </row>
    <row r="28199" spans="2:3" ht="15" thickBot="1" x14ac:dyDescent="0.35">
      <c r="B28199" s="50">
        <v>45163.469444444447</v>
      </c>
      <c r="C28199" s="7">
        <v>8.08</v>
      </c>
    </row>
    <row r="28200" spans="2:3" ht="15" thickBot="1" x14ac:dyDescent="0.35">
      <c r="B28200" s="50">
        <v>45163.479861111111</v>
      </c>
      <c r="C28200" s="7">
        <v>7.66</v>
      </c>
    </row>
    <row r="28201" spans="2:3" ht="15" thickBot="1" x14ac:dyDescent="0.35">
      <c r="B28201" s="50">
        <v>45163.490277777775</v>
      </c>
      <c r="C28201" s="7">
        <v>7.02</v>
      </c>
    </row>
    <row r="28202" spans="2:3" ht="15" thickBot="1" x14ac:dyDescent="0.35">
      <c r="B28202" s="50">
        <v>45163.500694444447</v>
      </c>
      <c r="C28202" s="7">
        <v>8.16</v>
      </c>
    </row>
    <row r="28203" spans="2:3" ht="15" thickBot="1" x14ac:dyDescent="0.35">
      <c r="B28203" s="50">
        <v>45163.511111111111</v>
      </c>
      <c r="C28203" s="7">
        <v>7.34</v>
      </c>
    </row>
    <row r="28204" spans="2:3" ht="15" thickBot="1" x14ac:dyDescent="0.35">
      <c r="B28204" s="50">
        <v>45163.521527777775</v>
      </c>
      <c r="C28204" s="7">
        <v>4.4800000000000004</v>
      </c>
    </row>
    <row r="28205" spans="2:3" ht="15" thickBot="1" x14ac:dyDescent="0.35">
      <c r="B28205" s="50">
        <v>45163.531944444447</v>
      </c>
      <c r="C28205" s="7">
        <v>3.52</v>
      </c>
    </row>
    <row r="28206" spans="2:3" ht="15" thickBot="1" x14ac:dyDescent="0.35">
      <c r="B28206" s="50">
        <v>45163.542361111111</v>
      </c>
      <c r="C28206" s="7">
        <v>3.52</v>
      </c>
    </row>
    <row r="28207" spans="2:3" ht="15" thickBot="1" x14ac:dyDescent="0.35">
      <c r="B28207" s="50">
        <v>45163.552777777775</v>
      </c>
      <c r="C28207" s="7">
        <v>5.08</v>
      </c>
    </row>
    <row r="28208" spans="2:3" ht="15" thickBot="1" x14ac:dyDescent="0.35">
      <c r="B28208" s="50">
        <v>45163.563194444447</v>
      </c>
      <c r="C28208" s="7">
        <v>5.28</v>
      </c>
    </row>
    <row r="28209" spans="2:3" ht="15" thickBot="1" x14ac:dyDescent="0.35">
      <c r="B28209" s="50">
        <v>45163.573611111111</v>
      </c>
      <c r="C28209" s="7">
        <v>6</v>
      </c>
    </row>
    <row r="28210" spans="2:3" ht="15" thickBot="1" x14ac:dyDescent="0.35">
      <c r="B28210" s="50">
        <v>45163.584027777775</v>
      </c>
      <c r="C28210" s="7">
        <v>5.41</v>
      </c>
    </row>
    <row r="28211" spans="2:3" ht="15" thickBot="1" x14ac:dyDescent="0.35">
      <c r="B28211" s="50">
        <v>45163.594444444447</v>
      </c>
      <c r="C28211" s="7">
        <v>5.13</v>
      </c>
    </row>
    <row r="28212" spans="2:3" ht="15" thickBot="1" x14ac:dyDescent="0.35">
      <c r="B28212" s="50">
        <v>45163.604861111111</v>
      </c>
      <c r="C28212" s="7">
        <v>6.02</v>
      </c>
    </row>
    <row r="28213" spans="2:3" ht="15" thickBot="1" x14ac:dyDescent="0.35">
      <c r="B28213" s="50">
        <v>45163.615277777775</v>
      </c>
      <c r="C28213" s="7">
        <v>6.15</v>
      </c>
    </row>
    <row r="28214" spans="2:3" ht="15" thickBot="1" x14ac:dyDescent="0.35">
      <c r="B28214" s="50">
        <v>45163.625694444447</v>
      </c>
      <c r="C28214" s="7">
        <v>6.25</v>
      </c>
    </row>
    <row r="28215" spans="2:3" ht="15" thickBot="1" x14ac:dyDescent="0.35">
      <c r="B28215" s="50">
        <v>45163.636111111111</v>
      </c>
      <c r="C28215" s="7">
        <v>3.52</v>
      </c>
    </row>
    <row r="28216" spans="2:3" ht="15" thickBot="1" x14ac:dyDescent="0.35">
      <c r="B28216" s="50">
        <v>45163.646527777775</v>
      </c>
      <c r="C28216" s="7">
        <v>3.85</v>
      </c>
    </row>
    <row r="28217" spans="2:3" ht="15" thickBot="1" x14ac:dyDescent="0.35">
      <c r="B28217" s="50">
        <v>45163.656944444447</v>
      </c>
      <c r="C28217" s="7">
        <v>3.2</v>
      </c>
    </row>
    <row r="28218" spans="2:3" ht="15" thickBot="1" x14ac:dyDescent="0.35">
      <c r="B28218" s="50">
        <v>45163.667361111111</v>
      </c>
      <c r="C28218" s="7">
        <v>5.31</v>
      </c>
    </row>
    <row r="28219" spans="2:3" ht="15" thickBot="1" x14ac:dyDescent="0.35">
      <c r="B28219" s="50">
        <v>45163.677777777775</v>
      </c>
      <c r="C28219" s="7">
        <v>4.5199999999999996</v>
      </c>
    </row>
    <row r="28220" spans="2:3" ht="15" thickBot="1" x14ac:dyDescent="0.35">
      <c r="B28220" s="50">
        <v>45163.688194444447</v>
      </c>
      <c r="C28220" s="7">
        <v>5.49</v>
      </c>
    </row>
    <row r="28221" spans="2:3" ht="15" thickBot="1" x14ac:dyDescent="0.35">
      <c r="B28221" s="50">
        <v>45163.698611111111</v>
      </c>
      <c r="C28221" s="7">
        <v>5.32</v>
      </c>
    </row>
    <row r="28222" spans="2:3" ht="15" thickBot="1" x14ac:dyDescent="0.35">
      <c r="B28222" s="50">
        <v>45163.709027777775</v>
      </c>
      <c r="C28222" s="7">
        <v>6.66</v>
      </c>
    </row>
    <row r="28223" spans="2:3" ht="15" thickBot="1" x14ac:dyDescent="0.35">
      <c r="B28223" s="50">
        <v>45163.719444444447</v>
      </c>
      <c r="C28223" s="7">
        <v>5.8</v>
      </c>
    </row>
    <row r="28224" spans="2:3" ht="15" thickBot="1" x14ac:dyDescent="0.35">
      <c r="B28224" s="50">
        <v>45163.729861111111</v>
      </c>
      <c r="C28224" s="7">
        <v>5.75</v>
      </c>
    </row>
    <row r="28225" spans="2:3" ht="15" thickBot="1" x14ac:dyDescent="0.35">
      <c r="B28225" s="50">
        <v>45163.740277777775</v>
      </c>
      <c r="C28225" s="7">
        <v>6.62</v>
      </c>
    </row>
    <row r="28226" spans="2:3" ht="15" thickBot="1" x14ac:dyDescent="0.35">
      <c r="B28226" s="50">
        <v>45163.750694444447</v>
      </c>
      <c r="C28226" s="7">
        <v>7.67</v>
      </c>
    </row>
    <row r="28227" spans="2:3" ht="15" thickBot="1" x14ac:dyDescent="0.35">
      <c r="B28227" s="50">
        <v>45163.761111111111</v>
      </c>
      <c r="C28227" s="7">
        <v>8.3800000000000008</v>
      </c>
    </row>
    <row r="28228" spans="2:3" ht="15" thickBot="1" x14ac:dyDescent="0.35">
      <c r="B28228" s="50">
        <v>45163.771527777775</v>
      </c>
      <c r="C28228" s="7">
        <v>6.66</v>
      </c>
    </row>
    <row r="28229" spans="2:3" ht="15" thickBot="1" x14ac:dyDescent="0.35">
      <c r="B28229" s="50">
        <v>45163.781944444447</v>
      </c>
      <c r="C28229" s="7">
        <v>8.16</v>
      </c>
    </row>
    <row r="28230" spans="2:3" ht="15" thickBot="1" x14ac:dyDescent="0.35">
      <c r="B28230" s="50">
        <v>45163.792361111111</v>
      </c>
      <c r="C28230" s="7">
        <v>11.49</v>
      </c>
    </row>
    <row r="28231" spans="2:3" ht="15" thickBot="1" x14ac:dyDescent="0.35">
      <c r="B28231" s="50">
        <v>45163.802777777775</v>
      </c>
      <c r="C28231" s="7">
        <v>7.85</v>
      </c>
    </row>
    <row r="28232" spans="2:3" ht="15" thickBot="1" x14ac:dyDescent="0.35">
      <c r="B28232" s="50">
        <v>45163.813194444447</v>
      </c>
      <c r="C28232" s="7">
        <v>7.89</v>
      </c>
    </row>
    <row r="28233" spans="2:3" ht="15" thickBot="1" x14ac:dyDescent="0.35">
      <c r="B28233" s="50">
        <v>45163.823611111111</v>
      </c>
      <c r="C28233" s="7">
        <v>8.41</v>
      </c>
    </row>
    <row r="28234" spans="2:3" ht="15" thickBot="1" x14ac:dyDescent="0.35">
      <c r="B28234" s="50">
        <v>45163.834027777775</v>
      </c>
      <c r="C28234" s="7">
        <v>7.4</v>
      </c>
    </row>
    <row r="28235" spans="2:3" ht="15" thickBot="1" x14ac:dyDescent="0.35">
      <c r="B28235" s="50">
        <v>45163.844444444447</v>
      </c>
      <c r="C28235" s="7">
        <v>8.65</v>
      </c>
    </row>
    <row r="28236" spans="2:3" ht="15" thickBot="1" x14ac:dyDescent="0.35">
      <c r="B28236" s="50">
        <v>45163.854861111111</v>
      </c>
      <c r="C28236" s="7">
        <v>7.23</v>
      </c>
    </row>
    <row r="28237" spans="2:3" ht="15" thickBot="1" x14ac:dyDescent="0.35">
      <c r="B28237" s="50">
        <v>45163.865277777775</v>
      </c>
      <c r="C28237" s="7">
        <v>7.08</v>
      </c>
    </row>
    <row r="28238" spans="2:3" ht="15" thickBot="1" x14ac:dyDescent="0.35">
      <c r="B28238" s="50">
        <v>45163.875694444447</v>
      </c>
      <c r="C28238" s="7">
        <v>7.7</v>
      </c>
    </row>
    <row r="28239" spans="2:3" ht="15" thickBot="1" x14ac:dyDescent="0.35">
      <c r="B28239" s="50">
        <v>45163.886111111111</v>
      </c>
      <c r="C28239" s="7">
        <v>5.98</v>
      </c>
    </row>
    <row r="28240" spans="2:3" ht="15" thickBot="1" x14ac:dyDescent="0.35">
      <c r="B28240" s="50">
        <v>45163.896527777775</v>
      </c>
      <c r="C28240" s="7">
        <v>6.08</v>
      </c>
    </row>
    <row r="28241" spans="2:3" ht="15" thickBot="1" x14ac:dyDescent="0.35">
      <c r="B28241" s="50">
        <v>45163.906944444447</v>
      </c>
      <c r="C28241" s="7">
        <v>6.26</v>
      </c>
    </row>
    <row r="28242" spans="2:3" ht="15" thickBot="1" x14ac:dyDescent="0.35">
      <c r="B28242" s="50">
        <v>45163.917361111111</v>
      </c>
      <c r="C28242" s="7">
        <v>6.99</v>
      </c>
    </row>
    <row r="28243" spans="2:3" ht="15" thickBot="1" x14ac:dyDescent="0.35">
      <c r="B28243" s="50">
        <v>45163.927777777775</v>
      </c>
      <c r="C28243" s="7">
        <v>6.5</v>
      </c>
    </row>
    <row r="28244" spans="2:3" ht="15" thickBot="1" x14ac:dyDescent="0.35">
      <c r="B28244" s="50">
        <v>45163.938194444447</v>
      </c>
      <c r="C28244" s="7">
        <v>7.14</v>
      </c>
    </row>
    <row r="28245" spans="2:3" ht="15" thickBot="1" x14ac:dyDescent="0.35">
      <c r="B28245" s="50">
        <v>45163.948611111111</v>
      </c>
      <c r="C28245" s="7">
        <v>6.36</v>
      </c>
    </row>
    <row r="28246" spans="2:3" ht="15" thickBot="1" x14ac:dyDescent="0.35">
      <c r="B28246" s="50">
        <v>45163.959027777775</v>
      </c>
      <c r="C28246" s="7">
        <v>6.11</v>
      </c>
    </row>
    <row r="28247" spans="2:3" ht="15" thickBot="1" x14ac:dyDescent="0.35">
      <c r="B28247" s="50">
        <v>45163.969444444447</v>
      </c>
      <c r="C28247" s="7">
        <v>7.54</v>
      </c>
    </row>
    <row r="28248" spans="2:3" ht="15" thickBot="1" x14ac:dyDescent="0.35">
      <c r="B28248" s="50">
        <v>45163.979861111111</v>
      </c>
      <c r="C28248" s="7">
        <v>6.57</v>
      </c>
    </row>
    <row r="28249" spans="2:3" ht="15" thickBot="1" x14ac:dyDescent="0.35">
      <c r="B28249" s="50">
        <v>45163.990277777775</v>
      </c>
      <c r="C28249" s="7">
        <v>6.86</v>
      </c>
    </row>
    <row r="28250" spans="2:3" ht="15" thickBot="1" x14ac:dyDescent="0.35">
      <c r="B28250" s="50">
        <v>45164.000694444447</v>
      </c>
      <c r="C28250" s="7">
        <v>6.82</v>
      </c>
    </row>
    <row r="28251" spans="2:3" ht="15" thickBot="1" x14ac:dyDescent="0.35">
      <c r="B28251" s="50">
        <v>45164.011111111111</v>
      </c>
      <c r="C28251" s="7">
        <v>6.97</v>
      </c>
    </row>
    <row r="28252" spans="2:3" ht="15" thickBot="1" x14ac:dyDescent="0.35">
      <c r="B28252" s="50">
        <v>45164.021527777775</v>
      </c>
      <c r="C28252" s="7">
        <v>6.99</v>
      </c>
    </row>
    <row r="28253" spans="2:3" ht="15" thickBot="1" x14ac:dyDescent="0.35">
      <c r="B28253" s="50">
        <v>45164.031944444447</v>
      </c>
      <c r="C28253" s="7">
        <v>5.64</v>
      </c>
    </row>
    <row r="28254" spans="2:3" ht="15" thickBot="1" x14ac:dyDescent="0.35">
      <c r="B28254" s="50">
        <v>45164.042361111111</v>
      </c>
      <c r="C28254" s="7">
        <v>6.53</v>
      </c>
    </row>
    <row r="28255" spans="2:3" ht="15" thickBot="1" x14ac:dyDescent="0.35">
      <c r="B28255" s="50">
        <v>45164.052777777775</v>
      </c>
      <c r="C28255" s="7">
        <v>6.74</v>
      </c>
    </row>
    <row r="28256" spans="2:3" ht="15" thickBot="1" x14ac:dyDescent="0.35">
      <c r="B28256" s="50">
        <v>45164.063194444447</v>
      </c>
      <c r="C28256" s="7">
        <v>7.21</v>
      </c>
    </row>
    <row r="28257" spans="2:3" ht="15" thickBot="1" x14ac:dyDescent="0.35">
      <c r="B28257" s="50">
        <v>45164.073611111111</v>
      </c>
      <c r="C28257" s="7">
        <v>6.56</v>
      </c>
    </row>
    <row r="28258" spans="2:3" ht="15" thickBot="1" x14ac:dyDescent="0.35">
      <c r="B28258" s="50">
        <v>45164.084027777775</v>
      </c>
      <c r="C28258" s="7">
        <v>6.76</v>
      </c>
    </row>
    <row r="28259" spans="2:3" ht="15" thickBot="1" x14ac:dyDescent="0.35">
      <c r="B28259" s="50">
        <v>45164.094444444447</v>
      </c>
      <c r="C28259" s="7">
        <v>6.77</v>
      </c>
    </row>
    <row r="28260" spans="2:3" ht="15" thickBot="1" x14ac:dyDescent="0.35">
      <c r="B28260" s="50">
        <v>45164.104861111111</v>
      </c>
      <c r="C28260" s="7">
        <v>8.11</v>
      </c>
    </row>
    <row r="28261" spans="2:3" ht="15" thickBot="1" x14ac:dyDescent="0.35">
      <c r="B28261" s="50">
        <v>45164.115277777775</v>
      </c>
      <c r="C28261" s="7">
        <v>6.45</v>
      </c>
    </row>
    <row r="28262" spans="2:3" ht="15" thickBot="1" x14ac:dyDescent="0.35">
      <c r="B28262" s="50">
        <v>45164.125694444447</v>
      </c>
      <c r="C28262" s="7">
        <v>6.93</v>
      </c>
    </row>
    <row r="28263" spans="2:3" ht="15" thickBot="1" x14ac:dyDescent="0.35">
      <c r="B28263" s="50">
        <v>45164.136111111111</v>
      </c>
      <c r="C28263" s="7">
        <v>7.74</v>
      </c>
    </row>
    <row r="28264" spans="2:3" ht="15" thickBot="1" x14ac:dyDescent="0.35">
      <c r="B28264" s="50">
        <v>45164.146527777775</v>
      </c>
      <c r="C28264" s="7">
        <v>6.2</v>
      </c>
    </row>
    <row r="28265" spans="2:3" ht="15" thickBot="1" x14ac:dyDescent="0.35">
      <c r="B28265" s="50">
        <v>45164.156944444447</v>
      </c>
      <c r="C28265" s="7">
        <v>6.02</v>
      </c>
    </row>
    <row r="28266" spans="2:3" ht="15" thickBot="1" x14ac:dyDescent="0.35">
      <c r="B28266" s="50">
        <v>45164.167361111111</v>
      </c>
      <c r="C28266" s="7">
        <v>6.78</v>
      </c>
    </row>
    <row r="28267" spans="2:3" ht="15" thickBot="1" x14ac:dyDescent="0.35">
      <c r="B28267" s="50">
        <v>45164.177777777775</v>
      </c>
      <c r="C28267" s="7">
        <v>6.51</v>
      </c>
    </row>
    <row r="28268" spans="2:3" ht="15" thickBot="1" x14ac:dyDescent="0.35">
      <c r="B28268" s="50">
        <v>45164.188194444447</v>
      </c>
      <c r="C28268" s="7">
        <v>6.09</v>
      </c>
    </row>
    <row r="28269" spans="2:3" ht="15" thickBot="1" x14ac:dyDescent="0.35">
      <c r="B28269" s="50">
        <v>45164.198611111111</v>
      </c>
      <c r="C28269" s="7">
        <v>7.23</v>
      </c>
    </row>
    <row r="28270" spans="2:3" ht="15" thickBot="1" x14ac:dyDescent="0.35">
      <c r="B28270" s="50">
        <v>45164.209027777775</v>
      </c>
      <c r="C28270" s="7">
        <v>5.81</v>
      </c>
    </row>
    <row r="28271" spans="2:3" ht="15" thickBot="1" x14ac:dyDescent="0.35">
      <c r="B28271" s="50">
        <v>45164.219444444447</v>
      </c>
      <c r="C28271" s="7">
        <v>5.55</v>
      </c>
    </row>
    <row r="28272" spans="2:3" ht="15" thickBot="1" x14ac:dyDescent="0.35">
      <c r="B28272" s="50">
        <v>45164.229861111111</v>
      </c>
      <c r="C28272" s="7">
        <v>6.21</v>
      </c>
    </row>
    <row r="28273" spans="2:3" ht="15" thickBot="1" x14ac:dyDescent="0.35">
      <c r="B28273" s="50">
        <v>45164.240277777775</v>
      </c>
      <c r="C28273" s="7">
        <v>4.99</v>
      </c>
    </row>
    <row r="28274" spans="2:3" ht="15" thickBot="1" x14ac:dyDescent="0.35">
      <c r="B28274" s="50">
        <v>45164.250694444447</v>
      </c>
      <c r="C28274" s="7">
        <v>4.92</v>
      </c>
    </row>
    <row r="28275" spans="2:3" ht="15" thickBot="1" x14ac:dyDescent="0.35">
      <c r="B28275" s="50">
        <v>45164.261111111111</v>
      </c>
      <c r="C28275" s="7">
        <v>5.52</v>
      </c>
    </row>
    <row r="28276" spans="2:3" ht="15" thickBot="1" x14ac:dyDescent="0.35">
      <c r="B28276" s="50">
        <v>45164.271527777775</v>
      </c>
      <c r="C28276" s="7">
        <v>4.5999999999999996</v>
      </c>
    </row>
    <row r="28277" spans="2:3" ht="15" thickBot="1" x14ac:dyDescent="0.35">
      <c r="B28277" s="50">
        <v>45164.281944444447</v>
      </c>
      <c r="C28277" s="7">
        <v>5.14</v>
      </c>
    </row>
    <row r="28278" spans="2:3" ht="15" thickBot="1" x14ac:dyDescent="0.35">
      <c r="B28278" s="50">
        <v>45164.292361111111</v>
      </c>
      <c r="C28278" s="7">
        <v>4.45</v>
      </c>
    </row>
    <row r="28279" spans="2:3" ht="15" thickBot="1" x14ac:dyDescent="0.35">
      <c r="B28279" s="50">
        <v>45164.302777777775</v>
      </c>
      <c r="C28279" s="7">
        <v>4.32</v>
      </c>
    </row>
    <row r="28280" spans="2:3" ht="15" thickBot="1" x14ac:dyDescent="0.35">
      <c r="B28280" s="50">
        <v>45164.313194444447</v>
      </c>
      <c r="C28280" s="7">
        <v>5.1100000000000003</v>
      </c>
    </row>
    <row r="28281" spans="2:3" ht="15" thickBot="1" x14ac:dyDescent="0.35">
      <c r="B28281" s="50">
        <v>45164.323611111111</v>
      </c>
      <c r="C28281" s="7">
        <v>4.87</v>
      </c>
    </row>
    <row r="28282" spans="2:3" ht="15" thickBot="1" x14ac:dyDescent="0.35">
      <c r="B28282" s="50">
        <v>45164.334027777775</v>
      </c>
      <c r="C28282" s="7">
        <v>4.41</v>
      </c>
    </row>
    <row r="28283" spans="2:3" ht="15" thickBot="1" x14ac:dyDescent="0.35">
      <c r="B28283" s="50">
        <v>45164.344444444447</v>
      </c>
      <c r="C28283" s="7">
        <v>6.49</v>
      </c>
    </row>
    <row r="28284" spans="2:3" ht="15" thickBot="1" x14ac:dyDescent="0.35">
      <c r="B28284" s="50">
        <v>45164.354861111111</v>
      </c>
      <c r="C28284" s="7">
        <v>6.75</v>
      </c>
    </row>
    <row r="28285" spans="2:3" ht="15" thickBot="1" x14ac:dyDescent="0.35">
      <c r="B28285" s="50">
        <v>45164.365277777775</v>
      </c>
      <c r="C28285" s="7">
        <v>5.89</v>
      </c>
    </row>
    <row r="28286" spans="2:3" ht="15" thickBot="1" x14ac:dyDescent="0.35">
      <c r="B28286" s="50">
        <v>45164.375694444447</v>
      </c>
      <c r="C28286" s="7">
        <v>4.99</v>
      </c>
    </row>
    <row r="28287" spans="2:3" ht="15" thickBot="1" x14ac:dyDescent="0.35">
      <c r="B28287" s="50">
        <v>45164.386111111111</v>
      </c>
      <c r="C28287" s="7">
        <v>6.66</v>
      </c>
    </row>
    <row r="28288" spans="2:3" ht="15" thickBot="1" x14ac:dyDescent="0.35">
      <c r="B28288" s="50">
        <v>45164.396527777775</v>
      </c>
      <c r="C28288" s="7">
        <v>5.0599999999999996</v>
      </c>
    </row>
    <row r="28289" spans="2:3" ht="15" thickBot="1" x14ac:dyDescent="0.35">
      <c r="B28289" s="50">
        <v>45164.406944444447</v>
      </c>
      <c r="C28289" s="7">
        <v>5.17</v>
      </c>
    </row>
    <row r="28290" spans="2:3" ht="15" thickBot="1" x14ac:dyDescent="0.35">
      <c r="B28290" s="50">
        <v>45164.417361111111</v>
      </c>
      <c r="C28290" s="7">
        <v>4.6500000000000004</v>
      </c>
    </row>
    <row r="28291" spans="2:3" ht="15" thickBot="1" x14ac:dyDescent="0.35">
      <c r="B28291" s="50">
        <v>45164.427777777775</v>
      </c>
      <c r="C28291" s="7">
        <v>6.37</v>
      </c>
    </row>
    <row r="28292" spans="2:3" ht="15" thickBot="1" x14ac:dyDescent="0.35">
      <c r="B28292" s="50">
        <v>45164.438194444447</v>
      </c>
      <c r="C28292" s="7">
        <v>3.8</v>
      </c>
    </row>
    <row r="28293" spans="2:3" ht="15" thickBot="1" x14ac:dyDescent="0.35">
      <c r="B28293" s="50">
        <v>45164.448611111111</v>
      </c>
      <c r="C28293" s="7">
        <v>5.72</v>
      </c>
    </row>
    <row r="28294" spans="2:3" ht="15" thickBot="1" x14ac:dyDescent="0.35">
      <c r="B28294" s="50">
        <v>45164.459027777775</v>
      </c>
      <c r="C28294" s="7">
        <v>5.6</v>
      </c>
    </row>
    <row r="28295" spans="2:3" ht="15" thickBot="1" x14ac:dyDescent="0.35">
      <c r="B28295" s="50">
        <v>45164.469444444447</v>
      </c>
      <c r="C28295" s="7">
        <v>9.07</v>
      </c>
    </row>
    <row r="28296" spans="2:3" ht="15" thickBot="1" x14ac:dyDescent="0.35">
      <c r="B28296" s="50">
        <v>45164.479861111111</v>
      </c>
      <c r="C28296" s="7">
        <v>10.36</v>
      </c>
    </row>
    <row r="28297" spans="2:3" ht="15" thickBot="1" x14ac:dyDescent="0.35">
      <c r="B28297" s="50">
        <v>45164.490277777775</v>
      </c>
      <c r="C28297" s="7">
        <v>11</v>
      </c>
    </row>
    <row r="28298" spans="2:3" ht="15" thickBot="1" x14ac:dyDescent="0.35">
      <c r="B28298" s="50">
        <v>45164.500694444447</v>
      </c>
      <c r="C28298" s="7">
        <v>9.7899999999999991</v>
      </c>
    </row>
    <row r="28299" spans="2:3" ht="15" thickBot="1" x14ac:dyDescent="0.35">
      <c r="B28299" s="50">
        <v>45164.511111111111</v>
      </c>
      <c r="C28299" s="7">
        <v>7.34</v>
      </c>
    </row>
    <row r="28300" spans="2:3" ht="15" thickBot="1" x14ac:dyDescent="0.35">
      <c r="B28300" s="50">
        <v>45164.521527777775</v>
      </c>
      <c r="C28300" s="7">
        <v>7.01</v>
      </c>
    </row>
    <row r="28301" spans="2:3" ht="15" thickBot="1" x14ac:dyDescent="0.35">
      <c r="B28301" s="50">
        <v>45164.531944444447</v>
      </c>
      <c r="C28301" s="7">
        <v>7.52</v>
      </c>
    </row>
    <row r="28302" spans="2:3" ht="15" thickBot="1" x14ac:dyDescent="0.35">
      <c r="B28302" s="50">
        <v>45164.542361111111</v>
      </c>
      <c r="C28302" s="7">
        <v>7.78</v>
      </c>
    </row>
    <row r="28303" spans="2:3" ht="15" thickBot="1" x14ac:dyDescent="0.35">
      <c r="B28303" s="50">
        <v>45164.552777777775</v>
      </c>
      <c r="C28303" s="7">
        <v>6.91</v>
      </c>
    </row>
    <row r="28304" spans="2:3" ht="15" thickBot="1" x14ac:dyDescent="0.35">
      <c r="B28304" s="50">
        <v>45164.563194444447</v>
      </c>
      <c r="C28304" s="7">
        <v>6.1</v>
      </c>
    </row>
    <row r="28305" spans="2:3" ht="15" thickBot="1" x14ac:dyDescent="0.35">
      <c r="B28305" s="50">
        <v>45164.573611111111</v>
      </c>
      <c r="C28305" s="7">
        <v>6.86</v>
      </c>
    </row>
    <row r="28306" spans="2:3" ht="15" thickBot="1" x14ac:dyDescent="0.35">
      <c r="B28306" s="50">
        <v>45164.584027777775</v>
      </c>
      <c r="C28306" s="7">
        <v>6.83</v>
      </c>
    </row>
    <row r="28307" spans="2:3" ht="15" thickBot="1" x14ac:dyDescent="0.35">
      <c r="B28307" s="50">
        <v>45164.594444444447</v>
      </c>
      <c r="C28307" s="7">
        <v>5.95</v>
      </c>
    </row>
    <row r="28308" spans="2:3" ht="15" thickBot="1" x14ac:dyDescent="0.35">
      <c r="B28308" s="50">
        <v>45164.604861111111</v>
      </c>
      <c r="C28308" s="7">
        <v>5.57</v>
      </c>
    </row>
    <row r="28309" spans="2:3" ht="15" thickBot="1" x14ac:dyDescent="0.35">
      <c r="B28309" s="50">
        <v>45164.615277777775</v>
      </c>
      <c r="C28309" s="7">
        <v>4.68</v>
      </c>
    </row>
    <row r="28310" spans="2:3" ht="15" thickBot="1" x14ac:dyDescent="0.35">
      <c r="B28310" s="50">
        <v>45164.625694444447</v>
      </c>
      <c r="C28310" s="7">
        <v>3.53</v>
      </c>
    </row>
    <row r="28311" spans="2:3" ht="15" thickBot="1" x14ac:dyDescent="0.35">
      <c r="B28311" s="50">
        <v>45164.636111111111</v>
      </c>
      <c r="C28311" s="7">
        <v>3.58</v>
      </c>
    </row>
    <row r="28312" spans="2:3" ht="15" thickBot="1" x14ac:dyDescent="0.35">
      <c r="B28312" s="50">
        <v>45164.646527777775</v>
      </c>
      <c r="C28312" s="7">
        <v>4.8099999999999996</v>
      </c>
    </row>
    <row r="28313" spans="2:3" ht="15" thickBot="1" x14ac:dyDescent="0.35">
      <c r="B28313" s="50">
        <v>45164.656944444447</v>
      </c>
      <c r="C28313" s="7">
        <v>6.73</v>
      </c>
    </row>
    <row r="28314" spans="2:3" ht="15" thickBot="1" x14ac:dyDescent="0.35">
      <c r="B28314" s="50">
        <v>45164.667361111111</v>
      </c>
      <c r="C28314" s="7">
        <v>5.24</v>
      </c>
    </row>
    <row r="28315" spans="2:3" ht="15" thickBot="1" x14ac:dyDescent="0.35">
      <c r="B28315" s="50">
        <v>45164.677777777775</v>
      </c>
      <c r="C28315" s="7">
        <v>4.43</v>
      </c>
    </row>
    <row r="28316" spans="2:3" ht="15" thickBot="1" x14ac:dyDescent="0.35">
      <c r="B28316" s="50">
        <v>45164.688194444447</v>
      </c>
      <c r="C28316" s="7">
        <v>3.62</v>
      </c>
    </row>
    <row r="28317" spans="2:3" ht="15" thickBot="1" x14ac:dyDescent="0.35">
      <c r="B28317" s="50">
        <v>45164.698611111111</v>
      </c>
      <c r="C28317" s="7">
        <v>3.39</v>
      </c>
    </row>
    <row r="28318" spans="2:3" ht="15" thickBot="1" x14ac:dyDescent="0.35">
      <c r="B28318" s="50">
        <v>45164.709027777775</v>
      </c>
      <c r="C28318" s="7">
        <v>3.99</v>
      </c>
    </row>
    <row r="28319" spans="2:3" ht="15" thickBot="1" x14ac:dyDescent="0.35">
      <c r="B28319" s="50">
        <v>45164.719444444447</v>
      </c>
      <c r="C28319" s="7">
        <v>4.04</v>
      </c>
    </row>
    <row r="28320" spans="2:3" ht="15" thickBot="1" x14ac:dyDescent="0.35">
      <c r="B28320" s="50">
        <v>45164.729861111111</v>
      </c>
      <c r="C28320" s="7">
        <v>4.29</v>
      </c>
    </row>
    <row r="28321" spans="2:3" ht="15" thickBot="1" x14ac:dyDescent="0.35">
      <c r="B28321" s="50">
        <v>45164.740277777775</v>
      </c>
      <c r="C28321" s="7">
        <v>4.91</v>
      </c>
    </row>
    <row r="28322" spans="2:3" ht="15" thickBot="1" x14ac:dyDescent="0.35">
      <c r="B28322" s="50">
        <v>45164.750694444447</v>
      </c>
      <c r="C28322" s="7">
        <v>7.06</v>
      </c>
    </row>
    <row r="28323" spans="2:3" ht="15" thickBot="1" x14ac:dyDescent="0.35">
      <c r="B28323" s="50">
        <v>45164.761111111111</v>
      </c>
      <c r="C28323" s="7">
        <v>6.43</v>
      </c>
    </row>
    <row r="28324" spans="2:3" ht="15" thickBot="1" x14ac:dyDescent="0.35">
      <c r="B28324" s="50">
        <v>45164.771527777775</v>
      </c>
      <c r="C28324" s="7">
        <v>6.28</v>
      </c>
    </row>
    <row r="28325" spans="2:3" ht="15" thickBot="1" x14ac:dyDescent="0.35">
      <c r="B28325" s="50">
        <v>45164.781944444447</v>
      </c>
      <c r="C28325" s="7">
        <v>5.99</v>
      </c>
    </row>
    <row r="28326" spans="2:3" ht="15" thickBot="1" x14ac:dyDescent="0.35">
      <c r="B28326" s="50">
        <v>45164.792361111111</v>
      </c>
      <c r="C28326" s="7">
        <v>6.54</v>
      </c>
    </row>
    <row r="28327" spans="2:3" ht="15" thickBot="1" x14ac:dyDescent="0.35">
      <c r="B28327" s="50">
        <v>45164.802777777775</v>
      </c>
      <c r="C28327" s="7">
        <v>6.79</v>
      </c>
    </row>
    <row r="28328" spans="2:3" ht="15" thickBot="1" x14ac:dyDescent="0.35">
      <c r="B28328" s="50">
        <v>45164.813194444447</v>
      </c>
      <c r="C28328" s="7">
        <v>5.45</v>
      </c>
    </row>
    <row r="28329" spans="2:3" ht="15" thickBot="1" x14ac:dyDescent="0.35">
      <c r="B28329" s="50">
        <v>45164.823611111111</v>
      </c>
      <c r="C28329" s="7">
        <v>5.17</v>
      </c>
    </row>
    <row r="28330" spans="2:3" ht="15" thickBot="1" x14ac:dyDescent="0.35">
      <c r="B28330" s="50">
        <v>45164.834027777775</v>
      </c>
      <c r="C28330" s="7">
        <v>4.53</v>
      </c>
    </row>
    <row r="28331" spans="2:3" ht="15" thickBot="1" x14ac:dyDescent="0.35">
      <c r="B28331" s="50">
        <v>45164.844444444447</v>
      </c>
      <c r="C28331" s="7">
        <v>6.9</v>
      </c>
    </row>
    <row r="28332" spans="2:3" ht="15" thickBot="1" x14ac:dyDescent="0.35">
      <c r="B28332" s="50">
        <v>45164.854861111111</v>
      </c>
      <c r="C28332" s="7">
        <v>6.92</v>
      </c>
    </row>
    <row r="28333" spans="2:3" ht="15" thickBot="1" x14ac:dyDescent="0.35">
      <c r="B28333" s="50">
        <v>45164.865277777775</v>
      </c>
      <c r="C28333" s="7">
        <v>6.42</v>
      </c>
    </row>
    <row r="28334" spans="2:3" ht="15" thickBot="1" x14ac:dyDescent="0.35">
      <c r="B28334" s="50">
        <v>45164.875694444447</v>
      </c>
      <c r="C28334" s="7">
        <v>5.52</v>
      </c>
    </row>
    <row r="28335" spans="2:3" ht="15" thickBot="1" x14ac:dyDescent="0.35">
      <c r="B28335" s="50">
        <v>45164.886111111111</v>
      </c>
      <c r="C28335" s="7">
        <v>5.96</v>
      </c>
    </row>
    <row r="28336" spans="2:3" ht="15" thickBot="1" x14ac:dyDescent="0.35">
      <c r="B28336" s="50">
        <v>45164.896527777775</v>
      </c>
      <c r="C28336" s="7">
        <v>5.01</v>
      </c>
    </row>
    <row r="28337" spans="2:3" ht="15" thickBot="1" x14ac:dyDescent="0.35">
      <c r="B28337" s="50">
        <v>45164.906944444447</v>
      </c>
      <c r="C28337" s="7">
        <v>5.18</v>
      </c>
    </row>
    <row r="28338" spans="2:3" ht="15" thickBot="1" x14ac:dyDescent="0.35">
      <c r="B28338" s="50">
        <v>45164.917361111111</v>
      </c>
      <c r="C28338" s="7">
        <v>5.34</v>
      </c>
    </row>
    <row r="28339" spans="2:3" ht="15" thickBot="1" x14ac:dyDescent="0.35">
      <c r="B28339" s="50">
        <v>45164.927777777775</v>
      </c>
      <c r="C28339" s="7">
        <v>5.08</v>
      </c>
    </row>
    <row r="28340" spans="2:3" ht="15" thickBot="1" x14ac:dyDescent="0.35">
      <c r="B28340" s="50">
        <v>45164.938194444447</v>
      </c>
      <c r="C28340" s="7">
        <v>4.88</v>
      </c>
    </row>
    <row r="28341" spans="2:3" ht="15" thickBot="1" x14ac:dyDescent="0.35">
      <c r="B28341" s="50">
        <v>45164.948611111111</v>
      </c>
      <c r="C28341" s="7">
        <v>4.21</v>
      </c>
    </row>
    <row r="28342" spans="2:3" ht="15" thickBot="1" x14ac:dyDescent="0.35">
      <c r="B28342" s="50">
        <v>45164.959027777775</v>
      </c>
      <c r="C28342" s="7">
        <v>3.94</v>
      </c>
    </row>
    <row r="28343" spans="2:3" ht="15" thickBot="1" x14ac:dyDescent="0.35">
      <c r="B28343" s="50">
        <v>45164.969444444447</v>
      </c>
      <c r="C28343" s="7">
        <v>4.22</v>
      </c>
    </row>
    <row r="28344" spans="2:3" ht="15" thickBot="1" x14ac:dyDescent="0.35">
      <c r="B28344" s="50">
        <v>45164.979861111111</v>
      </c>
      <c r="C28344" s="7">
        <v>4.3099999999999996</v>
      </c>
    </row>
    <row r="28345" spans="2:3" ht="15" thickBot="1" x14ac:dyDescent="0.35">
      <c r="B28345" s="50">
        <v>45164.990277777775</v>
      </c>
      <c r="C28345" s="7">
        <v>3.98</v>
      </c>
    </row>
    <row r="28346" spans="2:3" ht="15" thickBot="1" x14ac:dyDescent="0.35">
      <c r="B28346" s="50">
        <v>45165.000694444447</v>
      </c>
      <c r="C28346" s="7">
        <v>3.3</v>
      </c>
    </row>
    <row r="28347" spans="2:3" ht="15" thickBot="1" x14ac:dyDescent="0.35">
      <c r="B28347" s="50">
        <v>45165.011111111111</v>
      </c>
      <c r="C28347" s="7">
        <v>4.49</v>
      </c>
    </row>
    <row r="28348" spans="2:3" ht="15" thickBot="1" x14ac:dyDescent="0.35">
      <c r="B28348" s="50">
        <v>45165.021527777775</v>
      </c>
      <c r="C28348" s="7">
        <v>4.04</v>
      </c>
    </row>
    <row r="28349" spans="2:3" ht="15" thickBot="1" x14ac:dyDescent="0.35">
      <c r="B28349" s="50">
        <v>45165.031944444447</v>
      </c>
      <c r="C28349" s="7">
        <v>4.28</v>
      </c>
    </row>
    <row r="28350" spans="2:3" ht="15" thickBot="1" x14ac:dyDescent="0.35">
      <c r="B28350" s="50">
        <v>45165.042361111111</v>
      </c>
      <c r="C28350" s="7">
        <v>4.75</v>
      </c>
    </row>
    <row r="28351" spans="2:3" ht="15" thickBot="1" x14ac:dyDescent="0.35">
      <c r="B28351" s="50">
        <v>45165.052777777775</v>
      </c>
      <c r="C28351" s="7">
        <v>4.3499999999999996</v>
      </c>
    </row>
    <row r="28352" spans="2:3" ht="15" thickBot="1" x14ac:dyDescent="0.35">
      <c r="B28352" s="50">
        <v>45165.063194444447</v>
      </c>
      <c r="C28352" s="7">
        <v>4.7300000000000004</v>
      </c>
    </row>
    <row r="28353" spans="2:3" ht="15" thickBot="1" x14ac:dyDescent="0.35">
      <c r="B28353" s="50">
        <v>45165.073611111111</v>
      </c>
      <c r="C28353" s="7">
        <v>4.8</v>
      </c>
    </row>
    <row r="28354" spans="2:3" ht="15" thickBot="1" x14ac:dyDescent="0.35">
      <c r="B28354" s="50">
        <v>45165.084027777775</v>
      </c>
      <c r="C28354" s="7">
        <v>4.59</v>
      </c>
    </row>
    <row r="28355" spans="2:3" ht="15" thickBot="1" x14ac:dyDescent="0.35">
      <c r="B28355" s="50">
        <v>45165.094444444447</v>
      </c>
      <c r="C28355" s="7">
        <v>4.3600000000000003</v>
      </c>
    </row>
    <row r="28356" spans="2:3" ht="15" thickBot="1" x14ac:dyDescent="0.35">
      <c r="B28356" s="50">
        <v>45165.104861111111</v>
      </c>
      <c r="C28356" s="7">
        <v>4.84</v>
      </c>
    </row>
    <row r="28357" spans="2:3" ht="15" thickBot="1" x14ac:dyDescent="0.35">
      <c r="B28357" s="50">
        <v>45165.115277777775</v>
      </c>
      <c r="C28357" s="7">
        <v>5</v>
      </c>
    </row>
    <row r="28358" spans="2:3" ht="15" thickBot="1" x14ac:dyDescent="0.35">
      <c r="B28358" s="50">
        <v>45165.125694444447</v>
      </c>
      <c r="C28358" s="7">
        <v>4.83</v>
      </c>
    </row>
    <row r="28359" spans="2:3" ht="15" thickBot="1" x14ac:dyDescent="0.35">
      <c r="B28359" s="50">
        <v>45165.136111111111</v>
      </c>
      <c r="C28359" s="7">
        <v>4.13</v>
      </c>
    </row>
    <row r="28360" spans="2:3" ht="15" thickBot="1" x14ac:dyDescent="0.35">
      <c r="B28360" s="50">
        <v>45165.146527777775</v>
      </c>
      <c r="C28360" s="7">
        <v>4.05</v>
      </c>
    </row>
    <row r="28361" spans="2:3" ht="15" thickBot="1" x14ac:dyDescent="0.35">
      <c r="B28361" s="50">
        <v>45165.156944444447</v>
      </c>
      <c r="C28361" s="7">
        <v>4.87</v>
      </c>
    </row>
    <row r="28362" spans="2:3" ht="15" thickBot="1" x14ac:dyDescent="0.35">
      <c r="B28362" s="50">
        <v>45165.167361111111</v>
      </c>
      <c r="C28362" s="7">
        <v>4.1900000000000004</v>
      </c>
    </row>
    <row r="28363" spans="2:3" ht="15" thickBot="1" x14ac:dyDescent="0.35">
      <c r="B28363" s="50">
        <v>45165.177777777775</v>
      </c>
      <c r="C28363" s="7">
        <v>4.05</v>
      </c>
    </row>
    <row r="28364" spans="2:3" ht="15" thickBot="1" x14ac:dyDescent="0.35">
      <c r="B28364" s="50">
        <v>45165.188194444447</v>
      </c>
      <c r="C28364" s="7">
        <v>4.1500000000000004</v>
      </c>
    </row>
    <row r="28365" spans="2:3" ht="15" thickBot="1" x14ac:dyDescent="0.35">
      <c r="B28365" s="50">
        <v>45165.198611111111</v>
      </c>
      <c r="C28365" s="7">
        <v>4.22</v>
      </c>
    </row>
    <row r="28366" spans="2:3" ht="15" thickBot="1" x14ac:dyDescent="0.35">
      <c r="B28366" s="50">
        <v>45165.209027777775</v>
      </c>
      <c r="C28366" s="7">
        <v>4.26</v>
      </c>
    </row>
    <row r="28367" spans="2:3" ht="15" thickBot="1" x14ac:dyDescent="0.35">
      <c r="B28367" s="50">
        <v>45165.219444444447</v>
      </c>
      <c r="C28367" s="7">
        <v>4.2</v>
      </c>
    </row>
    <row r="28368" spans="2:3" ht="15" thickBot="1" x14ac:dyDescent="0.35">
      <c r="B28368" s="50">
        <v>45165.229861111111</v>
      </c>
      <c r="C28368" s="7">
        <v>4.1900000000000004</v>
      </c>
    </row>
    <row r="28369" spans="2:3" ht="15" thickBot="1" x14ac:dyDescent="0.35">
      <c r="B28369" s="50">
        <v>45165.240277777775</v>
      </c>
      <c r="C28369" s="7">
        <v>4.99</v>
      </c>
    </row>
    <row r="28370" spans="2:3" ht="15" thickBot="1" x14ac:dyDescent="0.35">
      <c r="B28370" s="50">
        <v>45165.250694444447</v>
      </c>
      <c r="C28370" s="7">
        <v>3.71</v>
      </c>
    </row>
    <row r="28371" spans="2:3" ht="15" thickBot="1" x14ac:dyDescent="0.35">
      <c r="B28371" s="50">
        <v>45165.261111111111</v>
      </c>
      <c r="C28371" s="7">
        <v>3.46</v>
      </c>
    </row>
    <row r="28372" spans="2:3" ht="15" thickBot="1" x14ac:dyDescent="0.35">
      <c r="B28372" s="50">
        <v>45165.271527777775</v>
      </c>
      <c r="C28372" s="7">
        <v>2.66</v>
      </c>
    </row>
    <row r="28373" spans="2:3" ht="15" thickBot="1" x14ac:dyDescent="0.35">
      <c r="B28373" s="50">
        <v>45165.281944444447</v>
      </c>
      <c r="C28373" s="7">
        <v>3.51</v>
      </c>
    </row>
    <row r="28374" spans="2:3" ht="15" thickBot="1" x14ac:dyDescent="0.35">
      <c r="B28374" s="50">
        <v>45165.292361111111</v>
      </c>
      <c r="C28374" s="7">
        <v>3.47</v>
      </c>
    </row>
    <row r="28375" spans="2:3" ht="15" thickBot="1" x14ac:dyDescent="0.35">
      <c r="B28375" s="50">
        <v>45165.302777777775</v>
      </c>
      <c r="C28375" s="7">
        <v>3.14</v>
      </c>
    </row>
    <row r="28376" spans="2:3" ht="15" thickBot="1" x14ac:dyDescent="0.35">
      <c r="B28376" s="50">
        <v>45165.313194444447</v>
      </c>
      <c r="C28376" s="7">
        <v>3.33</v>
      </c>
    </row>
    <row r="28377" spans="2:3" ht="15" thickBot="1" x14ac:dyDescent="0.35">
      <c r="B28377" s="50">
        <v>45165.323611111111</v>
      </c>
      <c r="C28377" s="7">
        <v>3.83</v>
      </c>
    </row>
    <row r="28378" spans="2:3" ht="15" thickBot="1" x14ac:dyDescent="0.35">
      <c r="B28378" s="50">
        <v>45165.334027777775</v>
      </c>
      <c r="C28378" s="7">
        <v>3.83</v>
      </c>
    </row>
    <row r="28379" spans="2:3" ht="15" thickBot="1" x14ac:dyDescent="0.35">
      <c r="B28379" s="50">
        <v>45165.344444444447</v>
      </c>
      <c r="C28379" s="7">
        <v>5.13</v>
      </c>
    </row>
    <row r="28380" spans="2:3" ht="15" thickBot="1" x14ac:dyDescent="0.35">
      <c r="B28380" s="50">
        <v>45165.354861111111</v>
      </c>
      <c r="C28380" s="7">
        <v>4.1100000000000003</v>
      </c>
    </row>
    <row r="28381" spans="2:3" ht="15" thickBot="1" x14ac:dyDescent="0.35">
      <c r="B28381" s="50">
        <v>45165.365277777775</v>
      </c>
      <c r="C28381" s="7">
        <v>4.58</v>
      </c>
    </row>
    <row r="28382" spans="2:3" ht="15" thickBot="1" x14ac:dyDescent="0.35">
      <c r="B28382" s="50">
        <v>45165.375694444447</v>
      </c>
      <c r="C28382" s="7">
        <v>3.94</v>
      </c>
    </row>
    <row r="28383" spans="2:3" ht="15" thickBot="1" x14ac:dyDescent="0.35">
      <c r="B28383" s="50">
        <v>45165.386111111111</v>
      </c>
      <c r="C28383" s="7">
        <v>4.4800000000000004</v>
      </c>
    </row>
    <row r="28384" spans="2:3" ht="15" thickBot="1" x14ac:dyDescent="0.35">
      <c r="B28384" s="50">
        <v>45165.396527777775</v>
      </c>
      <c r="C28384" s="7">
        <v>4.13</v>
      </c>
    </row>
    <row r="28385" spans="2:3" ht="15" thickBot="1" x14ac:dyDescent="0.35">
      <c r="B28385" s="50">
        <v>45165.406944444447</v>
      </c>
      <c r="C28385" s="7">
        <v>3.9</v>
      </c>
    </row>
    <row r="28386" spans="2:3" ht="15" thickBot="1" x14ac:dyDescent="0.35">
      <c r="B28386" s="50">
        <v>45165.417361111111</v>
      </c>
      <c r="C28386" s="7">
        <v>4.04</v>
      </c>
    </row>
    <row r="28387" spans="2:3" ht="15" thickBot="1" x14ac:dyDescent="0.35">
      <c r="B28387" s="50">
        <v>45165.427777777775</v>
      </c>
      <c r="C28387" s="7">
        <v>3.78</v>
      </c>
    </row>
    <row r="28388" spans="2:3" ht="15" thickBot="1" x14ac:dyDescent="0.35">
      <c r="B28388" s="50">
        <v>45165.438194444447</v>
      </c>
      <c r="C28388" s="7">
        <v>3.9</v>
      </c>
    </row>
    <row r="28389" spans="2:3" ht="15" thickBot="1" x14ac:dyDescent="0.35">
      <c r="B28389" s="50">
        <v>45165.448611111111</v>
      </c>
      <c r="C28389" s="7">
        <v>3.66</v>
      </c>
    </row>
    <row r="28390" spans="2:3" ht="15" thickBot="1" x14ac:dyDescent="0.35">
      <c r="B28390" s="50">
        <v>45165.459027777775</v>
      </c>
      <c r="C28390" s="7">
        <v>3.73</v>
      </c>
    </row>
    <row r="28391" spans="2:3" ht="15" thickBot="1" x14ac:dyDescent="0.35">
      <c r="B28391" s="50">
        <v>45165.469444444447</v>
      </c>
      <c r="C28391" s="7">
        <v>3.89</v>
      </c>
    </row>
    <row r="28392" spans="2:3" ht="15" thickBot="1" x14ac:dyDescent="0.35">
      <c r="B28392" s="50">
        <v>45165.479861111111</v>
      </c>
      <c r="C28392" s="7">
        <v>4.6900000000000004</v>
      </c>
    </row>
    <row r="28393" spans="2:3" ht="15" thickBot="1" x14ac:dyDescent="0.35">
      <c r="B28393" s="50">
        <v>45165.490277777775</v>
      </c>
      <c r="C28393" s="7">
        <v>5.31</v>
      </c>
    </row>
    <row r="28394" spans="2:3" ht="15" thickBot="1" x14ac:dyDescent="0.35">
      <c r="B28394" s="50">
        <v>45165.500694444447</v>
      </c>
      <c r="C28394" s="7">
        <v>5.19</v>
      </c>
    </row>
    <row r="28395" spans="2:3" ht="15" thickBot="1" x14ac:dyDescent="0.35">
      <c r="B28395" s="50">
        <v>45165.511111111111</v>
      </c>
      <c r="C28395" s="7">
        <v>4.8099999999999996</v>
      </c>
    </row>
    <row r="28396" spans="2:3" ht="15" thickBot="1" x14ac:dyDescent="0.35">
      <c r="B28396" s="50">
        <v>45165.521527777775</v>
      </c>
      <c r="C28396" s="7">
        <v>4.68</v>
      </c>
    </row>
    <row r="28397" spans="2:3" ht="15" thickBot="1" x14ac:dyDescent="0.35">
      <c r="B28397" s="50">
        <v>45165.531944444447</v>
      </c>
      <c r="C28397" s="7">
        <v>5.57</v>
      </c>
    </row>
    <row r="28398" spans="2:3" ht="15" thickBot="1" x14ac:dyDescent="0.35">
      <c r="B28398" s="50">
        <v>45165.542361111111</v>
      </c>
      <c r="C28398" s="7">
        <v>5.85</v>
      </c>
    </row>
    <row r="28399" spans="2:3" ht="15" thickBot="1" x14ac:dyDescent="0.35">
      <c r="B28399" s="50">
        <v>45165.552777777775</v>
      </c>
      <c r="C28399" s="7">
        <v>5.95</v>
      </c>
    </row>
    <row r="28400" spans="2:3" ht="15" thickBot="1" x14ac:dyDescent="0.35">
      <c r="B28400" s="50">
        <v>45165.563194444447</v>
      </c>
      <c r="C28400" s="7">
        <v>5.65</v>
      </c>
    </row>
    <row r="28401" spans="2:3" ht="15" thickBot="1" x14ac:dyDescent="0.35">
      <c r="B28401" s="50">
        <v>45165.573611111111</v>
      </c>
      <c r="C28401" s="7">
        <v>7.24</v>
      </c>
    </row>
    <row r="28402" spans="2:3" ht="15" thickBot="1" x14ac:dyDescent="0.35">
      <c r="B28402" s="50">
        <v>45165.584027777775</v>
      </c>
      <c r="C28402" s="7">
        <v>7.42</v>
      </c>
    </row>
    <row r="28403" spans="2:3" ht="15" thickBot="1" x14ac:dyDescent="0.35">
      <c r="B28403" s="50">
        <v>45165.594444444447</v>
      </c>
      <c r="C28403" s="7">
        <v>6.82</v>
      </c>
    </row>
    <row r="28404" spans="2:3" ht="15" thickBot="1" x14ac:dyDescent="0.35">
      <c r="B28404" s="50">
        <v>45165.604861111111</v>
      </c>
      <c r="C28404" s="7">
        <v>6.01</v>
      </c>
    </row>
    <row r="28405" spans="2:3" ht="15" thickBot="1" x14ac:dyDescent="0.35">
      <c r="B28405" s="50">
        <v>45165.615277777775</v>
      </c>
      <c r="C28405" s="7">
        <v>7.11</v>
      </c>
    </row>
    <row r="28406" spans="2:3" ht="15" thickBot="1" x14ac:dyDescent="0.35">
      <c r="B28406" s="50">
        <v>45165.625694444447</v>
      </c>
      <c r="C28406" s="7">
        <v>6.76</v>
      </c>
    </row>
    <row r="28407" spans="2:3" ht="15" thickBot="1" x14ac:dyDescent="0.35">
      <c r="B28407" s="50">
        <v>45165.636111111111</v>
      </c>
      <c r="C28407" s="7">
        <v>7.11</v>
      </c>
    </row>
    <row r="28408" spans="2:3" ht="15" thickBot="1" x14ac:dyDescent="0.35">
      <c r="B28408" s="50">
        <v>45165.646527777775</v>
      </c>
      <c r="C28408" s="7">
        <v>5.72</v>
      </c>
    </row>
    <row r="28409" spans="2:3" ht="15" thickBot="1" x14ac:dyDescent="0.35">
      <c r="B28409" s="50">
        <v>45165.656944444447</v>
      </c>
      <c r="C28409" s="7">
        <v>5.63</v>
      </c>
    </row>
    <row r="28410" spans="2:3" ht="15" thickBot="1" x14ac:dyDescent="0.35">
      <c r="B28410" s="50">
        <v>45165.667361111111</v>
      </c>
      <c r="C28410" s="7">
        <v>5.95</v>
      </c>
    </row>
    <row r="28411" spans="2:3" ht="15" thickBot="1" x14ac:dyDescent="0.35">
      <c r="B28411" s="50">
        <v>45165.677777777775</v>
      </c>
      <c r="C28411" s="7">
        <v>7.54</v>
      </c>
    </row>
    <row r="28412" spans="2:3" ht="15" thickBot="1" x14ac:dyDescent="0.35">
      <c r="B28412" s="50">
        <v>45165.688194444447</v>
      </c>
      <c r="C28412" s="7">
        <v>6.45</v>
      </c>
    </row>
    <row r="28413" spans="2:3" ht="15" thickBot="1" x14ac:dyDescent="0.35">
      <c r="B28413" s="50">
        <v>45165.698611111111</v>
      </c>
      <c r="C28413" s="7">
        <v>6.24</v>
      </c>
    </row>
    <row r="28414" spans="2:3" ht="15" thickBot="1" x14ac:dyDescent="0.35">
      <c r="B28414" s="50">
        <v>45165.709027777775</v>
      </c>
      <c r="C28414" s="7">
        <v>7.77</v>
      </c>
    </row>
    <row r="28415" spans="2:3" ht="15" thickBot="1" x14ac:dyDescent="0.35">
      <c r="B28415" s="50">
        <v>45165.719444444447</v>
      </c>
      <c r="C28415" s="7">
        <v>5.85</v>
      </c>
    </row>
    <row r="28416" spans="2:3" ht="15" thickBot="1" x14ac:dyDescent="0.35">
      <c r="B28416" s="50">
        <v>45165.729861111111</v>
      </c>
      <c r="C28416" s="7">
        <v>6.64</v>
      </c>
    </row>
    <row r="28417" spans="2:3" ht="15" thickBot="1" x14ac:dyDescent="0.35">
      <c r="B28417" s="50">
        <v>45165.740277777775</v>
      </c>
      <c r="C28417" s="7">
        <v>5.29</v>
      </c>
    </row>
    <row r="28418" spans="2:3" ht="15" thickBot="1" x14ac:dyDescent="0.35">
      <c r="B28418" s="50">
        <v>45165.750694444447</v>
      </c>
      <c r="C28418" s="7">
        <v>7.5</v>
      </c>
    </row>
    <row r="28419" spans="2:3" ht="15" thickBot="1" x14ac:dyDescent="0.35">
      <c r="B28419" s="50">
        <v>45165.761111111111</v>
      </c>
      <c r="C28419" s="7">
        <v>7.28</v>
      </c>
    </row>
    <row r="28420" spans="2:3" ht="15" thickBot="1" x14ac:dyDescent="0.35">
      <c r="B28420" s="50">
        <v>45165.771527777775</v>
      </c>
      <c r="C28420" s="7">
        <v>6.66</v>
      </c>
    </row>
    <row r="28421" spans="2:3" ht="15" thickBot="1" x14ac:dyDescent="0.35">
      <c r="B28421" s="50">
        <v>45165.781944444447</v>
      </c>
      <c r="C28421" s="7">
        <v>7.76</v>
      </c>
    </row>
    <row r="28422" spans="2:3" ht="15" thickBot="1" x14ac:dyDescent="0.35">
      <c r="B28422" s="50">
        <v>45165.792361111111</v>
      </c>
      <c r="C28422" s="7">
        <v>7.36</v>
      </c>
    </row>
    <row r="28423" spans="2:3" ht="15" thickBot="1" x14ac:dyDescent="0.35">
      <c r="B28423" s="50">
        <v>45165.802777777775</v>
      </c>
      <c r="C28423" s="7">
        <v>7.29</v>
      </c>
    </row>
    <row r="28424" spans="2:3" ht="15" thickBot="1" x14ac:dyDescent="0.35">
      <c r="B28424" s="50">
        <v>45165.813194444447</v>
      </c>
      <c r="C28424" s="7">
        <v>7.64</v>
      </c>
    </row>
    <row r="28425" spans="2:3" ht="15" thickBot="1" x14ac:dyDescent="0.35">
      <c r="B28425" s="50">
        <v>45165.823611111111</v>
      </c>
      <c r="C28425" s="7">
        <v>7.51</v>
      </c>
    </row>
    <row r="28426" spans="2:3" ht="15" thickBot="1" x14ac:dyDescent="0.35">
      <c r="B28426" s="50">
        <v>45165.834027777775</v>
      </c>
      <c r="C28426" s="7">
        <v>7.04</v>
      </c>
    </row>
    <row r="28427" spans="2:3" ht="15" thickBot="1" x14ac:dyDescent="0.35">
      <c r="B28427" s="50">
        <v>45165.844444444447</v>
      </c>
      <c r="C28427" s="7">
        <v>7.56</v>
      </c>
    </row>
    <row r="28428" spans="2:3" ht="15" thickBot="1" x14ac:dyDescent="0.35">
      <c r="B28428" s="50">
        <v>45165.854861111111</v>
      </c>
      <c r="C28428" s="7">
        <v>7.37</v>
      </c>
    </row>
    <row r="28429" spans="2:3" ht="15" thickBot="1" x14ac:dyDescent="0.35">
      <c r="B28429" s="50">
        <v>45165.865277777775</v>
      </c>
      <c r="C28429" s="7">
        <v>7.41</v>
      </c>
    </row>
    <row r="28430" spans="2:3" ht="15" thickBot="1" x14ac:dyDescent="0.35">
      <c r="B28430" s="50">
        <v>45165.875694444447</v>
      </c>
      <c r="C28430" s="7">
        <v>5.96</v>
      </c>
    </row>
    <row r="28431" spans="2:3" ht="15" thickBot="1" x14ac:dyDescent="0.35">
      <c r="B28431" s="50">
        <v>45165.886111111111</v>
      </c>
      <c r="C28431" s="7">
        <v>6.11</v>
      </c>
    </row>
    <row r="28432" spans="2:3" ht="15" thickBot="1" x14ac:dyDescent="0.35">
      <c r="B28432" s="50">
        <v>45165.896527777775</v>
      </c>
      <c r="C28432" s="7">
        <v>6.27</v>
      </c>
    </row>
    <row r="28433" spans="2:3" ht="15" thickBot="1" x14ac:dyDescent="0.35">
      <c r="B28433" s="50">
        <v>45165.906944444447</v>
      </c>
      <c r="C28433" s="7">
        <v>6.53</v>
      </c>
    </row>
    <row r="28434" spans="2:3" ht="15" thickBot="1" x14ac:dyDescent="0.35">
      <c r="B28434" s="50">
        <v>45165.917361111111</v>
      </c>
      <c r="C28434" s="7">
        <v>5.29</v>
      </c>
    </row>
    <row r="28435" spans="2:3" ht="15" thickBot="1" x14ac:dyDescent="0.35">
      <c r="B28435" s="50">
        <v>45165.927777777775</v>
      </c>
      <c r="C28435" s="7">
        <v>5.93</v>
      </c>
    </row>
    <row r="28436" spans="2:3" ht="15" thickBot="1" x14ac:dyDescent="0.35">
      <c r="B28436" s="50">
        <v>45165.938194444447</v>
      </c>
      <c r="C28436" s="7">
        <v>5.94</v>
      </c>
    </row>
    <row r="28437" spans="2:3" ht="15" thickBot="1" x14ac:dyDescent="0.35">
      <c r="B28437" s="50">
        <v>45165.948611111111</v>
      </c>
      <c r="C28437" s="7">
        <v>6.15</v>
      </c>
    </row>
    <row r="28438" spans="2:3" ht="15" thickBot="1" x14ac:dyDescent="0.35">
      <c r="B28438" s="50">
        <v>45165.959027777775</v>
      </c>
      <c r="C28438" s="7">
        <v>6.08</v>
      </c>
    </row>
    <row r="28439" spans="2:3" ht="15" thickBot="1" x14ac:dyDescent="0.35">
      <c r="B28439" s="50">
        <v>45165.969444444447</v>
      </c>
      <c r="C28439" s="7">
        <v>6.23</v>
      </c>
    </row>
    <row r="28440" spans="2:3" ht="15" thickBot="1" x14ac:dyDescent="0.35">
      <c r="B28440" s="50">
        <v>45165.979861111111</v>
      </c>
      <c r="C28440" s="7">
        <v>5.84</v>
      </c>
    </row>
    <row r="28441" spans="2:3" ht="15" thickBot="1" x14ac:dyDescent="0.35">
      <c r="B28441" s="50">
        <v>45165.990277777775</v>
      </c>
      <c r="C28441" s="7">
        <v>5.57</v>
      </c>
    </row>
    <row r="28442" spans="2:3" ht="15" thickBot="1" x14ac:dyDescent="0.35">
      <c r="B28442" s="50">
        <v>45166.000694444447</v>
      </c>
      <c r="C28442" s="7">
        <v>5.63</v>
      </c>
    </row>
    <row r="28443" spans="2:3" ht="15" thickBot="1" x14ac:dyDescent="0.35">
      <c r="B28443" s="50">
        <v>45166.011111111111</v>
      </c>
      <c r="C28443" s="7">
        <v>9.51</v>
      </c>
    </row>
    <row r="28444" spans="2:3" ht="15" thickBot="1" x14ac:dyDescent="0.35">
      <c r="B28444" s="50">
        <v>45166.021527777775</v>
      </c>
      <c r="C28444" s="7">
        <v>5.47</v>
      </c>
    </row>
    <row r="28445" spans="2:3" ht="15" thickBot="1" x14ac:dyDescent="0.35">
      <c r="B28445" s="50">
        <v>45166.031944444447</v>
      </c>
      <c r="C28445" s="7">
        <v>6.95</v>
      </c>
    </row>
    <row r="28446" spans="2:3" ht="15" thickBot="1" x14ac:dyDescent="0.35">
      <c r="B28446" s="50">
        <v>45166.042361111111</v>
      </c>
      <c r="C28446" s="7">
        <v>5.39</v>
      </c>
    </row>
    <row r="28447" spans="2:3" ht="15" thickBot="1" x14ac:dyDescent="0.35">
      <c r="B28447" s="50">
        <v>45166.052777777775</v>
      </c>
      <c r="C28447" s="7">
        <v>7.15</v>
      </c>
    </row>
    <row r="28448" spans="2:3" ht="15" thickBot="1" x14ac:dyDescent="0.35">
      <c r="B28448" s="50">
        <v>45166.063194444447</v>
      </c>
      <c r="C28448" s="7">
        <v>5.51</v>
      </c>
    </row>
    <row r="28449" spans="2:3" ht="15" thickBot="1" x14ac:dyDescent="0.35">
      <c r="B28449" s="50">
        <v>45166.073611111111</v>
      </c>
      <c r="C28449" s="7">
        <v>8.75</v>
      </c>
    </row>
    <row r="28450" spans="2:3" ht="15" thickBot="1" x14ac:dyDescent="0.35">
      <c r="B28450" s="50">
        <v>45166.084027777775</v>
      </c>
      <c r="C28450" s="7">
        <v>8.51</v>
      </c>
    </row>
    <row r="28451" spans="2:3" ht="15" thickBot="1" x14ac:dyDescent="0.35">
      <c r="B28451" s="50">
        <v>45166.094444444447</v>
      </c>
      <c r="C28451" s="7">
        <v>7.64</v>
      </c>
    </row>
    <row r="28452" spans="2:3" ht="15" thickBot="1" x14ac:dyDescent="0.35">
      <c r="B28452" s="50">
        <v>45166.104861111111</v>
      </c>
      <c r="C28452" s="7">
        <v>7.8</v>
      </c>
    </row>
    <row r="28453" spans="2:3" ht="15" thickBot="1" x14ac:dyDescent="0.35">
      <c r="B28453" s="50">
        <v>45166.115277777775</v>
      </c>
      <c r="C28453" s="7">
        <v>6.44</v>
      </c>
    </row>
    <row r="28454" spans="2:3" ht="15" thickBot="1" x14ac:dyDescent="0.35">
      <c r="B28454" s="50">
        <v>45166.125694444447</v>
      </c>
      <c r="C28454" s="7">
        <v>9.61</v>
      </c>
    </row>
    <row r="28455" spans="2:3" ht="15" thickBot="1" x14ac:dyDescent="0.35">
      <c r="B28455" s="50">
        <v>45166.136111111111</v>
      </c>
      <c r="C28455" s="7">
        <v>8.31</v>
      </c>
    </row>
    <row r="28456" spans="2:3" ht="15" thickBot="1" x14ac:dyDescent="0.35">
      <c r="B28456" s="50">
        <v>45166.146527777775</v>
      </c>
      <c r="C28456" s="7">
        <v>7.6</v>
      </c>
    </row>
    <row r="28457" spans="2:3" ht="15" thickBot="1" x14ac:dyDescent="0.35">
      <c r="B28457" s="50">
        <v>45166.156944444447</v>
      </c>
      <c r="C28457" s="7">
        <v>6.53</v>
      </c>
    </row>
    <row r="28458" spans="2:3" ht="15" thickBot="1" x14ac:dyDescent="0.35">
      <c r="B28458" s="50">
        <v>45166.167361111111</v>
      </c>
      <c r="C28458" s="7">
        <v>7.36</v>
      </c>
    </row>
    <row r="28459" spans="2:3" ht="15" thickBot="1" x14ac:dyDescent="0.35">
      <c r="B28459" s="50">
        <v>45166.177777777775</v>
      </c>
      <c r="C28459" s="7">
        <v>6.71</v>
      </c>
    </row>
    <row r="28460" spans="2:3" ht="15" thickBot="1" x14ac:dyDescent="0.35">
      <c r="B28460" s="50">
        <v>45166.188194444447</v>
      </c>
      <c r="C28460" s="7">
        <v>7.33</v>
      </c>
    </row>
    <row r="28461" spans="2:3" ht="15" thickBot="1" x14ac:dyDescent="0.35">
      <c r="B28461" s="50">
        <v>45166.198611111111</v>
      </c>
      <c r="C28461" s="7">
        <v>7.26</v>
      </c>
    </row>
    <row r="28462" spans="2:3" ht="15" thickBot="1" x14ac:dyDescent="0.35">
      <c r="B28462" s="50">
        <v>45166.209027777775</v>
      </c>
      <c r="C28462" s="7">
        <v>7.16</v>
      </c>
    </row>
    <row r="28463" spans="2:3" ht="15" thickBot="1" x14ac:dyDescent="0.35">
      <c r="B28463" s="50">
        <v>45166.219444444447</v>
      </c>
      <c r="C28463" s="7">
        <v>7.33</v>
      </c>
    </row>
    <row r="28464" spans="2:3" ht="15" thickBot="1" x14ac:dyDescent="0.35">
      <c r="B28464" s="50">
        <v>45166.229861111111</v>
      </c>
      <c r="C28464" s="7">
        <v>5.85</v>
      </c>
    </row>
    <row r="28465" spans="2:3" ht="15" thickBot="1" x14ac:dyDescent="0.35">
      <c r="B28465" s="50">
        <v>45166.240277777775</v>
      </c>
      <c r="C28465" s="7">
        <v>6.09</v>
      </c>
    </row>
    <row r="28466" spans="2:3" ht="15" thickBot="1" x14ac:dyDescent="0.35">
      <c r="B28466" s="50">
        <v>45166.250694444447</v>
      </c>
      <c r="C28466" s="7">
        <v>5.01</v>
      </c>
    </row>
    <row r="28467" spans="2:3" ht="15" thickBot="1" x14ac:dyDescent="0.35">
      <c r="B28467" s="50">
        <v>45166.261111111111</v>
      </c>
      <c r="C28467" s="7">
        <v>5.33</v>
      </c>
    </row>
    <row r="28468" spans="2:3" ht="15" thickBot="1" x14ac:dyDescent="0.35">
      <c r="B28468" s="50">
        <v>45166.271527777775</v>
      </c>
      <c r="C28468" s="7">
        <v>5.33</v>
      </c>
    </row>
    <row r="28469" spans="2:3" ht="15" thickBot="1" x14ac:dyDescent="0.35">
      <c r="B28469" s="50">
        <v>45166.281944444447</v>
      </c>
      <c r="C28469" s="7">
        <v>4.62</v>
      </c>
    </row>
    <row r="28470" spans="2:3" ht="15" thickBot="1" x14ac:dyDescent="0.35">
      <c r="B28470" s="50">
        <v>45166.292361111111</v>
      </c>
      <c r="C28470" s="7">
        <v>5.68</v>
      </c>
    </row>
    <row r="28471" spans="2:3" ht="15" thickBot="1" x14ac:dyDescent="0.35">
      <c r="B28471" s="50">
        <v>45166.302777777775</v>
      </c>
      <c r="C28471" s="7">
        <v>5.04</v>
      </c>
    </row>
    <row r="28472" spans="2:3" ht="15" thickBot="1" x14ac:dyDescent="0.35">
      <c r="B28472" s="50">
        <v>45166.313194444447</v>
      </c>
      <c r="C28472" s="7">
        <v>4.8600000000000003</v>
      </c>
    </row>
    <row r="28473" spans="2:3" ht="15" thickBot="1" x14ac:dyDescent="0.35">
      <c r="B28473" s="50">
        <v>45166.323611111111</v>
      </c>
      <c r="C28473" s="7">
        <v>5.1100000000000003</v>
      </c>
    </row>
    <row r="28474" spans="2:3" ht="15" thickBot="1" x14ac:dyDescent="0.35">
      <c r="B28474" s="50">
        <v>45166.334027777775</v>
      </c>
      <c r="C28474" s="7">
        <v>5.77</v>
      </c>
    </row>
    <row r="28475" spans="2:3" ht="15" thickBot="1" x14ac:dyDescent="0.35">
      <c r="B28475" s="50">
        <v>45166.344444444447</v>
      </c>
      <c r="C28475" s="7">
        <v>6.52</v>
      </c>
    </row>
    <row r="28476" spans="2:3" ht="15" thickBot="1" x14ac:dyDescent="0.35">
      <c r="B28476" s="50">
        <v>45166.354861111111</v>
      </c>
      <c r="C28476" s="7">
        <v>6.54</v>
      </c>
    </row>
    <row r="28477" spans="2:3" ht="15" thickBot="1" x14ac:dyDescent="0.35">
      <c r="B28477" s="50">
        <v>45166.365277777775</v>
      </c>
      <c r="C28477" s="7">
        <v>5.64</v>
      </c>
    </row>
    <row r="28478" spans="2:3" ht="15" thickBot="1" x14ac:dyDescent="0.35">
      <c r="B28478" s="50">
        <v>45166.375694444447</v>
      </c>
      <c r="C28478" s="7">
        <v>4.8899999999999997</v>
      </c>
    </row>
    <row r="28479" spans="2:3" ht="15" thickBot="1" x14ac:dyDescent="0.35">
      <c r="B28479" s="50">
        <v>45166.386111111111</v>
      </c>
      <c r="C28479" s="7">
        <v>4.46</v>
      </c>
    </row>
    <row r="28480" spans="2:3" ht="15" thickBot="1" x14ac:dyDescent="0.35">
      <c r="B28480" s="50">
        <v>45166.396527777775</v>
      </c>
      <c r="C28480" s="7">
        <v>5.0599999999999996</v>
      </c>
    </row>
    <row r="28481" spans="2:3" ht="15" thickBot="1" x14ac:dyDescent="0.35">
      <c r="B28481" s="50">
        <v>45166.406944444447</v>
      </c>
      <c r="C28481" s="7">
        <v>4.37</v>
      </c>
    </row>
    <row r="28482" spans="2:3" ht="15" thickBot="1" x14ac:dyDescent="0.35">
      <c r="B28482" s="50">
        <v>45166.417361111111</v>
      </c>
      <c r="C28482" s="7">
        <v>6.89</v>
      </c>
    </row>
    <row r="28483" spans="2:3" ht="15" thickBot="1" x14ac:dyDescent="0.35">
      <c r="B28483" s="50">
        <v>45166.427777777775</v>
      </c>
      <c r="C28483" s="7">
        <v>5.25</v>
      </c>
    </row>
    <row r="28484" spans="2:3" ht="15" thickBot="1" x14ac:dyDescent="0.35">
      <c r="B28484" s="50">
        <v>45166.438194444447</v>
      </c>
      <c r="C28484" s="7">
        <v>6.25</v>
      </c>
    </row>
    <row r="28485" spans="2:3" ht="15" thickBot="1" x14ac:dyDescent="0.35">
      <c r="B28485" s="50">
        <v>45166.448611111111</v>
      </c>
      <c r="C28485" s="7">
        <v>6.13</v>
      </c>
    </row>
    <row r="28486" spans="2:3" ht="15" thickBot="1" x14ac:dyDescent="0.35">
      <c r="B28486" s="50">
        <v>45166.459027777775</v>
      </c>
      <c r="C28486" s="7">
        <v>6.51</v>
      </c>
    </row>
    <row r="28487" spans="2:3" ht="15" thickBot="1" x14ac:dyDescent="0.35">
      <c r="B28487" s="50">
        <v>45166.469444444447</v>
      </c>
      <c r="C28487" s="7">
        <v>6.58</v>
      </c>
    </row>
    <row r="28488" spans="2:3" ht="15" thickBot="1" x14ac:dyDescent="0.35">
      <c r="B28488" s="50">
        <v>45166.479861111111</v>
      </c>
      <c r="C28488" s="7">
        <v>6.24</v>
      </c>
    </row>
    <row r="28489" spans="2:3" ht="15" thickBot="1" x14ac:dyDescent="0.35">
      <c r="B28489" s="50">
        <v>45166.490277777775</v>
      </c>
      <c r="C28489" s="7">
        <v>6.07</v>
      </c>
    </row>
    <row r="28490" spans="2:3" ht="15" thickBot="1" x14ac:dyDescent="0.35">
      <c r="B28490" s="50">
        <v>45166.500694444447</v>
      </c>
      <c r="C28490" s="7">
        <v>5.67</v>
      </c>
    </row>
    <row r="28491" spans="2:3" ht="15" thickBot="1" x14ac:dyDescent="0.35">
      <c r="B28491" s="50">
        <v>45166.511111111111</v>
      </c>
      <c r="C28491" s="7">
        <v>5.48</v>
      </c>
    </row>
    <row r="28492" spans="2:3" ht="15" thickBot="1" x14ac:dyDescent="0.35">
      <c r="B28492" s="50">
        <v>45166.521527777775</v>
      </c>
      <c r="C28492" s="7">
        <v>5.9</v>
      </c>
    </row>
    <row r="28493" spans="2:3" ht="15" thickBot="1" x14ac:dyDescent="0.35">
      <c r="B28493" s="50">
        <v>45166.531944444447</v>
      </c>
      <c r="C28493" s="7">
        <v>6.3</v>
      </c>
    </row>
    <row r="28494" spans="2:3" ht="15" thickBot="1" x14ac:dyDescent="0.35">
      <c r="B28494" s="50">
        <v>45166.542361111111</v>
      </c>
      <c r="C28494" s="7">
        <v>5.73</v>
      </c>
    </row>
    <row r="28495" spans="2:3" ht="15" thickBot="1" x14ac:dyDescent="0.35">
      <c r="B28495" s="50">
        <v>45166.552777777775</v>
      </c>
      <c r="C28495" s="7">
        <v>9.33</v>
      </c>
    </row>
    <row r="28496" spans="2:3" ht="15" thickBot="1" x14ac:dyDescent="0.35">
      <c r="B28496" s="50">
        <v>45166.563194444447</v>
      </c>
      <c r="C28496" s="7">
        <v>8</v>
      </c>
    </row>
    <row r="28497" spans="2:3" ht="15" thickBot="1" x14ac:dyDescent="0.35">
      <c r="B28497" s="50">
        <v>45166.573611111111</v>
      </c>
      <c r="C28497" s="7">
        <v>7.56</v>
      </c>
    </row>
    <row r="28498" spans="2:3" ht="15" thickBot="1" x14ac:dyDescent="0.35">
      <c r="B28498" s="50">
        <v>45166.584027777775</v>
      </c>
      <c r="C28498" s="7">
        <v>6.56</v>
      </c>
    </row>
    <row r="28499" spans="2:3" ht="15" thickBot="1" x14ac:dyDescent="0.35">
      <c r="B28499" s="50">
        <v>45166.594444444447</v>
      </c>
      <c r="C28499" s="7">
        <v>6.93</v>
      </c>
    </row>
    <row r="28500" spans="2:3" ht="15" thickBot="1" x14ac:dyDescent="0.35">
      <c r="B28500" s="50">
        <v>45166.604861111111</v>
      </c>
      <c r="C28500" s="7">
        <v>8.2200000000000006</v>
      </c>
    </row>
    <row r="28501" spans="2:3" ht="15" thickBot="1" x14ac:dyDescent="0.35">
      <c r="B28501" s="50">
        <v>45166.615277777775</v>
      </c>
      <c r="C28501" s="7">
        <v>7.91</v>
      </c>
    </row>
    <row r="28502" spans="2:3" ht="15" thickBot="1" x14ac:dyDescent="0.35">
      <c r="B28502" s="50">
        <v>45166.625694444447</v>
      </c>
      <c r="C28502" s="7">
        <v>6.59</v>
      </c>
    </row>
    <row r="28503" spans="2:3" ht="15" thickBot="1" x14ac:dyDescent="0.35">
      <c r="B28503" s="50">
        <v>45166.636111111111</v>
      </c>
      <c r="C28503" s="7">
        <v>9.94</v>
      </c>
    </row>
    <row r="28504" spans="2:3" ht="15" thickBot="1" x14ac:dyDescent="0.35">
      <c r="B28504" s="50">
        <v>45166.646527777775</v>
      </c>
      <c r="C28504" s="7">
        <v>6.71</v>
      </c>
    </row>
    <row r="28505" spans="2:3" ht="15" thickBot="1" x14ac:dyDescent="0.35">
      <c r="B28505" s="50">
        <v>45166.656944444447</v>
      </c>
      <c r="C28505" s="7">
        <v>10.01</v>
      </c>
    </row>
    <row r="28506" spans="2:3" ht="15" thickBot="1" x14ac:dyDescent="0.35">
      <c r="B28506" s="50">
        <v>45166.667361111111</v>
      </c>
      <c r="C28506" s="7">
        <v>7.12</v>
      </c>
    </row>
    <row r="28507" spans="2:3" ht="15" thickBot="1" x14ac:dyDescent="0.35">
      <c r="B28507" s="50">
        <v>45166.677777777775</v>
      </c>
      <c r="C28507" s="7">
        <v>6.85</v>
      </c>
    </row>
    <row r="28508" spans="2:3" ht="15" thickBot="1" x14ac:dyDescent="0.35">
      <c r="B28508" s="50">
        <v>45166.688194444447</v>
      </c>
      <c r="C28508" s="7">
        <v>6.96</v>
      </c>
    </row>
    <row r="28509" spans="2:3" ht="15" thickBot="1" x14ac:dyDescent="0.35">
      <c r="B28509" s="50">
        <v>45166.698611111111</v>
      </c>
      <c r="C28509" s="7">
        <v>7.02</v>
      </c>
    </row>
    <row r="28510" spans="2:3" ht="15" thickBot="1" x14ac:dyDescent="0.35">
      <c r="B28510" s="50">
        <v>45166.709027777775</v>
      </c>
      <c r="C28510" s="7">
        <v>7.05</v>
      </c>
    </row>
    <row r="28511" spans="2:3" ht="15" thickBot="1" x14ac:dyDescent="0.35">
      <c r="B28511" s="50">
        <v>45166.719444444447</v>
      </c>
      <c r="C28511" s="7">
        <v>6.39</v>
      </c>
    </row>
    <row r="28512" spans="2:3" ht="15" thickBot="1" x14ac:dyDescent="0.35">
      <c r="B28512" s="50">
        <v>45166.729861111111</v>
      </c>
      <c r="C28512" s="7">
        <v>6.51</v>
      </c>
    </row>
    <row r="28513" spans="2:3" ht="15" thickBot="1" x14ac:dyDescent="0.35">
      <c r="B28513" s="50">
        <v>45166.740277777775</v>
      </c>
      <c r="C28513" s="7">
        <v>5.88</v>
      </c>
    </row>
    <row r="28514" spans="2:3" ht="15" thickBot="1" x14ac:dyDescent="0.35">
      <c r="B28514" s="50">
        <v>45166.750694444447</v>
      </c>
      <c r="C28514" s="7">
        <v>7.13</v>
      </c>
    </row>
    <row r="28515" spans="2:3" ht="15" thickBot="1" x14ac:dyDescent="0.35">
      <c r="B28515" s="50">
        <v>45166.761111111111</v>
      </c>
      <c r="C28515" s="7">
        <v>5.54</v>
      </c>
    </row>
    <row r="28516" spans="2:3" ht="15" thickBot="1" x14ac:dyDescent="0.35">
      <c r="B28516" s="50">
        <v>45166.771527777775</v>
      </c>
      <c r="C28516" s="7">
        <v>5.9</v>
      </c>
    </row>
    <row r="28517" spans="2:3" ht="15" thickBot="1" x14ac:dyDescent="0.35">
      <c r="B28517" s="50">
        <v>45166.781944444447</v>
      </c>
      <c r="C28517" s="7">
        <v>6.68</v>
      </c>
    </row>
    <row r="28518" spans="2:3" ht="15" thickBot="1" x14ac:dyDescent="0.35">
      <c r="B28518" s="50">
        <v>45166.792361111111</v>
      </c>
      <c r="C28518" s="7">
        <v>5.95</v>
      </c>
    </row>
    <row r="28519" spans="2:3" ht="15" thickBot="1" x14ac:dyDescent="0.35">
      <c r="B28519" s="50">
        <v>45166.802777777775</v>
      </c>
      <c r="C28519" s="7">
        <v>6.12</v>
      </c>
    </row>
    <row r="28520" spans="2:3" ht="15" thickBot="1" x14ac:dyDescent="0.35">
      <c r="B28520" s="50">
        <v>45166.813194444447</v>
      </c>
      <c r="C28520" s="7">
        <v>5.83</v>
      </c>
    </row>
    <row r="28521" spans="2:3" ht="15" thickBot="1" x14ac:dyDescent="0.35">
      <c r="B28521" s="50">
        <v>45166.823611111111</v>
      </c>
      <c r="C28521" s="7">
        <v>5.7</v>
      </c>
    </row>
    <row r="28522" spans="2:3" ht="15" thickBot="1" x14ac:dyDescent="0.35">
      <c r="B28522" s="50">
        <v>45166.834027777775</v>
      </c>
      <c r="C28522" s="7">
        <v>5.56</v>
      </c>
    </row>
    <row r="28523" spans="2:3" ht="15" thickBot="1" x14ac:dyDescent="0.35">
      <c r="B28523" s="50">
        <v>45166.844444444447</v>
      </c>
      <c r="C28523" s="7">
        <v>6.21</v>
      </c>
    </row>
    <row r="28524" spans="2:3" ht="15" thickBot="1" x14ac:dyDescent="0.35">
      <c r="B28524" s="50">
        <v>45166.854861111111</v>
      </c>
      <c r="C28524" s="7">
        <v>5.35</v>
      </c>
    </row>
    <row r="28525" spans="2:3" ht="15" thickBot="1" x14ac:dyDescent="0.35">
      <c r="B28525" s="50">
        <v>45166.865277777775</v>
      </c>
      <c r="C28525" s="7">
        <v>6.03</v>
      </c>
    </row>
    <row r="28526" spans="2:3" ht="15" thickBot="1" x14ac:dyDescent="0.35">
      <c r="B28526" s="50">
        <v>45166.875694444447</v>
      </c>
      <c r="C28526" s="7">
        <v>5.33</v>
      </c>
    </row>
    <row r="28527" spans="2:3" ht="15" thickBot="1" x14ac:dyDescent="0.35">
      <c r="B28527" s="50">
        <v>45166.886111111111</v>
      </c>
      <c r="C28527" s="7">
        <v>5.45</v>
      </c>
    </row>
    <row r="28528" spans="2:3" ht="15" thickBot="1" x14ac:dyDescent="0.35">
      <c r="B28528" s="50">
        <v>45166.896527777775</v>
      </c>
      <c r="C28528" s="7">
        <v>5.62</v>
      </c>
    </row>
    <row r="28529" spans="2:3" ht="15" thickBot="1" x14ac:dyDescent="0.35">
      <c r="B28529" s="50">
        <v>45166.906944444447</v>
      </c>
      <c r="C28529" s="7">
        <v>4.63</v>
      </c>
    </row>
    <row r="28530" spans="2:3" ht="15" thickBot="1" x14ac:dyDescent="0.35">
      <c r="B28530" s="50">
        <v>45166.917361111111</v>
      </c>
      <c r="C28530" s="7">
        <v>4.92</v>
      </c>
    </row>
    <row r="28531" spans="2:3" ht="15" thickBot="1" x14ac:dyDescent="0.35">
      <c r="B28531" s="50">
        <v>45166.927777777775</v>
      </c>
      <c r="C28531" s="7">
        <v>5.23</v>
      </c>
    </row>
    <row r="28532" spans="2:3" ht="15" thickBot="1" x14ac:dyDescent="0.35">
      <c r="B28532" s="50">
        <v>45166.938194444447</v>
      </c>
      <c r="C28532" s="7">
        <v>5.07</v>
      </c>
    </row>
    <row r="28533" spans="2:3" ht="15" thickBot="1" x14ac:dyDescent="0.35">
      <c r="B28533" s="50">
        <v>45166.948611111111</v>
      </c>
      <c r="C28533" s="7">
        <v>5.14</v>
      </c>
    </row>
    <row r="28534" spans="2:3" ht="15" thickBot="1" x14ac:dyDescent="0.35">
      <c r="B28534" s="50">
        <v>45166.959027777775</v>
      </c>
      <c r="C28534" s="7">
        <v>4.74</v>
      </c>
    </row>
    <row r="28535" spans="2:3" ht="15" thickBot="1" x14ac:dyDescent="0.35">
      <c r="B28535" s="50">
        <v>45166.969444444447</v>
      </c>
      <c r="C28535" s="7">
        <v>5</v>
      </c>
    </row>
    <row r="28536" spans="2:3" ht="15" thickBot="1" x14ac:dyDescent="0.35">
      <c r="B28536" s="50">
        <v>45166.979861111111</v>
      </c>
      <c r="C28536" s="7">
        <v>4.88</v>
      </c>
    </row>
    <row r="28537" spans="2:3" ht="15" thickBot="1" x14ac:dyDescent="0.35">
      <c r="B28537" s="50">
        <v>45166.990277777775</v>
      </c>
      <c r="C28537" s="7">
        <v>5.01</v>
      </c>
    </row>
    <row r="28538" spans="2:3" ht="15" thickBot="1" x14ac:dyDescent="0.35">
      <c r="B28538" s="50">
        <v>45167.000694444447</v>
      </c>
      <c r="C28538" s="7">
        <v>4.54</v>
      </c>
    </row>
    <row r="28539" spans="2:3" ht="15" thickBot="1" x14ac:dyDescent="0.35">
      <c r="B28539" s="50">
        <v>45167.011111111111</v>
      </c>
      <c r="C28539" s="7">
        <v>5.47</v>
      </c>
    </row>
    <row r="28540" spans="2:3" ht="15" thickBot="1" x14ac:dyDescent="0.35">
      <c r="B28540" s="50">
        <v>45167.021527777775</v>
      </c>
      <c r="C28540" s="7">
        <v>5.61</v>
      </c>
    </row>
    <row r="28541" spans="2:3" ht="15" thickBot="1" x14ac:dyDescent="0.35">
      <c r="B28541" s="50">
        <v>45167.031944444447</v>
      </c>
      <c r="C28541" s="7">
        <v>5.29</v>
      </c>
    </row>
    <row r="28542" spans="2:3" ht="15" thickBot="1" x14ac:dyDescent="0.35">
      <c r="B28542" s="50">
        <v>45167.042361111111</v>
      </c>
      <c r="C28542" s="7">
        <v>5.58</v>
      </c>
    </row>
    <row r="28543" spans="2:3" ht="15" thickBot="1" x14ac:dyDescent="0.35">
      <c r="B28543" s="50">
        <v>45167.052777777775</v>
      </c>
      <c r="C28543" s="7">
        <v>5.09</v>
      </c>
    </row>
    <row r="28544" spans="2:3" ht="15" thickBot="1" x14ac:dyDescent="0.35">
      <c r="B28544" s="50">
        <v>45167.063194444447</v>
      </c>
      <c r="C28544" s="7">
        <v>5.3</v>
      </c>
    </row>
    <row r="28545" spans="2:3" ht="15" thickBot="1" x14ac:dyDescent="0.35">
      <c r="B28545" s="50">
        <v>45167.073611111111</v>
      </c>
      <c r="C28545" s="7">
        <v>5.81</v>
      </c>
    </row>
    <row r="28546" spans="2:3" ht="15" thickBot="1" x14ac:dyDescent="0.35">
      <c r="B28546" s="50">
        <v>45167.084027777775</v>
      </c>
      <c r="C28546" s="7">
        <v>5.46</v>
      </c>
    </row>
    <row r="28547" spans="2:3" ht="15" thickBot="1" x14ac:dyDescent="0.35">
      <c r="B28547" s="50">
        <v>45167.094444444447</v>
      </c>
      <c r="C28547" s="7">
        <v>5.64</v>
      </c>
    </row>
    <row r="28548" spans="2:3" ht="15" thickBot="1" x14ac:dyDescent="0.35">
      <c r="B28548" s="50">
        <v>45167.104861111111</v>
      </c>
      <c r="C28548" s="7">
        <v>6.46</v>
      </c>
    </row>
    <row r="28549" spans="2:3" ht="15" thickBot="1" x14ac:dyDescent="0.35">
      <c r="B28549" s="50">
        <v>45167.115277777775</v>
      </c>
      <c r="C28549" s="7">
        <v>5.95</v>
      </c>
    </row>
    <row r="28550" spans="2:3" ht="15" thickBot="1" x14ac:dyDescent="0.35">
      <c r="B28550" s="50">
        <v>45167.125694444447</v>
      </c>
      <c r="C28550" s="7">
        <v>6.75</v>
      </c>
    </row>
    <row r="28551" spans="2:3" ht="15" thickBot="1" x14ac:dyDescent="0.35">
      <c r="B28551" s="50">
        <v>45167.136111111111</v>
      </c>
      <c r="C28551" s="7">
        <v>6.02</v>
      </c>
    </row>
    <row r="28552" spans="2:3" ht="15" thickBot="1" x14ac:dyDescent="0.35">
      <c r="B28552" s="50">
        <v>45167.146527777775</v>
      </c>
      <c r="C28552" s="7">
        <v>6.13</v>
      </c>
    </row>
    <row r="28553" spans="2:3" ht="15" thickBot="1" x14ac:dyDescent="0.35">
      <c r="B28553" s="50">
        <v>45167.156944444447</v>
      </c>
      <c r="C28553" s="7">
        <v>5.99</v>
      </c>
    </row>
    <row r="28554" spans="2:3" ht="15" thickBot="1" x14ac:dyDescent="0.35">
      <c r="B28554" s="50">
        <v>45167.167361111111</v>
      </c>
      <c r="C28554" s="7">
        <v>6.95</v>
      </c>
    </row>
    <row r="28555" spans="2:3" ht="15" thickBot="1" x14ac:dyDescent="0.35">
      <c r="B28555" s="50">
        <v>45167.177777777775</v>
      </c>
      <c r="C28555" s="7">
        <v>7.11</v>
      </c>
    </row>
    <row r="28556" spans="2:3" ht="15" thickBot="1" x14ac:dyDescent="0.35">
      <c r="B28556" s="50">
        <v>45167.188194444447</v>
      </c>
      <c r="C28556" s="7">
        <v>6.91</v>
      </c>
    </row>
    <row r="28557" spans="2:3" ht="15" thickBot="1" x14ac:dyDescent="0.35">
      <c r="B28557" s="50">
        <v>45167.198611111111</v>
      </c>
      <c r="C28557" s="7">
        <v>6.61</v>
      </c>
    </row>
    <row r="28558" spans="2:3" ht="15" thickBot="1" x14ac:dyDescent="0.35">
      <c r="B28558" s="50">
        <v>45167.209027777775</v>
      </c>
      <c r="C28558" s="7">
        <v>6.7</v>
      </c>
    </row>
    <row r="28559" spans="2:3" ht="15" thickBot="1" x14ac:dyDescent="0.35">
      <c r="B28559" s="50">
        <v>45167.219444444447</v>
      </c>
      <c r="C28559" s="7">
        <v>5.83</v>
      </c>
    </row>
    <row r="28560" spans="2:3" ht="15" thickBot="1" x14ac:dyDescent="0.35">
      <c r="B28560" s="50">
        <v>45167.229861111111</v>
      </c>
      <c r="C28560" s="7">
        <v>6.13</v>
      </c>
    </row>
    <row r="28561" spans="2:3" ht="15" thickBot="1" x14ac:dyDescent="0.35">
      <c r="B28561" s="50">
        <v>45167.240277777775</v>
      </c>
      <c r="C28561" s="7">
        <v>5.28</v>
      </c>
    </row>
    <row r="28562" spans="2:3" ht="15" thickBot="1" x14ac:dyDescent="0.35">
      <c r="B28562" s="50">
        <v>45167.250694444447</v>
      </c>
      <c r="C28562" s="7">
        <v>5.18</v>
      </c>
    </row>
    <row r="28563" spans="2:3" ht="15" thickBot="1" x14ac:dyDescent="0.35">
      <c r="B28563" s="50">
        <v>45167.261111111111</v>
      </c>
      <c r="C28563" s="7">
        <v>4.58</v>
      </c>
    </row>
    <row r="28564" spans="2:3" ht="15" thickBot="1" x14ac:dyDescent="0.35">
      <c r="B28564" s="50">
        <v>45167.271527777775</v>
      </c>
      <c r="C28564" s="7">
        <v>4.6100000000000003</v>
      </c>
    </row>
    <row r="28565" spans="2:3" ht="15" thickBot="1" x14ac:dyDescent="0.35">
      <c r="B28565" s="50">
        <v>45167.281944444447</v>
      </c>
      <c r="C28565" s="7">
        <v>5.71</v>
      </c>
    </row>
    <row r="28566" spans="2:3" ht="15" thickBot="1" x14ac:dyDescent="0.35">
      <c r="B28566" s="50">
        <v>45167.292361111111</v>
      </c>
      <c r="C28566" s="7">
        <v>5.18</v>
      </c>
    </row>
    <row r="28567" spans="2:3" ht="15" thickBot="1" x14ac:dyDescent="0.35">
      <c r="B28567" s="50">
        <v>45167.302777777775</v>
      </c>
      <c r="C28567" s="7">
        <v>4.91</v>
      </c>
    </row>
    <row r="28568" spans="2:3" ht="15" thickBot="1" x14ac:dyDescent="0.35">
      <c r="B28568" s="50">
        <v>45167.313194444447</v>
      </c>
      <c r="C28568" s="7">
        <v>5.38</v>
      </c>
    </row>
    <row r="28569" spans="2:3" ht="15" thickBot="1" x14ac:dyDescent="0.35">
      <c r="B28569" s="50">
        <v>45167.323611111111</v>
      </c>
      <c r="C28569" s="7">
        <v>7.52</v>
      </c>
    </row>
    <row r="28570" spans="2:3" ht="15" thickBot="1" x14ac:dyDescent="0.35">
      <c r="B28570" s="50">
        <v>45167.334027777775</v>
      </c>
      <c r="C28570" s="7">
        <v>6.04</v>
      </c>
    </row>
    <row r="28571" spans="2:3" ht="15" thickBot="1" x14ac:dyDescent="0.35">
      <c r="B28571" s="50">
        <v>45167.344444444447</v>
      </c>
      <c r="C28571" s="7">
        <v>7.2</v>
      </c>
    </row>
    <row r="28572" spans="2:3" ht="15" thickBot="1" x14ac:dyDescent="0.35">
      <c r="B28572" s="50">
        <v>45167.354861111111</v>
      </c>
      <c r="C28572" s="7">
        <v>7.41</v>
      </c>
    </row>
    <row r="28573" spans="2:3" ht="15" thickBot="1" x14ac:dyDescent="0.35">
      <c r="B28573" s="50">
        <v>45167.365277777775</v>
      </c>
      <c r="C28573" s="7">
        <v>6.85</v>
      </c>
    </row>
    <row r="28574" spans="2:3" ht="15" thickBot="1" x14ac:dyDescent="0.35">
      <c r="B28574" s="50">
        <v>45167.375694444447</v>
      </c>
      <c r="C28574" s="7">
        <v>5.78</v>
      </c>
    </row>
    <row r="28575" spans="2:3" ht="15" thickBot="1" x14ac:dyDescent="0.35">
      <c r="B28575" s="50">
        <v>45167.386111111111</v>
      </c>
      <c r="C28575" s="7">
        <v>3.97</v>
      </c>
    </row>
    <row r="28576" spans="2:3" ht="15" thickBot="1" x14ac:dyDescent="0.35">
      <c r="B28576" s="50">
        <v>45167.396527777775</v>
      </c>
      <c r="C28576" s="7">
        <v>1.57</v>
      </c>
    </row>
    <row r="28577" spans="2:3" ht="15" thickBot="1" x14ac:dyDescent="0.35">
      <c r="B28577" s="50">
        <v>45167.406944444447</v>
      </c>
      <c r="C28577" s="7">
        <v>1.89</v>
      </c>
    </row>
    <row r="28578" spans="2:3" ht="15" thickBot="1" x14ac:dyDescent="0.35">
      <c r="B28578" s="50">
        <v>45167.417361111111</v>
      </c>
      <c r="C28578" s="7">
        <v>1.98</v>
      </c>
    </row>
    <row r="28579" spans="2:3" ht="15" thickBot="1" x14ac:dyDescent="0.35">
      <c r="B28579" s="50">
        <v>45167.427777777775</v>
      </c>
      <c r="C28579" s="7">
        <v>1.89</v>
      </c>
    </row>
    <row r="28580" spans="2:3" ht="15" thickBot="1" x14ac:dyDescent="0.35">
      <c r="B28580" s="50">
        <v>45167.438194444447</v>
      </c>
      <c r="C28580" s="7">
        <v>1.6</v>
      </c>
    </row>
    <row r="28581" spans="2:3" ht="15" thickBot="1" x14ac:dyDescent="0.35">
      <c r="B28581" s="50">
        <v>45167.448611111111</v>
      </c>
      <c r="C28581" s="7">
        <v>1.62</v>
      </c>
    </row>
    <row r="28582" spans="2:3" ht="15" thickBot="1" x14ac:dyDescent="0.35">
      <c r="B28582" s="50">
        <v>45167.459027777775</v>
      </c>
      <c r="C28582" s="7">
        <v>1.49</v>
      </c>
    </row>
    <row r="28583" spans="2:3" ht="15" thickBot="1" x14ac:dyDescent="0.35">
      <c r="B28583" s="50">
        <v>45167.469444444447</v>
      </c>
      <c r="C28583" s="7">
        <v>1.56</v>
      </c>
    </row>
    <row r="28584" spans="2:3" ht="15" thickBot="1" x14ac:dyDescent="0.35">
      <c r="B28584" s="50">
        <v>45167.479861111111</v>
      </c>
      <c r="C28584" s="7">
        <v>1.82</v>
      </c>
    </row>
    <row r="28585" spans="2:3" ht="15" thickBot="1" x14ac:dyDescent="0.35">
      <c r="B28585" s="50">
        <v>45167.490277777775</v>
      </c>
      <c r="C28585" s="7">
        <v>2.0299999999999998</v>
      </c>
    </row>
    <row r="28586" spans="2:3" ht="15" thickBot="1" x14ac:dyDescent="0.35">
      <c r="B28586" s="50">
        <v>45167.500694444447</v>
      </c>
      <c r="C28586" s="7">
        <v>1.98</v>
      </c>
    </row>
    <row r="28587" spans="2:3" ht="15" thickBot="1" x14ac:dyDescent="0.35">
      <c r="B28587" s="50">
        <v>45167.511111111111</v>
      </c>
      <c r="C28587" s="7">
        <v>1.75</v>
      </c>
    </row>
    <row r="28588" spans="2:3" ht="15" thickBot="1" x14ac:dyDescent="0.35">
      <c r="B28588" s="50">
        <v>45167.521527777775</v>
      </c>
      <c r="C28588" s="7">
        <v>1.99</v>
      </c>
    </row>
    <row r="28589" spans="2:3" ht="15" thickBot="1" x14ac:dyDescent="0.35">
      <c r="B28589" s="50">
        <v>45167.531944444447</v>
      </c>
      <c r="C28589" s="7">
        <v>3.27</v>
      </c>
    </row>
    <row r="28590" spans="2:3" ht="15" thickBot="1" x14ac:dyDescent="0.35">
      <c r="B28590" s="50">
        <v>45167.542361111111</v>
      </c>
      <c r="C28590" s="7">
        <v>7.49</v>
      </c>
    </row>
    <row r="28591" spans="2:3" ht="15" thickBot="1" x14ac:dyDescent="0.35">
      <c r="B28591" s="50">
        <v>45167.552777777775</v>
      </c>
      <c r="C28591" s="7">
        <v>6.4</v>
      </c>
    </row>
    <row r="28592" spans="2:3" ht="15" thickBot="1" x14ac:dyDescent="0.35">
      <c r="B28592" s="50">
        <v>45167.563194444447</v>
      </c>
      <c r="C28592" s="7">
        <v>6.24</v>
      </c>
    </row>
    <row r="28593" spans="2:3" ht="15" thickBot="1" x14ac:dyDescent="0.35">
      <c r="B28593" s="50">
        <v>45167.573611111111</v>
      </c>
      <c r="C28593" s="7">
        <v>8</v>
      </c>
    </row>
    <row r="28594" spans="2:3" ht="15" thickBot="1" x14ac:dyDescent="0.35">
      <c r="B28594" s="50">
        <v>45167.584027777775</v>
      </c>
      <c r="C28594" s="7">
        <v>7.35</v>
      </c>
    </row>
    <row r="28595" spans="2:3" ht="15" thickBot="1" x14ac:dyDescent="0.35">
      <c r="B28595" s="50">
        <v>45167.594444444447</v>
      </c>
      <c r="C28595" s="7">
        <v>7.47</v>
      </c>
    </row>
    <row r="28596" spans="2:3" ht="15" thickBot="1" x14ac:dyDescent="0.35">
      <c r="B28596" s="50">
        <v>45167.604861111111</v>
      </c>
      <c r="C28596" s="7">
        <v>5.03</v>
      </c>
    </row>
    <row r="28597" spans="2:3" ht="15" thickBot="1" x14ac:dyDescent="0.35">
      <c r="B28597" s="50">
        <v>45167.615277777775</v>
      </c>
      <c r="C28597" s="7">
        <v>2.56</v>
      </c>
    </row>
    <row r="28598" spans="2:3" ht="15" thickBot="1" x14ac:dyDescent="0.35">
      <c r="B28598" s="50">
        <v>45167.625694444447</v>
      </c>
      <c r="C28598" s="7">
        <v>2.88</v>
      </c>
    </row>
    <row r="28599" spans="2:3" ht="15" thickBot="1" x14ac:dyDescent="0.35">
      <c r="B28599" s="50">
        <v>45167.636111111111</v>
      </c>
      <c r="C28599" s="7">
        <v>6.13</v>
      </c>
    </row>
    <row r="28600" spans="2:3" ht="15" thickBot="1" x14ac:dyDescent="0.35">
      <c r="B28600" s="50">
        <v>45167.646527777775</v>
      </c>
      <c r="C28600" s="7">
        <v>1</v>
      </c>
    </row>
    <row r="28601" spans="2:3" ht="15" thickBot="1" x14ac:dyDescent="0.35">
      <c r="B28601" s="50">
        <v>45167.656944444447</v>
      </c>
      <c r="C28601" s="7">
        <v>10.23</v>
      </c>
    </row>
    <row r="28602" spans="2:3" ht="15" thickBot="1" x14ac:dyDescent="0.35">
      <c r="B28602" s="50">
        <v>45167.667361111111</v>
      </c>
      <c r="C28602" s="7">
        <v>10.18</v>
      </c>
    </row>
    <row r="28603" spans="2:3" ht="15" thickBot="1" x14ac:dyDescent="0.35">
      <c r="B28603" s="50">
        <v>45167.677777777775</v>
      </c>
      <c r="C28603" s="7">
        <v>10.23</v>
      </c>
    </row>
    <row r="28604" spans="2:3" ht="15" thickBot="1" x14ac:dyDescent="0.35">
      <c r="B28604" s="50">
        <v>45167.688194444447</v>
      </c>
      <c r="C28604" s="7">
        <v>11.3</v>
      </c>
    </row>
    <row r="28605" spans="2:3" ht="15" thickBot="1" x14ac:dyDescent="0.35">
      <c r="B28605" s="50">
        <v>45167.698611111111</v>
      </c>
      <c r="C28605" s="7">
        <v>10.72</v>
      </c>
    </row>
    <row r="28606" spans="2:3" ht="15" thickBot="1" x14ac:dyDescent="0.35">
      <c r="B28606" s="50">
        <v>45167.709027777775</v>
      </c>
      <c r="C28606" s="7">
        <v>8.2200000000000006</v>
      </c>
    </row>
    <row r="28607" spans="2:3" ht="15" thickBot="1" x14ac:dyDescent="0.35">
      <c r="B28607" s="50">
        <v>45167.719444444447</v>
      </c>
      <c r="C28607" s="7">
        <v>8.48</v>
      </c>
    </row>
    <row r="28608" spans="2:3" ht="15" thickBot="1" x14ac:dyDescent="0.35">
      <c r="B28608" s="50">
        <v>45167.729861111111</v>
      </c>
      <c r="C28608" s="7">
        <v>9.08</v>
      </c>
    </row>
    <row r="28609" spans="2:3" ht="15" thickBot="1" x14ac:dyDescent="0.35">
      <c r="B28609" s="50">
        <v>45167.740277777775</v>
      </c>
      <c r="C28609" s="7">
        <v>10.01</v>
      </c>
    </row>
    <row r="28610" spans="2:3" ht="15" thickBot="1" x14ac:dyDescent="0.35">
      <c r="B28610" s="50">
        <v>45167.750694444447</v>
      </c>
      <c r="C28610" s="7">
        <v>7.93</v>
      </c>
    </row>
    <row r="28611" spans="2:3" ht="15" thickBot="1" x14ac:dyDescent="0.35">
      <c r="B28611" s="50">
        <v>45167.761111111111</v>
      </c>
      <c r="C28611" s="7">
        <v>7.22</v>
      </c>
    </row>
    <row r="28612" spans="2:3" ht="15" thickBot="1" x14ac:dyDescent="0.35">
      <c r="B28612" s="50">
        <v>45167.771527777775</v>
      </c>
      <c r="C28612" s="7">
        <v>8.64</v>
      </c>
    </row>
    <row r="28613" spans="2:3" ht="15" thickBot="1" x14ac:dyDescent="0.35">
      <c r="B28613" s="50">
        <v>45167.781944444447</v>
      </c>
      <c r="C28613" s="7">
        <v>7.76</v>
      </c>
    </row>
    <row r="28614" spans="2:3" ht="15" thickBot="1" x14ac:dyDescent="0.35">
      <c r="B28614" s="50">
        <v>45167.792361111111</v>
      </c>
      <c r="C28614" s="7">
        <v>7.34</v>
      </c>
    </row>
    <row r="28615" spans="2:3" ht="15" thickBot="1" x14ac:dyDescent="0.35">
      <c r="B28615" s="50">
        <v>45167.802777777775</v>
      </c>
      <c r="C28615" s="7">
        <v>6.63</v>
      </c>
    </row>
    <row r="28616" spans="2:3" ht="15" thickBot="1" x14ac:dyDescent="0.35">
      <c r="B28616" s="50">
        <v>45167.813194444447</v>
      </c>
      <c r="C28616" s="7">
        <v>7.83</v>
      </c>
    </row>
    <row r="28617" spans="2:3" ht="15" thickBot="1" x14ac:dyDescent="0.35">
      <c r="B28617" s="50">
        <v>45167.823611111111</v>
      </c>
      <c r="C28617" s="7">
        <v>9.39</v>
      </c>
    </row>
    <row r="28618" spans="2:3" ht="15" thickBot="1" x14ac:dyDescent="0.35">
      <c r="B28618" s="50">
        <v>45167.834027777775</v>
      </c>
      <c r="C28618" s="7">
        <v>6.3</v>
      </c>
    </row>
    <row r="28619" spans="2:3" ht="15" thickBot="1" x14ac:dyDescent="0.35">
      <c r="B28619" s="50">
        <v>45167.844444444447</v>
      </c>
      <c r="C28619" s="7">
        <v>8.4499999999999993</v>
      </c>
    </row>
    <row r="28620" spans="2:3" ht="15" thickBot="1" x14ac:dyDescent="0.35">
      <c r="B28620" s="50">
        <v>45167.854861111111</v>
      </c>
      <c r="C28620" s="7">
        <v>7.56</v>
      </c>
    </row>
    <row r="28621" spans="2:3" ht="15" thickBot="1" x14ac:dyDescent="0.35">
      <c r="B28621" s="50">
        <v>45167.865277777775</v>
      </c>
      <c r="C28621" s="7">
        <v>8.3699999999999992</v>
      </c>
    </row>
    <row r="28622" spans="2:3" ht="15" thickBot="1" x14ac:dyDescent="0.35">
      <c r="B28622" s="50">
        <v>45167.875694444447</v>
      </c>
      <c r="C28622" s="7">
        <v>8.06</v>
      </c>
    </row>
    <row r="28623" spans="2:3" ht="15" thickBot="1" x14ac:dyDescent="0.35">
      <c r="B28623" s="50">
        <v>45167.886111111111</v>
      </c>
      <c r="C28623" s="7">
        <v>6.57</v>
      </c>
    </row>
    <row r="28624" spans="2:3" ht="15" thickBot="1" x14ac:dyDescent="0.35">
      <c r="B28624" s="50">
        <v>45167.896527777775</v>
      </c>
      <c r="C28624" s="7">
        <v>7.16</v>
      </c>
    </row>
    <row r="28625" spans="2:3" ht="15" thickBot="1" x14ac:dyDescent="0.35">
      <c r="B28625" s="50">
        <v>45167.906944444447</v>
      </c>
      <c r="C28625" s="7">
        <v>7.77</v>
      </c>
    </row>
    <row r="28626" spans="2:3" ht="15" thickBot="1" x14ac:dyDescent="0.35">
      <c r="B28626" s="50">
        <v>45167.917361111111</v>
      </c>
      <c r="C28626" s="7">
        <v>6.78</v>
      </c>
    </row>
    <row r="28627" spans="2:3" ht="15" thickBot="1" x14ac:dyDescent="0.35">
      <c r="B28627" s="50">
        <v>45167.927777777775</v>
      </c>
      <c r="C28627" s="7">
        <v>7.35</v>
      </c>
    </row>
    <row r="28628" spans="2:3" ht="15" thickBot="1" x14ac:dyDescent="0.35">
      <c r="B28628" s="50">
        <v>45167.938194444447</v>
      </c>
      <c r="C28628" s="7">
        <v>7.22</v>
      </c>
    </row>
    <row r="28629" spans="2:3" ht="15" thickBot="1" x14ac:dyDescent="0.35">
      <c r="B28629" s="50">
        <v>45167.948611111111</v>
      </c>
      <c r="C28629" s="7">
        <v>6.08</v>
      </c>
    </row>
    <row r="28630" spans="2:3" ht="15" thickBot="1" x14ac:dyDescent="0.35">
      <c r="B28630" s="50">
        <v>45167.959027777775</v>
      </c>
      <c r="C28630" s="7">
        <v>6.53</v>
      </c>
    </row>
    <row r="28631" spans="2:3" ht="15" thickBot="1" x14ac:dyDescent="0.35">
      <c r="B28631" s="50">
        <v>45167.969444444447</v>
      </c>
      <c r="C28631" s="7">
        <v>7.08</v>
      </c>
    </row>
    <row r="28632" spans="2:3" ht="15" thickBot="1" x14ac:dyDescent="0.35">
      <c r="B28632" s="50">
        <v>45167.979861111111</v>
      </c>
      <c r="C28632" s="7">
        <v>7.16</v>
      </c>
    </row>
    <row r="28633" spans="2:3" ht="15" thickBot="1" x14ac:dyDescent="0.35">
      <c r="B28633" s="50">
        <v>45167.990277777775</v>
      </c>
      <c r="C28633" s="7">
        <v>7.09</v>
      </c>
    </row>
    <row r="28634" spans="2:3" ht="15" thickBot="1" x14ac:dyDescent="0.35">
      <c r="B28634" s="50">
        <v>45168.000694444447</v>
      </c>
      <c r="C28634" s="7">
        <v>7.71</v>
      </c>
    </row>
    <row r="28635" spans="2:3" ht="15" thickBot="1" x14ac:dyDescent="0.35">
      <c r="B28635" s="50">
        <v>45168.011111111111</v>
      </c>
      <c r="C28635" s="7">
        <v>9.06</v>
      </c>
    </row>
    <row r="28636" spans="2:3" ht="15" thickBot="1" x14ac:dyDescent="0.35">
      <c r="B28636" s="50">
        <v>45168.021527777775</v>
      </c>
      <c r="C28636" s="7">
        <v>8.16</v>
      </c>
    </row>
    <row r="28637" spans="2:3" ht="15" thickBot="1" x14ac:dyDescent="0.35">
      <c r="B28637" s="50">
        <v>45168.031944444447</v>
      </c>
      <c r="C28637" s="7">
        <v>9.01</v>
      </c>
    </row>
    <row r="28638" spans="2:3" ht="15" thickBot="1" x14ac:dyDescent="0.35">
      <c r="B28638" s="50">
        <v>45168.042361111111</v>
      </c>
      <c r="C28638" s="7">
        <v>10.35</v>
      </c>
    </row>
    <row r="28639" spans="2:3" ht="15" thickBot="1" x14ac:dyDescent="0.35">
      <c r="B28639" s="50">
        <v>45168.052777777775</v>
      </c>
      <c r="C28639" s="7">
        <v>9.76</v>
      </c>
    </row>
    <row r="28640" spans="2:3" ht="15" thickBot="1" x14ac:dyDescent="0.35">
      <c r="B28640" s="50">
        <v>45168.063194444447</v>
      </c>
      <c r="C28640" s="7">
        <v>9.8000000000000007</v>
      </c>
    </row>
    <row r="28641" spans="2:3" ht="15" thickBot="1" x14ac:dyDescent="0.35">
      <c r="B28641" s="50">
        <v>45168.073611111111</v>
      </c>
      <c r="C28641" s="7">
        <v>9.35</v>
      </c>
    </row>
    <row r="28642" spans="2:3" ht="15" thickBot="1" x14ac:dyDescent="0.35">
      <c r="B28642" s="50">
        <v>45168.084027777775</v>
      </c>
      <c r="C28642" s="7">
        <v>10.02</v>
      </c>
    </row>
    <row r="28643" spans="2:3" ht="15" thickBot="1" x14ac:dyDescent="0.35">
      <c r="B28643" s="50">
        <v>45168.094444444447</v>
      </c>
      <c r="C28643" s="7">
        <v>9.77</v>
      </c>
    </row>
    <row r="28644" spans="2:3" ht="15" thickBot="1" x14ac:dyDescent="0.35">
      <c r="B28644" s="50">
        <v>45168.104861111111</v>
      </c>
      <c r="C28644" s="7">
        <v>9.68</v>
      </c>
    </row>
    <row r="28645" spans="2:3" ht="15" thickBot="1" x14ac:dyDescent="0.35">
      <c r="B28645" s="50">
        <v>45168.115277777775</v>
      </c>
      <c r="C28645" s="7">
        <v>9.67</v>
      </c>
    </row>
    <row r="28646" spans="2:3" ht="15" thickBot="1" x14ac:dyDescent="0.35">
      <c r="B28646" s="50">
        <v>45168.125694444447</v>
      </c>
      <c r="C28646" s="7">
        <v>10.14</v>
      </c>
    </row>
    <row r="28647" spans="2:3" ht="15" thickBot="1" x14ac:dyDescent="0.35">
      <c r="B28647" s="50">
        <v>45168.136111111111</v>
      </c>
      <c r="C28647" s="7">
        <v>8.4600000000000009</v>
      </c>
    </row>
    <row r="28648" spans="2:3" ht="15" thickBot="1" x14ac:dyDescent="0.35">
      <c r="B28648" s="50">
        <v>45168.146527777775</v>
      </c>
      <c r="C28648" s="7">
        <v>9.5500000000000007</v>
      </c>
    </row>
    <row r="28649" spans="2:3" ht="15" thickBot="1" x14ac:dyDescent="0.35">
      <c r="B28649" s="50">
        <v>45168.156944444447</v>
      </c>
      <c r="C28649" s="7">
        <v>8.49</v>
      </c>
    </row>
    <row r="28650" spans="2:3" ht="15" thickBot="1" x14ac:dyDescent="0.35">
      <c r="B28650" s="50">
        <v>45168.167361111111</v>
      </c>
      <c r="C28650" s="7">
        <v>9.31</v>
      </c>
    </row>
    <row r="28651" spans="2:3" ht="15" thickBot="1" x14ac:dyDescent="0.35">
      <c r="B28651" s="50">
        <v>45168.177777777775</v>
      </c>
      <c r="C28651" s="7">
        <v>8.99</v>
      </c>
    </row>
    <row r="28652" spans="2:3" ht="15" thickBot="1" x14ac:dyDescent="0.35">
      <c r="B28652" s="50">
        <v>45168.188194444447</v>
      </c>
      <c r="C28652" s="7">
        <v>8.68</v>
      </c>
    </row>
    <row r="28653" spans="2:3" ht="15" thickBot="1" x14ac:dyDescent="0.35">
      <c r="B28653" s="50">
        <v>45168.198611111111</v>
      </c>
      <c r="C28653" s="7">
        <v>8.8800000000000008</v>
      </c>
    </row>
    <row r="28654" spans="2:3" ht="15" thickBot="1" x14ac:dyDescent="0.35">
      <c r="B28654" s="50">
        <v>45168.209027777775</v>
      </c>
      <c r="C28654" s="7">
        <v>7.51</v>
      </c>
    </row>
    <row r="28655" spans="2:3" ht="15" thickBot="1" x14ac:dyDescent="0.35">
      <c r="B28655" s="50">
        <v>45168.219444444447</v>
      </c>
      <c r="C28655" s="7">
        <v>8.25</v>
      </c>
    </row>
    <row r="28656" spans="2:3" ht="15" thickBot="1" x14ac:dyDescent="0.35">
      <c r="B28656" s="50">
        <v>45168.229861111111</v>
      </c>
      <c r="C28656" s="7">
        <v>8</v>
      </c>
    </row>
    <row r="28657" spans="2:3" ht="15" thickBot="1" x14ac:dyDescent="0.35">
      <c r="B28657" s="50">
        <v>45168.240277777775</v>
      </c>
      <c r="C28657" s="7">
        <v>7.79</v>
      </c>
    </row>
    <row r="28658" spans="2:3" ht="15" thickBot="1" x14ac:dyDescent="0.35">
      <c r="B28658" s="50">
        <v>45168.250694444447</v>
      </c>
      <c r="C28658" s="7">
        <v>7.33</v>
      </c>
    </row>
    <row r="28659" spans="2:3" ht="15" thickBot="1" x14ac:dyDescent="0.35">
      <c r="B28659" s="50">
        <v>45168.261111111111</v>
      </c>
      <c r="C28659" s="7">
        <v>6.96</v>
      </c>
    </row>
    <row r="28660" spans="2:3" ht="15" thickBot="1" x14ac:dyDescent="0.35">
      <c r="B28660" s="50">
        <v>45168.271527777775</v>
      </c>
      <c r="C28660" s="7">
        <v>6.69</v>
      </c>
    </row>
    <row r="28661" spans="2:3" ht="15" thickBot="1" x14ac:dyDescent="0.35">
      <c r="B28661" s="50">
        <v>45168.281944444447</v>
      </c>
      <c r="C28661" s="7">
        <v>5.2</v>
      </c>
    </row>
    <row r="28662" spans="2:3" ht="15" thickBot="1" x14ac:dyDescent="0.35">
      <c r="B28662" s="50">
        <v>45168.292361111111</v>
      </c>
      <c r="C28662" s="7">
        <v>5.19</v>
      </c>
    </row>
    <row r="28663" spans="2:3" ht="15" thickBot="1" x14ac:dyDescent="0.35">
      <c r="B28663" s="50">
        <v>45168.302777777775</v>
      </c>
      <c r="C28663" s="7">
        <v>4.4800000000000004</v>
      </c>
    </row>
    <row r="28664" spans="2:3" ht="15" thickBot="1" x14ac:dyDescent="0.35">
      <c r="B28664" s="50">
        <v>45168.313194444447</v>
      </c>
      <c r="C28664" s="7">
        <v>6.09</v>
      </c>
    </row>
    <row r="28665" spans="2:3" ht="15" thickBot="1" x14ac:dyDescent="0.35">
      <c r="B28665" s="50">
        <v>45168.323611111111</v>
      </c>
      <c r="C28665" s="7">
        <v>6.2</v>
      </c>
    </row>
    <row r="28666" spans="2:3" ht="15" thickBot="1" x14ac:dyDescent="0.35">
      <c r="B28666" s="50">
        <v>45168.334027777775</v>
      </c>
      <c r="C28666" s="7">
        <v>7.92</v>
      </c>
    </row>
    <row r="28667" spans="2:3" ht="15" thickBot="1" x14ac:dyDescent="0.35">
      <c r="B28667" s="50">
        <v>45168.344444444447</v>
      </c>
      <c r="C28667" s="7">
        <v>5.87</v>
      </c>
    </row>
    <row r="28668" spans="2:3" ht="15" thickBot="1" x14ac:dyDescent="0.35">
      <c r="B28668" s="50">
        <v>45168.354861111111</v>
      </c>
      <c r="C28668" s="7">
        <v>8.48</v>
      </c>
    </row>
    <row r="28669" spans="2:3" ht="15" thickBot="1" x14ac:dyDescent="0.35">
      <c r="B28669" s="50">
        <v>45168.365277777775</v>
      </c>
      <c r="C28669" s="7">
        <v>6.48</v>
      </c>
    </row>
    <row r="28670" spans="2:3" ht="15" thickBot="1" x14ac:dyDescent="0.35">
      <c r="B28670" s="50">
        <v>45168.375694444447</v>
      </c>
      <c r="C28670" s="7">
        <v>5.26</v>
      </c>
    </row>
    <row r="28671" spans="2:3" ht="15" thickBot="1" x14ac:dyDescent="0.35">
      <c r="B28671" s="50">
        <v>45168.386111111111</v>
      </c>
      <c r="C28671" s="7">
        <v>4.59</v>
      </c>
    </row>
    <row r="28672" spans="2:3" ht="15" thickBot="1" x14ac:dyDescent="0.35">
      <c r="B28672" s="50">
        <v>45168.396527777775</v>
      </c>
      <c r="C28672" s="7">
        <v>4.45</v>
      </c>
    </row>
    <row r="28673" spans="2:3" ht="15" thickBot="1" x14ac:dyDescent="0.35">
      <c r="B28673" s="50">
        <v>45168.406944444447</v>
      </c>
      <c r="C28673" s="7">
        <v>3.55</v>
      </c>
    </row>
    <row r="28674" spans="2:3" ht="15" thickBot="1" x14ac:dyDescent="0.35">
      <c r="B28674" s="50">
        <v>45168.417361111111</v>
      </c>
      <c r="C28674" s="7">
        <v>3.81</v>
      </c>
    </row>
    <row r="28675" spans="2:3" ht="15" thickBot="1" x14ac:dyDescent="0.35">
      <c r="B28675" s="50">
        <v>45168.427777777775</v>
      </c>
      <c r="C28675" s="7">
        <v>3.99</v>
      </c>
    </row>
    <row r="28676" spans="2:3" ht="15" thickBot="1" x14ac:dyDescent="0.35">
      <c r="B28676" s="50">
        <v>45168.438194444447</v>
      </c>
      <c r="C28676" s="7">
        <v>3.89</v>
      </c>
    </row>
    <row r="28677" spans="2:3" ht="15" thickBot="1" x14ac:dyDescent="0.35">
      <c r="B28677" s="50">
        <v>45168.448611111111</v>
      </c>
      <c r="C28677" s="7">
        <v>3.08</v>
      </c>
    </row>
    <row r="28678" spans="2:3" ht="15" thickBot="1" x14ac:dyDescent="0.35">
      <c r="B28678" s="50">
        <v>45168.459027777775</v>
      </c>
      <c r="C28678" s="7">
        <v>2.83</v>
      </c>
    </row>
    <row r="28679" spans="2:3" ht="15" thickBot="1" x14ac:dyDescent="0.35">
      <c r="B28679" s="50">
        <v>45168.469444444447</v>
      </c>
      <c r="C28679" s="7">
        <v>3.04</v>
      </c>
    </row>
    <row r="28680" spans="2:3" ht="15" thickBot="1" x14ac:dyDescent="0.35">
      <c r="B28680" s="50">
        <v>45168.479861111111</v>
      </c>
      <c r="C28680" s="7">
        <v>3.47</v>
      </c>
    </row>
    <row r="28681" spans="2:3" ht="15" thickBot="1" x14ac:dyDescent="0.35">
      <c r="B28681" s="50">
        <v>45168.490277777775</v>
      </c>
      <c r="C28681" s="7">
        <v>3.54</v>
      </c>
    </row>
    <row r="28682" spans="2:3" ht="15" thickBot="1" x14ac:dyDescent="0.35">
      <c r="B28682" s="50">
        <v>45168.500694444447</v>
      </c>
      <c r="C28682" s="7">
        <v>3.41</v>
      </c>
    </row>
    <row r="28683" spans="2:3" ht="15" thickBot="1" x14ac:dyDescent="0.35">
      <c r="B28683" s="50">
        <v>45168.511111111111</v>
      </c>
      <c r="C28683" s="7">
        <v>3.92</v>
      </c>
    </row>
    <row r="28684" spans="2:3" ht="15" thickBot="1" x14ac:dyDescent="0.35">
      <c r="B28684" s="50">
        <v>45168.521527777775</v>
      </c>
      <c r="C28684" s="7">
        <v>3.93</v>
      </c>
    </row>
    <row r="28685" spans="2:3" ht="15" thickBot="1" x14ac:dyDescent="0.35">
      <c r="B28685" s="50">
        <v>45168.531944444447</v>
      </c>
      <c r="C28685" s="7">
        <v>3.88</v>
      </c>
    </row>
    <row r="28686" spans="2:3" ht="15" thickBot="1" x14ac:dyDescent="0.35">
      <c r="B28686" s="50">
        <v>45168.542361111111</v>
      </c>
      <c r="C28686" s="7">
        <v>4.4800000000000004</v>
      </c>
    </row>
    <row r="28687" spans="2:3" ht="15" thickBot="1" x14ac:dyDescent="0.35">
      <c r="B28687" s="50">
        <v>45168.552777777775</v>
      </c>
      <c r="C28687" s="7">
        <v>4.91</v>
      </c>
    </row>
    <row r="28688" spans="2:3" ht="15" thickBot="1" x14ac:dyDescent="0.35">
      <c r="B28688" s="50">
        <v>45168.563194444447</v>
      </c>
      <c r="C28688" s="7">
        <v>4.57</v>
      </c>
    </row>
    <row r="28689" spans="2:3" ht="15" thickBot="1" x14ac:dyDescent="0.35">
      <c r="B28689" s="50">
        <v>45168.573611111111</v>
      </c>
      <c r="C28689" s="7">
        <v>3.51</v>
      </c>
    </row>
    <row r="28690" spans="2:3" ht="15" thickBot="1" x14ac:dyDescent="0.35">
      <c r="B28690" s="50">
        <v>45168.584027777775</v>
      </c>
      <c r="C28690" s="7">
        <v>4.1399999999999997</v>
      </c>
    </row>
    <row r="28691" spans="2:3" ht="15" thickBot="1" x14ac:dyDescent="0.35">
      <c r="B28691" s="50">
        <v>45168.594444444447</v>
      </c>
      <c r="C28691" s="7">
        <v>3.62</v>
      </c>
    </row>
    <row r="28692" spans="2:3" ht="15" thickBot="1" x14ac:dyDescent="0.35">
      <c r="B28692" s="50">
        <v>45168.604861111111</v>
      </c>
      <c r="C28692" s="7">
        <v>3.36</v>
      </c>
    </row>
    <row r="28693" spans="2:3" ht="15" thickBot="1" x14ac:dyDescent="0.35">
      <c r="B28693" s="50">
        <v>45168.615277777775</v>
      </c>
      <c r="C28693" s="7">
        <v>3.61</v>
      </c>
    </row>
    <row r="28694" spans="2:3" ht="15" thickBot="1" x14ac:dyDescent="0.35">
      <c r="B28694" s="50">
        <v>45168.625694444447</v>
      </c>
      <c r="C28694" s="7">
        <v>3.77</v>
      </c>
    </row>
    <row r="28695" spans="2:3" ht="15" thickBot="1" x14ac:dyDescent="0.35">
      <c r="B28695" s="50">
        <v>45168.636111111111</v>
      </c>
      <c r="C28695" s="7">
        <v>3.89</v>
      </c>
    </row>
    <row r="28696" spans="2:3" ht="15" thickBot="1" x14ac:dyDescent="0.35">
      <c r="B28696" s="50">
        <v>45168.646527777775</v>
      </c>
      <c r="C28696" s="7">
        <v>3.88</v>
      </c>
    </row>
    <row r="28697" spans="2:3" ht="15" thickBot="1" x14ac:dyDescent="0.35">
      <c r="B28697" s="50">
        <v>45168.656944444447</v>
      </c>
      <c r="C28697" s="7">
        <v>3.7</v>
      </c>
    </row>
    <row r="28698" spans="2:3" ht="15" thickBot="1" x14ac:dyDescent="0.35">
      <c r="B28698" s="50">
        <v>45168.667361111111</v>
      </c>
      <c r="C28698" s="7">
        <v>3.47</v>
      </c>
    </row>
    <row r="28699" spans="2:3" ht="15" thickBot="1" x14ac:dyDescent="0.35">
      <c r="B28699" s="50">
        <v>45168.677777777775</v>
      </c>
      <c r="C28699" s="7">
        <v>3.72</v>
      </c>
    </row>
    <row r="28700" spans="2:3" ht="15" thickBot="1" x14ac:dyDescent="0.35">
      <c r="B28700" s="50">
        <v>45168.688194444447</v>
      </c>
      <c r="C28700" s="7">
        <v>3.57</v>
      </c>
    </row>
    <row r="28701" spans="2:3" ht="15" thickBot="1" x14ac:dyDescent="0.35">
      <c r="B28701" s="50">
        <v>45168.698611111111</v>
      </c>
      <c r="C28701" s="7">
        <v>3.45</v>
      </c>
    </row>
    <row r="28702" spans="2:3" ht="15" thickBot="1" x14ac:dyDescent="0.35">
      <c r="B28702" s="50">
        <v>45168.709027777775</v>
      </c>
      <c r="C28702" s="7">
        <v>3.55</v>
      </c>
    </row>
    <row r="28703" spans="2:3" ht="15" thickBot="1" x14ac:dyDescent="0.35">
      <c r="B28703" s="50">
        <v>45168.719444444447</v>
      </c>
      <c r="C28703" s="7">
        <v>3.8</v>
      </c>
    </row>
    <row r="28704" spans="2:3" ht="15" thickBot="1" x14ac:dyDescent="0.35">
      <c r="B28704" s="50">
        <v>45168.729861111111</v>
      </c>
      <c r="C28704" s="7">
        <v>4.0599999999999996</v>
      </c>
    </row>
    <row r="28705" spans="2:3" ht="15" thickBot="1" x14ac:dyDescent="0.35">
      <c r="B28705" s="50">
        <v>45168.740277777775</v>
      </c>
      <c r="C28705" s="7">
        <v>4.13</v>
      </c>
    </row>
    <row r="28706" spans="2:3" ht="15" thickBot="1" x14ac:dyDescent="0.35">
      <c r="B28706" s="50">
        <v>45168.750694444447</v>
      </c>
      <c r="C28706" s="7">
        <v>4.43</v>
      </c>
    </row>
    <row r="28707" spans="2:3" ht="15" thickBot="1" x14ac:dyDescent="0.35">
      <c r="B28707" s="50">
        <v>45168.761111111111</v>
      </c>
      <c r="C28707" s="7">
        <v>3.54</v>
      </c>
    </row>
    <row r="28708" spans="2:3" ht="15" thickBot="1" x14ac:dyDescent="0.35">
      <c r="B28708" s="50">
        <v>45168.771527777775</v>
      </c>
      <c r="C28708" s="7">
        <v>3.61</v>
      </c>
    </row>
    <row r="28709" spans="2:3" ht="15" thickBot="1" x14ac:dyDescent="0.35">
      <c r="B28709" s="50">
        <v>45168.781944444447</v>
      </c>
      <c r="C28709" s="7">
        <v>4.17</v>
      </c>
    </row>
    <row r="28710" spans="2:3" ht="15" thickBot="1" x14ac:dyDescent="0.35">
      <c r="B28710" s="50">
        <v>45168.792361111111</v>
      </c>
      <c r="C28710" s="7">
        <v>5.03</v>
      </c>
    </row>
    <row r="28711" spans="2:3" ht="15" thickBot="1" x14ac:dyDescent="0.35">
      <c r="B28711" s="50">
        <v>45168.802777777775</v>
      </c>
      <c r="C28711" s="7">
        <v>5.14</v>
      </c>
    </row>
    <row r="28712" spans="2:3" ht="15" thickBot="1" x14ac:dyDescent="0.35">
      <c r="B28712" s="50">
        <v>45168.813194444447</v>
      </c>
      <c r="C28712" s="7">
        <v>5.9</v>
      </c>
    </row>
    <row r="28713" spans="2:3" ht="15" thickBot="1" x14ac:dyDescent="0.35">
      <c r="B28713" s="50">
        <v>45168.823611111111</v>
      </c>
      <c r="C28713" s="7">
        <v>3.91</v>
      </c>
    </row>
    <row r="28714" spans="2:3" ht="15" thickBot="1" x14ac:dyDescent="0.35">
      <c r="B28714" s="50">
        <v>45168.834027777775</v>
      </c>
      <c r="C28714" s="7">
        <v>4.6100000000000003</v>
      </c>
    </row>
    <row r="28715" spans="2:3" ht="15" thickBot="1" x14ac:dyDescent="0.35">
      <c r="B28715" s="50">
        <v>45168.844444444447</v>
      </c>
      <c r="C28715" s="7">
        <v>3.96</v>
      </c>
    </row>
    <row r="28716" spans="2:3" ht="15" thickBot="1" x14ac:dyDescent="0.35">
      <c r="B28716" s="50">
        <v>45168.854861111111</v>
      </c>
      <c r="C28716" s="7">
        <v>10.039999999999999</v>
      </c>
    </row>
    <row r="28717" spans="2:3" ht="15" thickBot="1" x14ac:dyDescent="0.35">
      <c r="B28717" s="50">
        <v>45168.865277777775</v>
      </c>
      <c r="C28717" s="7">
        <v>10.7</v>
      </c>
    </row>
    <row r="28718" spans="2:3" ht="15" thickBot="1" x14ac:dyDescent="0.35">
      <c r="B28718" s="50">
        <v>45168.875694444447</v>
      </c>
      <c r="C28718" s="7">
        <v>8.4</v>
      </c>
    </row>
    <row r="28719" spans="2:3" ht="15" thickBot="1" x14ac:dyDescent="0.35">
      <c r="B28719" s="50">
        <v>45168.886111111111</v>
      </c>
      <c r="C28719" s="7">
        <v>8.1</v>
      </c>
    </row>
    <row r="28720" spans="2:3" ht="15" thickBot="1" x14ac:dyDescent="0.35">
      <c r="B28720" s="50">
        <v>45168.896527777775</v>
      </c>
      <c r="C28720" s="7">
        <v>10.050000000000001</v>
      </c>
    </row>
    <row r="28721" spans="2:3" ht="15" thickBot="1" x14ac:dyDescent="0.35">
      <c r="B28721" s="50">
        <v>45168.906944444447</v>
      </c>
      <c r="C28721" s="7">
        <v>8.35</v>
      </c>
    </row>
    <row r="28722" spans="2:3" ht="15" thickBot="1" x14ac:dyDescent="0.35">
      <c r="B28722" s="50">
        <v>45168.917361111111</v>
      </c>
      <c r="C28722" s="7">
        <v>7.55</v>
      </c>
    </row>
    <row r="28723" spans="2:3" ht="15" thickBot="1" x14ac:dyDescent="0.35">
      <c r="B28723" s="50">
        <v>45168.927777777775</v>
      </c>
      <c r="C28723" s="7">
        <v>7.84</v>
      </c>
    </row>
    <row r="28724" spans="2:3" ht="15" thickBot="1" x14ac:dyDescent="0.35">
      <c r="B28724" s="50">
        <v>45168.938194444447</v>
      </c>
      <c r="C28724" s="7">
        <v>7.55</v>
      </c>
    </row>
    <row r="28725" spans="2:3" ht="15" thickBot="1" x14ac:dyDescent="0.35">
      <c r="B28725" s="50">
        <v>45168.948611111111</v>
      </c>
      <c r="C28725" s="7">
        <v>6.75</v>
      </c>
    </row>
    <row r="28726" spans="2:3" ht="15" thickBot="1" x14ac:dyDescent="0.35">
      <c r="B28726" s="50">
        <v>45168.959027777775</v>
      </c>
      <c r="C28726" s="7">
        <v>7.13</v>
      </c>
    </row>
    <row r="28727" spans="2:3" ht="15" thickBot="1" x14ac:dyDescent="0.35">
      <c r="B28727" s="50">
        <v>45168.969444444447</v>
      </c>
      <c r="C28727" s="7">
        <v>6.76</v>
      </c>
    </row>
    <row r="28728" spans="2:3" ht="15" thickBot="1" x14ac:dyDescent="0.35">
      <c r="B28728" s="50">
        <v>45168.979861111111</v>
      </c>
      <c r="C28728" s="7">
        <v>6.03</v>
      </c>
    </row>
    <row r="28729" spans="2:3" ht="15" thickBot="1" x14ac:dyDescent="0.35">
      <c r="B28729" s="50">
        <v>45168.990277777775</v>
      </c>
      <c r="C28729" s="7">
        <v>5.46</v>
      </c>
    </row>
    <row r="28730" spans="2:3" ht="15" thickBot="1" x14ac:dyDescent="0.35">
      <c r="B28730" s="50">
        <v>45169.000694444447</v>
      </c>
      <c r="C28730" s="7">
        <v>4.83</v>
      </c>
    </row>
    <row r="28731" spans="2:3" ht="15" thickBot="1" x14ac:dyDescent="0.35">
      <c r="B28731" s="50">
        <v>45169.011111111111</v>
      </c>
      <c r="C28731" s="7">
        <v>8.56</v>
      </c>
    </row>
    <row r="28732" spans="2:3" ht="15" thickBot="1" x14ac:dyDescent="0.35">
      <c r="B28732" s="50">
        <v>45169.021527777775</v>
      </c>
      <c r="C28732" s="7">
        <v>7.57</v>
      </c>
    </row>
    <row r="28733" spans="2:3" ht="15" thickBot="1" x14ac:dyDescent="0.35">
      <c r="B28733" s="50">
        <v>45169.031944444447</v>
      </c>
      <c r="C28733" s="7">
        <v>6.5</v>
      </c>
    </row>
    <row r="28734" spans="2:3" ht="15" thickBot="1" x14ac:dyDescent="0.35">
      <c r="B28734" s="50">
        <v>45169.042361111111</v>
      </c>
      <c r="C28734" s="7">
        <v>7.26</v>
      </c>
    </row>
    <row r="28735" spans="2:3" ht="15" thickBot="1" x14ac:dyDescent="0.35">
      <c r="B28735" s="50">
        <v>45169.052777777775</v>
      </c>
      <c r="C28735" s="7">
        <v>6.84</v>
      </c>
    </row>
    <row r="28736" spans="2:3" ht="15" thickBot="1" x14ac:dyDescent="0.35">
      <c r="B28736" s="50">
        <v>45169.063194444447</v>
      </c>
      <c r="C28736" s="7">
        <v>7.01</v>
      </c>
    </row>
    <row r="28737" spans="2:3" ht="15" thickBot="1" x14ac:dyDescent="0.35">
      <c r="B28737" s="50">
        <v>45169.073611111111</v>
      </c>
      <c r="C28737" s="7">
        <v>7.08</v>
      </c>
    </row>
    <row r="28738" spans="2:3" ht="15" thickBot="1" x14ac:dyDescent="0.35">
      <c r="B28738" s="50">
        <v>45169.084027777775</v>
      </c>
      <c r="C28738" s="7">
        <v>6.58</v>
      </c>
    </row>
    <row r="28739" spans="2:3" ht="15" thickBot="1" x14ac:dyDescent="0.35">
      <c r="B28739" s="50">
        <v>45169.094444444447</v>
      </c>
      <c r="C28739" s="7">
        <v>6.12</v>
      </c>
    </row>
    <row r="28740" spans="2:3" ht="15" thickBot="1" x14ac:dyDescent="0.35">
      <c r="B28740" s="50">
        <v>45169.104861111111</v>
      </c>
      <c r="C28740" s="7">
        <v>6.22</v>
      </c>
    </row>
    <row r="28741" spans="2:3" ht="15" thickBot="1" x14ac:dyDescent="0.35">
      <c r="B28741" s="50">
        <v>45169.115277777775</v>
      </c>
      <c r="C28741" s="7">
        <v>6.93</v>
      </c>
    </row>
    <row r="28742" spans="2:3" ht="15" thickBot="1" x14ac:dyDescent="0.35">
      <c r="B28742" s="50">
        <v>45169.125694444447</v>
      </c>
      <c r="C28742" s="7">
        <v>6.26</v>
      </c>
    </row>
    <row r="28743" spans="2:3" ht="15" thickBot="1" x14ac:dyDescent="0.35">
      <c r="B28743" s="50">
        <v>45169.136111111111</v>
      </c>
      <c r="C28743" s="7">
        <v>6.62</v>
      </c>
    </row>
    <row r="28744" spans="2:3" ht="15" thickBot="1" x14ac:dyDescent="0.35">
      <c r="B28744" s="50">
        <v>45169.146527777775</v>
      </c>
      <c r="C28744" s="7">
        <v>6.67</v>
      </c>
    </row>
    <row r="28745" spans="2:3" ht="15" thickBot="1" x14ac:dyDescent="0.35">
      <c r="B28745" s="50">
        <v>45169.156944444447</v>
      </c>
      <c r="C28745" s="7">
        <v>5.8</v>
      </c>
    </row>
    <row r="28746" spans="2:3" ht="15" thickBot="1" x14ac:dyDescent="0.35">
      <c r="B28746" s="50">
        <v>45169.167361111111</v>
      </c>
      <c r="C28746" s="7">
        <v>6.07</v>
      </c>
    </row>
    <row r="28747" spans="2:3" ht="15" thickBot="1" x14ac:dyDescent="0.35">
      <c r="B28747" s="50">
        <v>45169.177777777775</v>
      </c>
      <c r="C28747" s="7">
        <v>5.78</v>
      </c>
    </row>
    <row r="28748" spans="2:3" ht="15" thickBot="1" x14ac:dyDescent="0.35">
      <c r="B28748" s="50">
        <v>45169.188194444447</v>
      </c>
      <c r="C28748" s="7">
        <v>5.68</v>
      </c>
    </row>
    <row r="28749" spans="2:3" ht="15" thickBot="1" x14ac:dyDescent="0.35">
      <c r="B28749" s="50">
        <v>45169.198611111111</v>
      </c>
      <c r="C28749" s="7">
        <v>5.6</v>
      </c>
    </row>
    <row r="28750" spans="2:3" ht="15" thickBot="1" x14ac:dyDescent="0.35">
      <c r="B28750" s="50">
        <v>45169.209027777775</v>
      </c>
      <c r="C28750" s="7">
        <v>5.2</v>
      </c>
    </row>
    <row r="28751" spans="2:3" ht="15" thickBot="1" x14ac:dyDescent="0.35">
      <c r="B28751" s="50">
        <v>45169.219444444447</v>
      </c>
      <c r="C28751" s="7">
        <v>5.55</v>
      </c>
    </row>
    <row r="28752" spans="2:3" ht="15" thickBot="1" x14ac:dyDescent="0.35">
      <c r="B28752" s="50">
        <v>45169.229861111111</v>
      </c>
      <c r="C28752" s="7">
        <v>5.54</v>
      </c>
    </row>
    <row r="28753" spans="2:3" ht="15" thickBot="1" x14ac:dyDescent="0.35">
      <c r="B28753" s="50">
        <v>45169.240277777775</v>
      </c>
      <c r="C28753" s="7">
        <v>4.84</v>
      </c>
    </row>
    <row r="28754" spans="2:3" ht="15" thickBot="1" x14ac:dyDescent="0.35">
      <c r="B28754" s="50">
        <v>45169.250694444447</v>
      </c>
      <c r="C28754" s="7">
        <v>5.19</v>
      </c>
    </row>
    <row r="28755" spans="2:3" ht="15" thickBot="1" x14ac:dyDescent="0.35">
      <c r="B28755" s="50">
        <v>45169.261111111111</v>
      </c>
      <c r="C28755" s="7">
        <v>3.87</v>
      </c>
    </row>
    <row r="28756" spans="2:3" ht="15" thickBot="1" x14ac:dyDescent="0.35">
      <c r="B28756" s="50">
        <v>45169.271527777775</v>
      </c>
      <c r="C28756" s="7">
        <v>4.3600000000000003</v>
      </c>
    </row>
    <row r="28757" spans="2:3" ht="15" thickBot="1" x14ac:dyDescent="0.35">
      <c r="B28757" s="50">
        <v>45169.281944444447</v>
      </c>
      <c r="C28757" s="7">
        <v>3.55</v>
      </c>
    </row>
    <row r="28758" spans="2:3" ht="15" thickBot="1" x14ac:dyDescent="0.35">
      <c r="B28758" s="50">
        <v>45169.292361111111</v>
      </c>
      <c r="C28758" s="7">
        <v>3.81</v>
      </c>
    </row>
    <row r="28759" spans="2:3" ht="15" thickBot="1" x14ac:dyDescent="0.35">
      <c r="B28759" s="50">
        <v>45169.302777777775</v>
      </c>
      <c r="C28759" s="7">
        <v>4.38</v>
      </c>
    </row>
    <row r="28760" spans="2:3" ht="15" thickBot="1" x14ac:dyDescent="0.35">
      <c r="B28760" s="50">
        <v>45169.313194444447</v>
      </c>
      <c r="C28760" s="7">
        <v>3.52</v>
      </c>
    </row>
    <row r="28761" spans="2:3" ht="15" thickBot="1" x14ac:dyDescent="0.35">
      <c r="B28761" s="50">
        <v>45169.323611111111</v>
      </c>
      <c r="C28761" s="7">
        <v>3.47</v>
      </c>
    </row>
    <row r="28762" spans="2:3" ht="15" thickBot="1" x14ac:dyDescent="0.35">
      <c r="B28762" s="50">
        <v>45169.334027777775</v>
      </c>
      <c r="C28762" s="7">
        <v>3.4</v>
      </c>
    </row>
    <row r="28763" spans="2:3" ht="15" thickBot="1" x14ac:dyDescent="0.35">
      <c r="B28763" s="50">
        <v>45169.344444444447</v>
      </c>
      <c r="C28763" s="7">
        <v>4.3600000000000003</v>
      </c>
    </row>
    <row r="28764" spans="2:3" ht="15" thickBot="1" x14ac:dyDescent="0.35">
      <c r="B28764" s="50">
        <v>45169.354861111111</v>
      </c>
      <c r="C28764" s="7">
        <v>3.43</v>
      </c>
    </row>
    <row r="28765" spans="2:3" ht="15" thickBot="1" x14ac:dyDescent="0.35">
      <c r="B28765" s="50">
        <v>45169.365277777775</v>
      </c>
      <c r="C28765" s="7">
        <v>3.23</v>
      </c>
    </row>
    <row r="28766" spans="2:3" ht="15" thickBot="1" x14ac:dyDescent="0.35">
      <c r="B28766" s="50">
        <v>45169.375694444447</v>
      </c>
      <c r="C28766" s="7">
        <v>3.01</v>
      </c>
    </row>
    <row r="28767" spans="2:3" ht="15" thickBot="1" x14ac:dyDescent="0.35">
      <c r="B28767" s="50">
        <v>45169.386111111111</v>
      </c>
      <c r="C28767" s="7">
        <v>6.77</v>
      </c>
    </row>
    <row r="28768" spans="2:3" ht="15" thickBot="1" x14ac:dyDescent="0.35">
      <c r="B28768" s="50">
        <v>45169.396527777775</v>
      </c>
      <c r="C28768" s="7">
        <v>5.8</v>
      </c>
    </row>
    <row r="28769" spans="2:3" ht="15" thickBot="1" x14ac:dyDescent="0.35">
      <c r="B28769" s="50">
        <v>45169.406944444447</v>
      </c>
      <c r="C28769" s="7">
        <v>4.6900000000000004</v>
      </c>
    </row>
    <row r="28770" spans="2:3" ht="15" thickBot="1" x14ac:dyDescent="0.35">
      <c r="B28770" s="50">
        <v>45169.417361111111</v>
      </c>
      <c r="C28770" s="7">
        <v>5.01</v>
      </c>
    </row>
    <row r="28771" spans="2:3" ht="15" thickBot="1" x14ac:dyDescent="0.35">
      <c r="B28771" s="50">
        <v>45169.427777777775</v>
      </c>
      <c r="C28771" s="7">
        <v>7.16</v>
      </c>
    </row>
    <row r="28772" spans="2:3" ht="15" thickBot="1" x14ac:dyDescent="0.35">
      <c r="B28772" s="50">
        <v>45169.438194444447</v>
      </c>
      <c r="C28772" s="7">
        <v>7.23</v>
      </c>
    </row>
    <row r="28773" spans="2:3" ht="15" thickBot="1" x14ac:dyDescent="0.35">
      <c r="B28773" s="50">
        <v>45169.448611111111</v>
      </c>
      <c r="C28773" s="7">
        <v>6.26</v>
      </c>
    </row>
    <row r="28774" spans="2:3" ht="15" thickBot="1" x14ac:dyDescent="0.35">
      <c r="B28774" s="50">
        <v>45169.459027777775</v>
      </c>
      <c r="C28774" s="7">
        <v>7.58</v>
      </c>
    </row>
    <row r="28775" spans="2:3" ht="15" thickBot="1" x14ac:dyDescent="0.35">
      <c r="B28775" s="50">
        <v>45169.469444444447</v>
      </c>
      <c r="C28775" s="7">
        <v>6.94</v>
      </c>
    </row>
    <row r="28776" spans="2:3" ht="15" thickBot="1" x14ac:dyDescent="0.35">
      <c r="B28776" s="50">
        <v>45169.479861111111</v>
      </c>
      <c r="C28776" s="7">
        <v>7.65</v>
      </c>
    </row>
    <row r="28777" spans="2:3" ht="15" thickBot="1" x14ac:dyDescent="0.35">
      <c r="B28777" s="50">
        <v>45169.490277777775</v>
      </c>
      <c r="C28777" s="7">
        <v>6.54</v>
      </c>
    </row>
    <row r="28778" spans="2:3" ht="15" thickBot="1" x14ac:dyDescent="0.35">
      <c r="B28778" s="50">
        <v>45169.500694444447</v>
      </c>
      <c r="C28778" s="7">
        <v>6.45</v>
      </c>
    </row>
    <row r="28779" spans="2:3" ht="15" thickBot="1" x14ac:dyDescent="0.35">
      <c r="B28779" s="50">
        <v>45169.511111111111</v>
      </c>
      <c r="C28779" s="7">
        <v>7.61</v>
      </c>
    </row>
    <row r="28780" spans="2:3" ht="15" thickBot="1" x14ac:dyDescent="0.35">
      <c r="B28780" s="50">
        <v>45169.521527777775</v>
      </c>
      <c r="C28780" s="7">
        <v>6.27</v>
      </c>
    </row>
    <row r="28781" spans="2:3" ht="15" thickBot="1" x14ac:dyDescent="0.35">
      <c r="B28781" s="50">
        <v>45169.531944444447</v>
      </c>
      <c r="C28781" s="7">
        <v>8.41</v>
      </c>
    </row>
    <row r="28782" spans="2:3" ht="15" thickBot="1" x14ac:dyDescent="0.35">
      <c r="B28782" s="50">
        <v>45169.542361111111</v>
      </c>
      <c r="C28782" s="7">
        <v>6.06</v>
      </c>
    </row>
    <row r="28783" spans="2:3" ht="15" thickBot="1" x14ac:dyDescent="0.35">
      <c r="B28783" s="50">
        <v>45169.552777777775</v>
      </c>
      <c r="C28783" s="7">
        <v>6.62</v>
      </c>
    </row>
    <row r="28784" spans="2:3" ht="15" thickBot="1" x14ac:dyDescent="0.35">
      <c r="B28784" s="50">
        <v>45169.563194444447</v>
      </c>
      <c r="C28784" s="7">
        <v>6.14</v>
      </c>
    </row>
    <row r="28785" spans="2:3" ht="15" thickBot="1" x14ac:dyDescent="0.35">
      <c r="B28785" s="50">
        <v>45169.573611111111</v>
      </c>
      <c r="C28785" s="7">
        <v>6.39</v>
      </c>
    </row>
    <row r="28786" spans="2:3" ht="15" thickBot="1" x14ac:dyDescent="0.35">
      <c r="B28786" s="50">
        <v>45169.584027777775</v>
      </c>
      <c r="C28786" s="7">
        <v>6.28</v>
      </c>
    </row>
    <row r="28787" spans="2:3" ht="15" thickBot="1" x14ac:dyDescent="0.35">
      <c r="B28787" s="50">
        <v>45169.594444444447</v>
      </c>
      <c r="C28787" s="7">
        <v>6.23</v>
      </c>
    </row>
    <row r="28788" spans="2:3" ht="15" thickBot="1" x14ac:dyDescent="0.35">
      <c r="B28788" s="50">
        <v>45169.604861111111</v>
      </c>
      <c r="C28788" s="7">
        <v>6.45</v>
      </c>
    </row>
    <row r="28789" spans="2:3" ht="15" thickBot="1" x14ac:dyDescent="0.35">
      <c r="B28789" s="50">
        <v>45169.615277777775</v>
      </c>
      <c r="C28789" s="7">
        <v>11.2</v>
      </c>
    </row>
    <row r="28790" spans="2:3" ht="15" thickBot="1" x14ac:dyDescent="0.35">
      <c r="B28790" s="50">
        <v>45169.625694444447</v>
      </c>
      <c r="C28790" s="7">
        <v>10.17</v>
      </c>
    </row>
    <row r="28791" spans="2:3" ht="15" thickBot="1" x14ac:dyDescent="0.35">
      <c r="B28791" s="50">
        <v>45169.636111111111</v>
      </c>
      <c r="C28791" s="7">
        <v>11.17</v>
      </c>
    </row>
    <row r="28792" spans="2:3" ht="15" thickBot="1" x14ac:dyDescent="0.35">
      <c r="B28792" s="50">
        <v>45169.646527777775</v>
      </c>
      <c r="C28792" s="7">
        <v>9.08</v>
      </c>
    </row>
    <row r="28793" spans="2:3" ht="15" thickBot="1" x14ac:dyDescent="0.35">
      <c r="B28793" s="50">
        <v>45169.656944444447</v>
      </c>
      <c r="C28793" s="7">
        <v>10.33</v>
      </c>
    </row>
    <row r="28794" spans="2:3" ht="15" thickBot="1" x14ac:dyDescent="0.35">
      <c r="B28794" s="50">
        <v>45169.667361111111</v>
      </c>
      <c r="C28794" s="7">
        <v>11.49</v>
      </c>
    </row>
    <row r="28795" spans="2:3" ht="15" thickBot="1" x14ac:dyDescent="0.35">
      <c r="B28795" s="50">
        <v>45169.677777777775</v>
      </c>
      <c r="C28795" s="7">
        <v>7.47</v>
      </c>
    </row>
    <row r="28796" spans="2:3" ht="15" thickBot="1" x14ac:dyDescent="0.35">
      <c r="B28796" s="50">
        <v>45169.688194444447</v>
      </c>
      <c r="C28796" s="7">
        <v>6.85</v>
      </c>
    </row>
    <row r="28797" spans="2:3" ht="15" thickBot="1" x14ac:dyDescent="0.35">
      <c r="B28797" s="50">
        <v>45169.698611111111</v>
      </c>
      <c r="C28797" s="7">
        <v>10.55</v>
      </c>
    </row>
    <row r="28798" spans="2:3" ht="15" thickBot="1" x14ac:dyDescent="0.35">
      <c r="B28798" s="50">
        <v>45169.709027777775</v>
      </c>
      <c r="C28798" s="7">
        <v>5.86</v>
      </c>
    </row>
    <row r="28799" spans="2:3" ht="15" thickBot="1" x14ac:dyDescent="0.35">
      <c r="B28799" s="50">
        <v>45169.719444444447</v>
      </c>
      <c r="C28799" s="7">
        <v>5.72</v>
      </c>
    </row>
    <row r="28800" spans="2:3" ht="15" thickBot="1" x14ac:dyDescent="0.35">
      <c r="B28800" s="50">
        <v>45169.729861111111</v>
      </c>
      <c r="C28800" s="7">
        <v>4.26</v>
      </c>
    </row>
    <row r="28801" spans="2:3" ht="15" thickBot="1" x14ac:dyDescent="0.35">
      <c r="B28801" s="50">
        <v>45169.740277777775</v>
      </c>
      <c r="C28801" s="7">
        <v>3.5</v>
      </c>
    </row>
    <row r="28802" spans="2:3" ht="15" thickBot="1" x14ac:dyDescent="0.35">
      <c r="B28802" s="50">
        <v>45169.750694444447</v>
      </c>
      <c r="C28802" s="7">
        <v>4.05</v>
      </c>
    </row>
    <row r="28803" spans="2:3" ht="15" thickBot="1" x14ac:dyDescent="0.35">
      <c r="B28803" s="50">
        <v>45169.761111111111</v>
      </c>
      <c r="C28803" s="7">
        <v>3.92</v>
      </c>
    </row>
    <row r="28804" spans="2:3" ht="15" thickBot="1" x14ac:dyDescent="0.35">
      <c r="B28804" s="50">
        <v>45169.771527777775</v>
      </c>
      <c r="C28804" s="7">
        <v>3.27</v>
      </c>
    </row>
    <row r="28805" spans="2:3" ht="15" thickBot="1" x14ac:dyDescent="0.35">
      <c r="B28805" s="50">
        <v>45169.781944444447</v>
      </c>
      <c r="C28805" s="7">
        <v>3.01</v>
      </c>
    </row>
    <row r="28806" spans="2:3" ht="15" thickBot="1" x14ac:dyDescent="0.35">
      <c r="B28806" s="50">
        <v>45169.792361111111</v>
      </c>
      <c r="C28806" s="7">
        <v>3.02</v>
      </c>
    </row>
    <row r="28807" spans="2:3" ht="15" thickBot="1" x14ac:dyDescent="0.35">
      <c r="B28807" s="50">
        <v>45169.802777777775</v>
      </c>
      <c r="C28807" s="7">
        <v>2.54</v>
      </c>
    </row>
    <row r="28808" spans="2:3" ht="15" thickBot="1" x14ac:dyDescent="0.35">
      <c r="B28808" s="50">
        <v>45169.813194444447</v>
      </c>
      <c r="C28808" s="7">
        <v>2.82</v>
      </c>
    </row>
    <row r="28809" spans="2:3" ht="15" thickBot="1" x14ac:dyDescent="0.35">
      <c r="B28809" s="50">
        <v>45169.823611111111</v>
      </c>
      <c r="C28809" s="7">
        <v>2.5299999999999998</v>
      </c>
    </row>
    <row r="28810" spans="2:3" ht="15" thickBot="1" x14ac:dyDescent="0.35">
      <c r="B28810" s="50">
        <v>45169.834027777775</v>
      </c>
      <c r="C28810" s="7">
        <v>2.65</v>
      </c>
    </row>
    <row r="28811" spans="2:3" ht="15" thickBot="1" x14ac:dyDescent="0.35">
      <c r="B28811" s="50">
        <v>45169.844444444447</v>
      </c>
      <c r="C28811" s="7">
        <v>2.33</v>
      </c>
    </row>
    <row r="28812" spans="2:3" ht="15" thickBot="1" x14ac:dyDescent="0.35">
      <c r="B28812" s="50">
        <v>45169.854861111111</v>
      </c>
      <c r="C28812" s="7">
        <v>3.38</v>
      </c>
    </row>
    <row r="28813" spans="2:3" ht="15" thickBot="1" x14ac:dyDescent="0.35">
      <c r="B28813" s="50">
        <v>45169.865277777775</v>
      </c>
      <c r="C28813" s="7">
        <v>2.38</v>
      </c>
    </row>
    <row r="28814" spans="2:3" ht="15" thickBot="1" x14ac:dyDescent="0.35">
      <c r="B28814" s="50">
        <v>45169.875694444447</v>
      </c>
      <c r="C28814" s="7">
        <v>2.19</v>
      </c>
    </row>
    <row r="28815" spans="2:3" ht="15" thickBot="1" x14ac:dyDescent="0.35">
      <c r="B28815" s="50">
        <v>45169.886111111111</v>
      </c>
      <c r="C28815" s="7">
        <v>2.1800000000000002</v>
      </c>
    </row>
    <row r="28816" spans="2:3" ht="15" thickBot="1" x14ac:dyDescent="0.35">
      <c r="B28816" s="50">
        <v>45169.896527777775</v>
      </c>
      <c r="C28816" s="7">
        <v>2.69</v>
      </c>
    </row>
    <row r="28817" spans="2:3" ht="15" thickBot="1" x14ac:dyDescent="0.35">
      <c r="B28817" s="50">
        <v>45169.906944444447</v>
      </c>
      <c r="C28817" s="7">
        <v>3.34</v>
      </c>
    </row>
    <row r="28818" spans="2:3" ht="15" thickBot="1" x14ac:dyDescent="0.35">
      <c r="B28818" s="50">
        <v>45169.917361111111</v>
      </c>
      <c r="C28818" s="7">
        <v>3.56</v>
      </c>
    </row>
    <row r="28819" spans="2:3" ht="15" thickBot="1" x14ac:dyDescent="0.35">
      <c r="B28819" s="50">
        <v>45169.927777777775</v>
      </c>
      <c r="C28819" s="7">
        <v>3.72</v>
      </c>
    </row>
    <row r="28820" spans="2:3" ht="15" thickBot="1" x14ac:dyDescent="0.35">
      <c r="B28820" s="50">
        <v>45169.938194444447</v>
      </c>
      <c r="C28820" s="7">
        <v>3.96</v>
      </c>
    </row>
    <row r="28821" spans="2:3" ht="15" thickBot="1" x14ac:dyDescent="0.35">
      <c r="B28821" s="50">
        <v>45169.948611111111</v>
      </c>
      <c r="C28821" s="7">
        <v>4.09</v>
      </c>
    </row>
    <row r="28822" spans="2:3" ht="15" thickBot="1" x14ac:dyDescent="0.35">
      <c r="B28822" s="50">
        <v>45169.959027777775</v>
      </c>
      <c r="C28822" s="7">
        <v>3.81</v>
      </c>
    </row>
    <row r="28823" spans="2:3" ht="15" thickBot="1" x14ac:dyDescent="0.35">
      <c r="B28823" s="50">
        <v>45169.969444444447</v>
      </c>
      <c r="C28823" s="7">
        <v>3.76</v>
      </c>
    </row>
    <row r="28824" spans="2:3" ht="15" thickBot="1" x14ac:dyDescent="0.35">
      <c r="B28824" s="50">
        <v>45169.979861111111</v>
      </c>
      <c r="C28824" s="7">
        <v>3.69</v>
      </c>
    </row>
    <row r="28825" spans="2:3" ht="15" thickBot="1" x14ac:dyDescent="0.35">
      <c r="B28825" s="50">
        <v>45169.990277777775</v>
      </c>
      <c r="C28825" s="7">
        <v>5.21</v>
      </c>
    </row>
    <row r="28826" spans="2:3" ht="15" thickBot="1" x14ac:dyDescent="0.35">
      <c r="B28826" s="50">
        <v>45170.000694444447</v>
      </c>
      <c r="C28826" s="7">
        <v>5.24</v>
      </c>
    </row>
    <row r="28827" spans="2:3" ht="15" thickBot="1" x14ac:dyDescent="0.35">
      <c r="B28827" s="50">
        <v>45170.011111111111</v>
      </c>
      <c r="C28827" s="7">
        <v>5.51</v>
      </c>
    </row>
    <row r="28828" spans="2:3" ht="15" thickBot="1" x14ac:dyDescent="0.35">
      <c r="B28828" s="50">
        <v>45170.021527777775</v>
      </c>
      <c r="C28828" s="7">
        <v>5.81</v>
      </c>
    </row>
    <row r="28829" spans="2:3" ht="15" thickBot="1" x14ac:dyDescent="0.35">
      <c r="B28829" s="50">
        <v>45170.031944444447</v>
      </c>
      <c r="C28829" s="7">
        <v>5.87</v>
      </c>
    </row>
    <row r="28830" spans="2:3" ht="15" thickBot="1" x14ac:dyDescent="0.35">
      <c r="B28830" s="50">
        <v>45170.042361111111</v>
      </c>
      <c r="C28830" s="7">
        <v>5.28</v>
      </c>
    </row>
    <row r="28831" spans="2:3" ht="15" thickBot="1" x14ac:dyDescent="0.35">
      <c r="B28831" s="50">
        <v>45170.052777777775</v>
      </c>
      <c r="C28831" s="7">
        <v>5.3</v>
      </c>
    </row>
    <row r="28832" spans="2:3" ht="15" thickBot="1" x14ac:dyDescent="0.35">
      <c r="B28832" s="50">
        <v>45170.063194444447</v>
      </c>
      <c r="C28832" s="7">
        <v>5.53</v>
      </c>
    </row>
    <row r="28833" spans="2:3" ht="15" thickBot="1" x14ac:dyDescent="0.35">
      <c r="B28833" s="50">
        <v>45170.073611111111</v>
      </c>
      <c r="C28833" s="7">
        <v>5.28</v>
      </c>
    </row>
    <row r="28834" spans="2:3" ht="15" thickBot="1" x14ac:dyDescent="0.35">
      <c r="B28834" s="50">
        <v>45170.084027777775</v>
      </c>
      <c r="C28834" s="7">
        <v>5.48</v>
      </c>
    </row>
    <row r="28835" spans="2:3" ht="15" thickBot="1" x14ac:dyDescent="0.35">
      <c r="B28835" s="50">
        <v>45170.094444444447</v>
      </c>
      <c r="C28835" s="7">
        <v>6.4</v>
      </c>
    </row>
    <row r="28836" spans="2:3" ht="15" thickBot="1" x14ac:dyDescent="0.35">
      <c r="B28836" s="50">
        <v>45170.104861111111</v>
      </c>
      <c r="C28836" s="7">
        <v>6.33</v>
      </c>
    </row>
    <row r="28837" spans="2:3" ht="15" thickBot="1" x14ac:dyDescent="0.35">
      <c r="B28837" s="50">
        <v>45170.115277777775</v>
      </c>
      <c r="C28837" s="7">
        <v>5.53</v>
      </c>
    </row>
    <row r="28838" spans="2:3" ht="15" thickBot="1" x14ac:dyDescent="0.35">
      <c r="B28838" s="50">
        <v>45170.125694444447</v>
      </c>
      <c r="C28838" s="7">
        <v>6.65</v>
      </c>
    </row>
    <row r="28839" spans="2:3" ht="15" thickBot="1" x14ac:dyDescent="0.35">
      <c r="B28839" s="50">
        <v>45170.136111111111</v>
      </c>
      <c r="C28839" s="7">
        <v>5.19</v>
      </c>
    </row>
    <row r="28840" spans="2:3" ht="15" thickBot="1" x14ac:dyDescent="0.35">
      <c r="B28840" s="50">
        <v>45170.146527777775</v>
      </c>
      <c r="C28840" s="7">
        <v>7.39</v>
      </c>
    </row>
    <row r="28841" spans="2:3" ht="15" thickBot="1" x14ac:dyDescent="0.35">
      <c r="B28841" s="50">
        <v>45170.156944444447</v>
      </c>
      <c r="C28841" s="7">
        <v>6.45</v>
      </c>
    </row>
    <row r="28842" spans="2:3" ht="15" thickBot="1" x14ac:dyDescent="0.35">
      <c r="B28842" s="50">
        <v>45170.167361111111</v>
      </c>
      <c r="C28842" s="7">
        <v>8.0500000000000007</v>
      </c>
    </row>
    <row r="28843" spans="2:3" ht="15" thickBot="1" x14ac:dyDescent="0.35">
      <c r="B28843" s="50">
        <v>45170.177777777775</v>
      </c>
      <c r="C28843" s="7">
        <v>5.73</v>
      </c>
    </row>
    <row r="28844" spans="2:3" ht="15" thickBot="1" x14ac:dyDescent="0.35">
      <c r="B28844" s="50">
        <v>45170.188194444447</v>
      </c>
      <c r="C28844" s="7">
        <v>6.01</v>
      </c>
    </row>
    <row r="28845" spans="2:3" ht="15" thickBot="1" x14ac:dyDescent="0.35">
      <c r="B28845" s="50">
        <v>45170.198611111111</v>
      </c>
      <c r="C28845" s="7">
        <v>5.76</v>
      </c>
    </row>
    <row r="28846" spans="2:3" ht="15" thickBot="1" x14ac:dyDescent="0.35">
      <c r="B28846" s="50">
        <v>45170.209027777775</v>
      </c>
      <c r="C28846" s="7">
        <v>4.97</v>
      </c>
    </row>
    <row r="28847" spans="2:3" ht="15" thickBot="1" x14ac:dyDescent="0.35">
      <c r="B28847" s="50">
        <v>45170.219444444447</v>
      </c>
      <c r="C28847" s="7">
        <v>4.8099999999999996</v>
      </c>
    </row>
    <row r="28848" spans="2:3" ht="15" thickBot="1" x14ac:dyDescent="0.35">
      <c r="B28848" s="50">
        <v>45170.229861111111</v>
      </c>
      <c r="C28848" s="7">
        <v>4.57</v>
      </c>
    </row>
    <row r="28849" spans="2:3" ht="15" thickBot="1" x14ac:dyDescent="0.35">
      <c r="B28849" s="50">
        <v>45170.240277777775</v>
      </c>
      <c r="C28849" s="7">
        <v>4.2300000000000004</v>
      </c>
    </row>
    <row r="28850" spans="2:3" ht="15" thickBot="1" x14ac:dyDescent="0.35">
      <c r="B28850" s="50">
        <v>45170.250694444447</v>
      </c>
      <c r="C28850" s="7">
        <v>4.47</v>
      </c>
    </row>
    <row r="28851" spans="2:3" ht="15" thickBot="1" x14ac:dyDescent="0.35">
      <c r="B28851" s="50">
        <v>45170.261111111111</v>
      </c>
      <c r="C28851" s="7">
        <v>3.49</v>
      </c>
    </row>
    <row r="28852" spans="2:3" ht="15" thickBot="1" x14ac:dyDescent="0.35">
      <c r="B28852" s="50">
        <v>45170.271527777775</v>
      </c>
      <c r="C28852" s="7">
        <v>3.08</v>
      </c>
    </row>
    <row r="28853" spans="2:3" ht="15" thickBot="1" x14ac:dyDescent="0.35">
      <c r="B28853" s="50">
        <v>45170.281944444447</v>
      </c>
      <c r="C28853" s="7">
        <v>2.88</v>
      </c>
    </row>
    <row r="28854" spans="2:3" ht="15" thickBot="1" x14ac:dyDescent="0.35">
      <c r="B28854" s="50">
        <v>45170.292361111111</v>
      </c>
      <c r="C28854" s="7">
        <v>2.8</v>
      </c>
    </row>
    <row r="28855" spans="2:3" ht="15" thickBot="1" x14ac:dyDescent="0.35">
      <c r="B28855" s="50">
        <v>45170.302777777775</v>
      </c>
      <c r="C28855" s="7">
        <v>2.73</v>
      </c>
    </row>
    <row r="28856" spans="2:3" ht="15" thickBot="1" x14ac:dyDescent="0.35">
      <c r="B28856" s="50">
        <v>45170.313194444447</v>
      </c>
      <c r="C28856" s="7">
        <v>3.04</v>
      </c>
    </row>
    <row r="28857" spans="2:3" ht="15" thickBot="1" x14ac:dyDescent="0.35">
      <c r="B28857" s="50">
        <v>45170.323611111111</v>
      </c>
      <c r="C28857" s="7">
        <v>2.84</v>
      </c>
    </row>
    <row r="28858" spans="2:3" ht="15" thickBot="1" x14ac:dyDescent="0.35">
      <c r="B28858" s="50">
        <v>45170.334027777775</v>
      </c>
      <c r="C28858" s="7">
        <v>2.65</v>
      </c>
    </row>
    <row r="28859" spans="2:3" ht="15" thickBot="1" x14ac:dyDescent="0.35">
      <c r="B28859" s="50">
        <v>45170.344444444447</v>
      </c>
      <c r="C28859" s="7">
        <v>2.57</v>
      </c>
    </row>
    <row r="28860" spans="2:3" ht="15" thickBot="1" x14ac:dyDescent="0.35">
      <c r="B28860" s="50">
        <v>45170.354861111111</v>
      </c>
      <c r="C28860" s="7">
        <v>3.1</v>
      </c>
    </row>
    <row r="28861" spans="2:3" ht="15" thickBot="1" x14ac:dyDescent="0.35">
      <c r="B28861" s="50">
        <v>45170.365277777775</v>
      </c>
      <c r="C28861" s="7">
        <v>2.79</v>
      </c>
    </row>
    <row r="28862" spans="2:3" ht="15" thickBot="1" x14ac:dyDescent="0.35">
      <c r="B28862" s="50">
        <v>45170.375694444447</v>
      </c>
      <c r="C28862" s="7">
        <v>2.77</v>
      </c>
    </row>
    <row r="28863" spans="2:3" ht="15" thickBot="1" x14ac:dyDescent="0.35">
      <c r="B28863" s="50">
        <v>45170.386111111111</v>
      </c>
      <c r="C28863" s="7">
        <v>2.9</v>
      </c>
    </row>
    <row r="28864" spans="2:3" ht="15" thickBot="1" x14ac:dyDescent="0.35">
      <c r="B28864" s="50">
        <v>45170.396527777775</v>
      </c>
      <c r="C28864" s="7">
        <v>2.94</v>
      </c>
    </row>
    <row r="28865" spans="2:3" ht="15" thickBot="1" x14ac:dyDescent="0.35">
      <c r="B28865" s="50">
        <v>45170.406944444447</v>
      </c>
      <c r="C28865" s="7">
        <v>2.56</v>
      </c>
    </row>
    <row r="28866" spans="2:3" ht="15" thickBot="1" x14ac:dyDescent="0.35">
      <c r="B28866" s="50">
        <v>45170.417361111111</v>
      </c>
      <c r="C28866" s="7">
        <v>2.4900000000000002</v>
      </c>
    </row>
    <row r="28867" spans="2:3" ht="15" thickBot="1" x14ac:dyDescent="0.35">
      <c r="B28867" s="50">
        <v>45170.427777777775</v>
      </c>
      <c r="C28867" s="7">
        <v>3.08</v>
      </c>
    </row>
    <row r="28868" spans="2:3" ht="15" thickBot="1" x14ac:dyDescent="0.35">
      <c r="B28868" s="50">
        <v>45170.438194444447</v>
      </c>
      <c r="C28868" s="7">
        <v>2.86</v>
      </c>
    </row>
    <row r="28869" spans="2:3" ht="15" thickBot="1" x14ac:dyDescent="0.35">
      <c r="B28869" s="50">
        <v>45170.448611111111</v>
      </c>
      <c r="C28869" s="7">
        <v>3.62</v>
      </c>
    </row>
    <row r="28870" spans="2:3" ht="15" thickBot="1" x14ac:dyDescent="0.35">
      <c r="B28870" s="50">
        <v>45170.459027777775</v>
      </c>
      <c r="C28870" s="7">
        <v>4.16</v>
      </c>
    </row>
    <row r="28871" spans="2:3" ht="15" thickBot="1" x14ac:dyDescent="0.35">
      <c r="B28871" s="50">
        <v>45170.469444444447</v>
      </c>
      <c r="C28871" s="7">
        <v>4.34</v>
      </c>
    </row>
    <row r="28872" spans="2:3" ht="15" thickBot="1" x14ac:dyDescent="0.35">
      <c r="B28872" s="50">
        <v>45170.479861111111</v>
      </c>
      <c r="C28872" s="7">
        <v>3.84</v>
      </c>
    </row>
    <row r="28873" spans="2:3" ht="15" thickBot="1" x14ac:dyDescent="0.35">
      <c r="B28873" s="50">
        <v>45170.490277777775</v>
      </c>
      <c r="C28873" s="7">
        <v>3.5</v>
      </c>
    </row>
    <row r="28874" spans="2:3" ht="15" thickBot="1" x14ac:dyDescent="0.35">
      <c r="B28874" s="50">
        <v>45170.500694444447</v>
      </c>
      <c r="C28874" s="7">
        <v>3.02</v>
      </c>
    </row>
    <row r="28875" spans="2:3" ht="15" thickBot="1" x14ac:dyDescent="0.35">
      <c r="B28875" s="50">
        <v>45170.511111111111</v>
      </c>
      <c r="C28875" s="7">
        <v>3.18</v>
      </c>
    </row>
    <row r="28876" spans="2:3" ht="15" thickBot="1" x14ac:dyDescent="0.35">
      <c r="B28876" s="50">
        <v>45170.521527777775</v>
      </c>
      <c r="C28876" s="7">
        <v>3.43</v>
      </c>
    </row>
    <row r="28877" spans="2:3" ht="15" thickBot="1" x14ac:dyDescent="0.35">
      <c r="B28877" s="50">
        <v>45170.531944444447</v>
      </c>
      <c r="C28877" s="7">
        <v>4.38</v>
      </c>
    </row>
    <row r="28878" spans="2:3" ht="15" thickBot="1" x14ac:dyDescent="0.35">
      <c r="B28878" s="50">
        <v>45170.542361111111</v>
      </c>
      <c r="C28878" s="7">
        <v>3.59</v>
      </c>
    </row>
    <row r="28879" spans="2:3" ht="15" thickBot="1" x14ac:dyDescent="0.35">
      <c r="B28879" s="50">
        <v>45170.552777777775</v>
      </c>
      <c r="C28879" s="7">
        <v>2.56</v>
      </c>
    </row>
    <row r="28880" spans="2:3" ht="15" thickBot="1" x14ac:dyDescent="0.35">
      <c r="B28880" s="50">
        <v>45170.563194444447</v>
      </c>
      <c r="C28880" s="7">
        <v>2.75</v>
      </c>
    </row>
    <row r="28881" spans="2:3" ht="15" thickBot="1" x14ac:dyDescent="0.35">
      <c r="B28881" s="50">
        <v>45170.573611111111</v>
      </c>
      <c r="C28881" s="7">
        <v>3.48</v>
      </c>
    </row>
    <row r="28882" spans="2:3" ht="15" thickBot="1" x14ac:dyDescent="0.35">
      <c r="B28882" s="50">
        <v>45170.584027777775</v>
      </c>
      <c r="C28882" s="7">
        <v>3.77</v>
      </c>
    </row>
    <row r="28883" spans="2:3" ht="15" thickBot="1" x14ac:dyDescent="0.35">
      <c r="B28883" s="50">
        <v>45170.594444444447</v>
      </c>
      <c r="C28883" s="7">
        <v>2.85</v>
      </c>
    </row>
    <row r="28884" spans="2:3" ht="15" thickBot="1" x14ac:dyDescent="0.35">
      <c r="B28884" s="50">
        <v>45170.604861111111</v>
      </c>
      <c r="C28884" s="7">
        <v>2.48</v>
      </c>
    </row>
    <row r="28885" spans="2:3" ht="15" thickBot="1" x14ac:dyDescent="0.35">
      <c r="B28885" s="50">
        <v>45170.615277777775</v>
      </c>
      <c r="C28885" s="7">
        <v>2.1800000000000002</v>
      </c>
    </row>
    <row r="28886" spans="2:3" ht="15" thickBot="1" x14ac:dyDescent="0.35">
      <c r="B28886" s="50">
        <v>45170.625694444447</v>
      </c>
      <c r="C28886" s="7">
        <v>1.59</v>
      </c>
    </row>
    <row r="28887" spans="2:3" ht="15" thickBot="1" x14ac:dyDescent="0.35">
      <c r="B28887" s="50">
        <v>45170.636111111111</v>
      </c>
      <c r="C28887" s="7">
        <v>1.44</v>
      </c>
    </row>
    <row r="28888" spans="2:3" ht="15" thickBot="1" x14ac:dyDescent="0.35">
      <c r="B28888" s="50">
        <v>45170.646527777775</v>
      </c>
      <c r="C28888" s="7">
        <v>1.58</v>
      </c>
    </row>
    <row r="28889" spans="2:3" ht="15" thickBot="1" x14ac:dyDescent="0.35">
      <c r="B28889" s="50">
        <v>45170.656944444447</v>
      </c>
      <c r="C28889" s="7">
        <v>2.0099999999999998</v>
      </c>
    </row>
    <row r="28890" spans="2:3" ht="15" thickBot="1" x14ac:dyDescent="0.35">
      <c r="B28890" s="50">
        <v>45170.667361111111</v>
      </c>
      <c r="C28890" s="7">
        <v>2.92</v>
      </c>
    </row>
    <row r="28891" spans="2:3" ht="15" thickBot="1" x14ac:dyDescent="0.35">
      <c r="B28891" s="50">
        <v>45170.677777777775</v>
      </c>
      <c r="C28891" s="7">
        <v>2.34</v>
      </c>
    </row>
    <row r="28892" spans="2:3" ht="15" thickBot="1" x14ac:dyDescent="0.35">
      <c r="B28892" s="50">
        <v>45170.688194444447</v>
      </c>
      <c r="C28892" s="7">
        <v>2.2400000000000002</v>
      </c>
    </row>
    <row r="28893" spans="2:3" ht="15" thickBot="1" x14ac:dyDescent="0.35">
      <c r="B28893" s="50">
        <v>45170.698611111111</v>
      </c>
      <c r="C28893" s="7">
        <v>2.44</v>
      </c>
    </row>
    <row r="28894" spans="2:3" ht="15" thickBot="1" x14ac:dyDescent="0.35">
      <c r="B28894" s="50">
        <v>45170.709027777775</v>
      </c>
      <c r="C28894" s="7">
        <v>2.73</v>
      </c>
    </row>
    <row r="28895" spans="2:3" ht="15" thickBot="1" x14ac:dyDescent="0.35">
      <c r="B28895" s="50">
        <v>45170.719444444447</v>
      </c>
      <c r="C28895" s="7">
        <v>2.76</v>
      </c>
    </row>
    <row r="28896" spans="2:3" ht="15" thickBot="1" x14ac:dyDescent="0.35">
      <c r="B28896" s="50">
        <v>45170.729861111111</v>
      </c>
      <c r="C28896" s="7">
        <v>2.5099999999999998</v>
      </c>
    </row>
    <row r="28897" spans="2:3" ht="15" thickBot="1" x14ac:dyDescent="0.35">
      <c r="B28897" s="50">
        <v>45170.740277777775</v>
      </c>
      <c r="C28897" s="7">
        <v>4.37</v>
      </c>
    </row>
    <row r="28898" spans="2:3" ht="15" thickBot="1" x14ac:dyDescent="0.35">
      <c r="B28898" s="50">
        <v>45170.750694444447</v>
      </c>
      <c r="C28898" s="7">
        <v>5.39</v>
      </c>
    </row>
    <row r="28899" spans="2:3" ht="15" thickBot="1" x14ac:dyDescent="0.35">
      <c r="B28899" s="50">
        <v>45170.761111111111</v>
      </c>
      <c r="C28899" s="7">
        <v>5.66</v>
      </c>
    </row>
    <row r="28900" spans="2:3" ht="15" thickBot="1" x14ac:dyDescent="0.35">
      <c r="B28900" s="50">
        <v>45170.771527777775</v>
      </c>
      <c r="C28900" s="7">
        <v>5.89</v>
      </c>
    </row>
    <row r="28901" spans="2:3" ht="15" thickBot="1" x14ac:dyDescent="0.35">
      <c r="B28901" s="50">
        <v>45170.781944444447</v>
      </c>
      <c r="C28901" s="7">
        <v>4.04</v>
      </c>
    </row>
    <row r="28902" spans="2:3" ht="15" thickBot="1" x14ac:dyDescent="0.35">
      <c r="B28902" s="50">
        <v>45170.792361111111</v>
      </c>
      <c r="C28902" s="7">
        <v>4.37</v>
      </c>
    </row>
    <row r="28903" spans="2:3" ht="15" thickBot="1" x14ac:dyDescent="0.35">
      <c r="B28903" s="50">
        <v>45170.802777777775</v>
      </c>
      <c r="C28903" s="7">
        <v>3.63</v>
      </c>
    </row>
    <row r="28904" spans="2:3" ht="15" thickBot="1" x14ac:dyDescent="0.35">
      <c r="B28904" s="50">
        <v>45170.813194444447</v>
      </c>
      <c r="C28904" s="7">
        <v>2.2200000000000002</v>
      </c>
    </row>
    <row r="28905" spans="2:3" ht="15" thickBot="1" x14ac:dyDescent="0.35">
      <c r="B28905" s="50">
        <v>45170.823611111111</v>
      </c>
      <c r="C28905" s="7">
        <v>1.78</v>
      </c>
    </row>
    <row r="28906" spans="2:3" ht="15" thickBot="1" x14ac:dyDescent="0.35">
      <c r="B28906" s="50">
        <v>45170.834027777775</v>
      </c>
      <c r="C28906" s="7">
        <v>2.0299999999999998</v>
      </c>
    </row>
    <row r="28907" spans="2:3" ht="15" thickBot="1" x14ac:dyDescent="0.35">
      <c r="B28907" s="50">
        <v>45170.844444444447</v>
      </c>
      <c r="C28907" s="7">
        <v>2.31</v>
      </c>
    </row>
    <row r="28908" spans="2:3" ht="15" thickBot="1" x14ac:dyDescent="0.35">
      <c r="B28908" s="50">
        <v>45170.854861111111</v>
      </c>
      <c r="C28908" s="7">
        <v>2.66</v>
      </c>
    </row>
    <row r="28909" spans="2:3" ht="15" thickBot="1" x14ac:dyDescent="0.35">
      <c r="B28909" s="50">
        <v>45170.865277777775</v>
      </c>
      <c r="C28909" s="7">
        <v>2.2799999999999998</v>
      </c>
    </row>
    <row r="28910" spans="2:3" ht="15" thickBot="1" x14ac:dyDescent="0.35">
      <c r="B28910" s="50">
        <v>45170.875694444447</v>
      </c>
      <c r="C28910" s="7">
        <v>2.37</v>
      </c>
    </row>
    <row r="28911" spans="2:3" ht="15" thickBot="1" x14ac:dyDescent="0.35">
      <c r="B28911" s="50">
        <v>45170.886111111111</v>
      </c>
      <c r="C28911" s="7">
        <v>1.89</v>
      </c>
    </row>
    <row r="28912" spans="2:3" ht="15" thickBot="1" x14ac:dyDescent="0.35">
      <c r="B28912" s="50">
        <v>45170.896527777775</v>
      </c>
      <c r="C28912" s="7">
        <v>1.57</v>
      </c>
    </row>
    <row r="28913" spans="2:3" ht="15" thickBot="1" x14ac:dyDescent="0.35">
      <c r="B28913" s="50">
        <v>45170.906944444447</v>
      </c>
      <c r="C28913" s="7">
        <v>1.71</v>
      </c>
    </row>
    <row r="28914" spans="2:3" ht="15" thickBot="1" x14ac:dyDescent="0.35">
      <c r="B28914" s="50">
        <v>45170.917361111111</v>
      </c>
      <c r="C28914" s="7">
        <v>1.98</v>
      </c>
    </row>
    <row r="28915" spans="2:3" ht="15" thickBot="1" x14ac:dyDescent="0.35">
      <c r="B28915" s="50">
        <v>45170.927777777775</v>
      </c>
      <c r="C28915" s="7">
        <v>2.41</v>
      </c>
    </row>
    <row r="28916" spans="2:3" ht="15" thickBot="1" x14ac:dyDescent="0.35">
      <c r="B28916" s="50">
        <v>45170.938194444447</v>
      </c>
      <c r="C28916" s="7">
        <v>2.57</v>
      </c>
    </row>
    <row r="28917" spans="2:3" ht="15" thickBot="1" x14ac:dyDescent="0.35">
      <c r="B28917" s="50">
        <v>45170.948611111111</v>
      </c>
      <c r="C28917" s="7">
        <v>2.72</v>
      </c>
    </row>
    <row r="28918" spans="2:3" ht="15" thickBot="1" x14ac:dyDescent="0.35">
      <c r="B28918" s="50">
        <v>45170.959027777775</v>
      </c>
      <c r="C28918" s="7">
        <v>2.73</v>
      </c>
    </row>
    <row r="28919" spans="2:3" ht="15" thickBot="1" x14ac:dyDescent="0.35">
      <c r="B28919" s="50">
        <v>45170.969444444447</v>
      </c>
      <c r="C28919" s="7">
        <v>3.69</v>
      </c>
    </row>
    <row r="28920" spans="2:3" ht="15" thickBot="1" x14ac:dyDescent="0.35">
      <c r="B28920" s="50">
        <v>45170.979861111111</v>
      </c>
      <c r="C28920" s="7">
        <v>3.81</v>
      </c>
    </row>
    <row r="28921" spans="2:3" ht="15" thickBot="1" x14ac:dyDescent="0.35">
      <c r="B28921" s="50">
        <v>45170.990277777775</v>
      </c>
      <c r="C28921" s="7">
        <v>3.7</v>
      </c>
    </row>
    <row r="28922" spans="2:3" ht="15" thickBot="1" x14ac:dyDescent="0.35">
      <c r="B28922" s="50">
        <v>45171.000694444447</v>
      </c>
      <c r="C28922" s="7">
        <v>3.28</v>
      </c>
    </row>
    <row r="28923" spans="2:3" ht="15" thickBot="1" x14ac:dyDescent="0.35">
      <c r="B28923" s="50">
        <v>45171.011111111111</v>
      </c>
      <c r="C28923" s="7">
        <v>3.22</v>
      </c>
    </row>
    <row r="28924" spans="2:3" ht="15" thickBot="1" x14ac:dyDescent="0.35">
      <c r="B28924" s="50">
        <v>45171.021527777775</v>
      </c>
      <c r="C28924" s="7">
        <v>3.81</v>
      </c>
    </row>
    <row r="28925" spans="2:3" ht="15" thickBot="1" x14ac:dyDescent="0.35">
      <c r="B28925" s="50">
        <v>45171.031944444447</v>
      </c>
      <c r="C28925" s="7">
        <v>3.24</v>
      </c>
    </row>
    <row r="28926" spans="2:3" ht="15" thickBot="1" x14ac:dyDescent="0.35">
      <c r="B28926" s="50">
        <v>45171.042361111111</v>
      </c>
      <c r="C28926" s="7">
        <v>2.82</v>
      </c>
    </row>
    <row r="28927" spans="2:3" ht="15" thickBot="1" x14ac:dyDescent="0.35">
      <c r="B28927" s="50">
        <v>45171.052777777775</v>
      </c>
      <c r="C28927" s="7">
        <v>2.99</v>
      </c>
    </row>
    <row r="28928" spans="2:3" ht="15" thickBot="1" x14ac:dyDescent="0.35">
      <c r="B28928" s="50">
        <v>45171.063194444447</v>
      </c>
      <c r="C28928" s="7">
        <v>2.58</v>
      </c>
    </row>
    <row r="28929" spans="2:3" ht="15" thickBot="1" x14ac:dyDescent="0.35">
      <c r="B28929" s="50">
        <v>45171.073611111111</v>
      </c>
      <c r="C28929" s="7">
        <v>2.34</v>
      </c>
    </row>
    <row r="28930" spans="2:3" ht="15" thickBot="1" x14ac:dyDescent="0.35">
      <c r="B28930" s="50">
        <v>45171.084027777775</v>
      </c>
      <c r="C28930" s="7">
        <v>3.18</v>
      </c>
    </row>
    <row r="28931" spans="2:3" ht="15" thickBot="1" x14ac:dyDescent="0.35">
      <c r="B28931" s="50">
        <v>45171.094444444447</v>
      </c>
      <c r="C28931" s="7">
        <v>3.07</v>
      </c>
    </row>
    <row r="28932" spans="2:3" ht="15" thickBot="1" x14ac:dyDescent="0.35">
      <c r="B28932" s="50">
        <v>45171.104861111111</v>
      </c>
      <c r="C28932" s="7">
        <v>3.04</v>
      </c>
    </row>
    <row r="28933" spans="2:3" ht="15" thickBot="1" x14ac:dyDescent="0.35">
      <c r="B28933" s="50">
        <v>45171.115277777775</v>
      </c>
      <c r="C28933" s="7">
        <v>3.35</v>
      </c>
    </row>
    <row r="28934" spans="2:3" ht="15" thickBot="1" x14ac:dyDescent="0.35">
      <c r="B28934" s="50">
        <v>45171.125694444447</v>
      </c>
      <c r="C28934" s="7">
        <v>2.4700000000000002</v>
      </c>
    </row>
    <row r="28935" spans="2:3" ht="15" thickBot="1" x14ac:dyDescent="0.35">
      <c r="B28935" s="50">
        <v>45171.136111111111</v>
      </c>
      <c r="C28935" s="7">
        <v>2.54</v>
      </c>
    </row>
    <row r="28936" spans="2:3" ht="15" thickBot="1" x14ac:dyDescent="0.35">
      <c r="B28936" s="50">
        <v>45171.146527777775</v>
      </c>
      <c r="C28936" s="7">
        <v>3.35</v>
      </c>
    </row>
    <row r="28937" spans="2:3" ht="15" thickBot="1" x14ac:dyDescent="0.35">
      <c r="B28937" s="50">
        <v>45171.156944444447</v>
      </c>
      <c r="C28937" s="7">
        <v>2.75</v>
      </c>
    </row>
    <row r="28938" spans="2:3" ht="15" thickBot="1" x14ac:dyDescent="0.35">
      <c r="B28938" s="50">
        <v>45171.167361111111</v>
      </c>
      <c r="C28938" s="7">
        <v>2.4500000000000002</v>
      </c>
    </row>
    <row r="28939" spans="2:3" ht="15" thickBot="1" x14ac:dyDescent="0.35">
      <c r="B28939" s="50">
        <v>45171.177777777775</v>
      </c>
      <c r="C28939" s="7">
        <v>1.29</v>
      </c>
    </row>
    <row r="28940" spans="2:3" ht="15" thickBot="1" x14ac:dyDescent="0.35">
      <c r="B28940" s="50">
        <v>45171.188194444447</v>
      </c>
      <c r="C28940" s="7">
        <v>2.73</v>
      </c>
    </row>
    <row r="28941" spans="2:3" ht="15" thickBot="1" x14ac:dyDescent="0.35">
      <c r="B28941" s="50">
        <v>45171.198611111111</v>
      </c>
      <c r="C28941" s="7">
        <v>2.59</v>
      </c>
    </row>
    <row r="28942" spans="2:3" ht="15" thickBot="1" x14ac:dyDescent="0.35">
      <c r="B28942" s="50">
        <v>45171.209027777775</v>
      </c>
      <c r="C28942" s="7">
        <v>2.62</v>
      </c>
    </row>
    <row r="28943" spans="2:3" ht="15" thickBot="1" x14ac:dyDescent="0.35">
      <c r="B28943" s="50">
        <v>45171.219444444447</v>
      </c>
      <c r="C28943" s="7">
        <v>2.52</v>
      </c>
    </row>
    <row r="28944" spans="2:3" ht="15" thickBot="1" x14ac:dyDescent="0.35">
      <c r="B28944" s="50">
        <v>45171.229861111111</v>
      </c>
      <c r="C28944" s="7">
        <v>2.14</v>
      </c>
    </row>
    <row r="28945" spans="2:3" ht="15" thickBot="1" x14ac:dyDescent="0.35">
      <c r="B28945" s="50">
        <v>45171.240277777775</v>
      </c>
      <c r="C28945" s="7">
        <v>2</v>
      </c>
    </row>
    <row r="28946" spans="2:3" ht="15" thickBot="1" x14ac:dyDescent="0.35">
      <c r="B28946" s="50">
        <v>45171.250694444447</v>
      </c>
      <c r="C28946" s="7">
        <v>2.0099999999999998</v>
      </c>
    </row>
    <row r="28947" spans="2:3" ht="15" thickBot="1" x14ac:dyDescent="0.35">
      <c r="B28947" s="50">
        <v>45171.261111111111</v>
      </c>
      <c r="C28947" s="7">
        <v>1.9</v>
      </c>
    </row>
    <row r="28948" spans="2:3" ht="15" thickBot="1" x14ac:dyDescent="0.35">
      <c r="B28948" s="50">
        <v>45171.271527777775</v>
      </c>
      <c r="C28948" s="7">
        <v>1.75</v>
      </c>
    </row>
    <row r="28949" spans="2:3" ht="15" thickBot="1" x14ac:dyDescent="0.35">
      <c r="B28949" s="50">
        <v>45171.281944444447</v>
      </c>
      <c r="C28949" s="7">
        <v>2.0099999999999998</v>
      </c>
    </row>
    <row r="28950" spans="2:3" ht="15" thickBot="1" x14ac:dyDescent="0.35">
      <c r="B28950" s="50">
        <v>45171.292361111111</v>
      </c>
      <c r="C28950" s="7">
        <v>2.15</v>
      </c>
    </row>
    <row r="28951" spans="2:3" ht="15" thickBot="1" x14ac:dyDescent="0.35">
      <c r="B28951" s="50">
        <v>45171.302777777775</v>
      </c>
      <c r="C28951" s="7">
        <v>1.82</v>
      </c>
    </row>
    <row r="28952" spans="2:3" ht="15" thickBot="1" x14ac:dyDescent="0.35">
      <c r="B28952" s="50">
        <v>45171.313194444447</v>
      </c>
      <c r="C28952" s="7">
        <v>1.5</v>
      </c>
    </row>
    <row r="28953" spans="2:3" ht="15" thickBot="1" x14ac:dyDescent="0.35">
      <c r="B28953" s="50">
        <v>45171.323611111111</v>
      </c>
      <c r="C28953" s="7">
        <v>0.49</v>
      </c>
    </row>
    <row r="28954" spans="2:3" ht="15" thickBot="1" x14ac:dyDescent="0.35">
      <c r="B28954" s="50">
        <v>45171.334027777775</v>
      </c>
      <c r="C28954" s="7">
        <v>0.68</v>
      </c>
    </row>
    <row r="28955" spans="2:3" ht="15" thickBot="1" x14ac:dyDescent="0.35">
      <c r="B28955" s="50">
        <v>45171.344444444447</v>
      </c>
      <c r="C28955" s="7">
        <v>0.59</v>
      </c>
    </row>
    <row r="28956" spans="2:3" ht="15" thickBot="1" x14ac:dyDescent="0.35">
      <c r="B28956" s="50">
        <v>45171.354861111111</v>
      </c>
      <c r="C28956" s="7">
        <v>0.52</v>
      </c>
    </row>
    <row r="28957" spans="2:3" ht="15" thickBot="1" x14ac:dyDescent="0.35">
      <c r="B28957" s="50">
        <v>45171.365277777775</v>
      </c>
      <c r="C28957" s="7">
        <v>1.26</v>
      </c>
    </row>
    <row r="28958" spans="2:3" ht="15" thickBot="1" x14ac:dyDescent="0.35">
      <c r="B28958" s="50">
        <v>45171.375694444447</v>
      </c>
      <c r="C28958" s="7">
        <v>1.59</v>
      </c>
    </row>
    <row r="28959" spans="2:3" ht="15" thickBot="1" x14ac:dyDescent="0.35">
      <c r="B28959" s="50">
        <v>45171.386111111111</v>
      </c>
      <c r="C28959" s="7">
        <v>1.98</v>
      </c>
    </row>
    <row r="28960" spans="2:3" ht="15" thickBot="1" x14ac:dyDescent="0.35">
      <c r="B28960" s="50">
        <v>45171.396527777775</v>
      </c>
      <c r="C28960" s="7">
        <v>2.57</v>
      </c>
    </row>
    <row r="28961" spans="2:3" ht="15" thickBot="1" x14ac:dyDescent="0.35">
      <c r="B28961" s="50">
        <v>45171.406944444447</v>
      </c>
      <c r="C28961" s="7">
        <v>2.69</v>
      </c>
    </row>
    <row r="28962" spans="2:3" ht="15" thickBot="1" x14ac:dyDescent="0.35">
      <c r="B28962" s="50">
        <v>45171.417361111111</v>
      </c>
      <c r="C28962" s="7">
        <v>2.73</v>
      </c>
    </row>
    <row r="28963" spans="2:3" ht="15" thickBot="1" x14ac:dyDescent="0.35">
      <c r="B28963" s="50">
        <v>45171.427777777775</v>
      </c>
      <c r="C28963" s="7">
        <v>2.94</v>
      </c>
    </row>
    <row r="28964" spans="2:3" ht="15" thickBot="1" x14ac:dyDescent="0.35">
      <c r="B28964" s="50">
        <v>45171.438194444447</v>
      </c>
      <c r="C28964" s="7">
        <v>3.06</v>
      </c>
    </row>
    <row r="28965" spans="2:3" ht="15" thickBot="1" x14ac:dyDescent="0.35">
      <c r="B28965" s="50">
        <v>45171.448611111111</v>
      </c>
      <c r="C28965" s="7">
        <v>2.4700000000000002</v>
      </c>
    </row>
    <row r="28966" spans="2:3" ht="15" thickBot="1" x14ac:dyDescent="0.35">
      <c r="B28966" s="50">
        <v>45171.459027777775</v>
      </c>
      <c r="C28966" s="7">
        <v>1.36</v>
      </c>
    </row>
    <row r="28967" spans="2:3" ht="15" thickBot="1" x14ac:dyDescent="0.35">
      <c r="B28967" s="50">
        <v>45171.469444444447</v>
      </c>
      <c r="C28967" s="7">
        <v>1</v>
      </c>
    </row>
    <row r="28968" spans="2:3" ht="15" thickBot="1" x14ac:dyDescent="0.35">
      <c r="B28968" s="50">
        <v>45171.479861111111</v>
      </c>
      <c r="C28968" s="7">
        <v>1.24</v>
      </c>
    </row>
    <row r="28969" spans="2:3" ht="15" thickBot="1" x14ac:dyDescent="0.35">
      <c r="B28969" s="50">
        <v>45171.490277777775</v>
      </c>
      <c r="C28969" s="7">
        <v>1.1599999999999999</v>
      </c>
    </row>
    <row r="28970" spans="2:3" ht="15" thickBot="1" x14ac:dyDescent="0.35">
      <c r="B28970" s="50">
        <v>45171.500694444447</v>
      </c>
      <c r="C28970" s="7">
        <v>1.78</v>
      </c>
    </row>
    <row r="28971" spans="2:3" ht="15" thickBot="1" x14ac:dyDescent="0.35">
      <c r="B28971" s="50">
        <v>45171.511111111111</v>
      </c>
      <c r="C28971" s="7">
        <v>1.61</v>
      </c>
    </row>
    <row r="28972" spans="2:3" ht="15" thickBot="1" x14ac:dyDescent="0.35">
      <c r="B28972" s="50">
        <v>45171.521527777775</v>
      </c>
      <c r="C28972" s="7">
        <v>1.8</v>
      </c>
    </row>
    <row r="28973" spans="2:3" ht="15" thickBot="1" x14ac:dyDescent="0.35">
      <c r="B28973" s="50">
        <v>45171.531944444447</v>
      </c>
      <c r="C28973" s="7">
        <v>1.53</v>
      </c>
    </row>
    <row r="28974" spans="2:3" ht="15" thickBot="1" x14ac:dyDescent="0.35">
      <c r="B28974" s="50">
        <v>45171.542361111111</v>
      </c>
      <c r="C28974" s="7">
        <v>2.0299999999999998</v>
      </c>
    </row>
    <row r="28975" spans="2:3" ht="15" thickBot="1" x14ac:dyDescent="0.35">
      <c r="B28975" s="50">
        <v>45171.552777777775</v>
      </c>
      <c r="C28975" s="7">
        <v>1.74</v>
      </c>
    </row>
    <row r="28976" spans="2:3" ht="15" thickBot="1" x14ac:dyDescent="0.35">
      <c r="B28976" s="50">
        <v>45171.563194444447</v>
      </c>
      <c r="C28976" s="7">
        <v>1.97</v>
      </c>
    </row>
    <row r="28977" spans="2:3" ht="15" thickBot="1" x14ac:dyDescent="0.35">
      <c r="B28977" s="50">
        <v>45171.573611111111</v>
      </c>
      <c r="C28977" s="7">
        <v>1.43</v>
      </c>
    </row>
    <row r="28978" spans="2:3" ht="15" thickBot="1" x14ac:dyDescent="0.35">
      <c r="B28978" s="50">
        <v>45171.584027777775</v>
      </c>
      <c r="C28978" s="7">
        <v>1.68</v>
      </c>
    </row>
    <row r="28979" spans="2:3" ht="15" thickBot="1" x14ac:dyDescent="0.35">
      <c r="B28979" s="50">
        <v>45171.594444444447</v>
      </c>
      <c r="C28979" s="7">
        <v>1.62</v>
      </c>
    </row>
    <row r="28980" spans="2:3" ht="15" thickBot="1" x14ac:dyDescent="0.35">
      <c r="B28980" s="50">
        <v>45171.604861111111</v>
      </c>
      <c r="C28980" s="7">
        <v>1.75</v>
      </c>
    </row>
    <row r="28981" spans="2:3" ht="15" thickBot="1" x14ac:dyDescent="0.35">
      <c r="B28981" s="50">
        <v>45171.615277777775</v>
      </c>
      <c r="C28981" s="7">
        <v>1.41</v>
      </c>
    </row>
    <row r="28982" spans="2:3" ht="15" thickBot="1" x14ac:dyDescent="0.35">
      <c r="B28982" s="50">
        <v>45171.625694444447</v>
      </c>
      <c r="C28982" s="7">
        <v>1.91</v>
      </c>
    </row>
    <row r="28983" spans="2:3" ht="15" thickBot="1" x14ac:dyDescent="0.35">
      <c r="B28983" s="50">
        <v>45171.636111111111</v>
      </c>
      <c r="C28983" s="7">
        <v>1.87</v>
      </c>
    </row>
    <row r="28984" spans="2:3" ht="15" thickBot="1" x14ac:dyDescent="0.35">
      <c r="B28984" s="50">
        <v>45171.646527777775</v>
      </c>
      <c r="C28984" s="7">
        <v>1.98</v>
      </c>
    </row>
    <row r="28985" spans="2:3" ht="15" thickBot="1" x14ac:dyDescent="0.35">
      <c r="B28985" s="50">
        <v>45171.656944444447</v>
      </c>
      <c r="C28985" s="7">
        <v>2.31</v>
      </c>
    </row>
    <row r="28986" spans="2:3" ht="15" thickBot="1" x14ac:dyDescent="0.35">
      <c r="B28986" s="50">
        <v>45171.667361111111</v>
      </c>
      <c r="C28986" s="7">
        <v>2.3199999999999998</v>
      </c>
    </row>
    <row r="28987" spans="2:3" ht="15" thickBot="1" x14ac:dyDescent="0.35">
      <c r="B28987" s="50">
        <v>45171.677777777775</v>
      </c>
      <c r="C28987" s="7">
        <v>3.36</v>
      </c>
    </row>
    <row r="28988" spans="2:3" ht="15" thickBot="1" x14ac:dyDescent="0.35">
      <c r="B28988" s="50">
        <v>45171.688194444447</v>
      </c>
      <c r="C28988" s="7">
        <v>3.13</v>
      </c>
    </row>
    <row r="28989" spans="2:3" ht="15" thickBot="1" x14ac:dyDescent="0.35">
      <c r="B28989" s="50">
        <v>45171.698611111111</v>
      </c>
      <c r="C28989" s="7">
        <v>3.74</v>
      </c>
    </row>
    <row r="28990" spans="2:3" ht="15" thickBot="1" x14ac:dyDescent="0.35">
      <c r="B28990" s="50">
        <v>45171.709027777775</v>
      </c>
      <c r="C28990" s="7">
        <v>4.09</v>
      </c>
    </row>
    <row r="28991" spans="2:3" ht="15" thickBot="1" x14ac:dyDescent="0.35">
      <c r="B28991" s="50">
        <v>45171.719444444447</v>
      </c>
      <c r="C28991" s="7">
        <v>3.32</v>
      </c>
    </row>
    <row r="28992" spans="2:3" ht="15" thickBot="1" x14ac:dyDescent="0.35">
      <c r="B28992" s="50">
        <v>45171.729861111111</v>
      </c>
      <c r="C28992" s="7">
        <v>2.92</v>
      </c>
    </row>
    <row r="28993" spans="2:3" ht="15" thickBot="1" x14ac:dyDescent="0.35">
      <c r="B28993" s="50">
        <v>45171.740277777775</v>
      </c>
      <c r="C28993" s="7">
        <v>3.49</v>
      </c>
    </row>
    <row r="28994" spans="2:3" ht="15" thickBot="1" x14ac:dyDescent="0.35">
      <c r="B28994" s="50">
        <v>45171.750694444447</v>
      </c>
      <c r="C28994" s="7">
        <v>2.84</v>
      </c>
    </row>
    <row r="28995" spans="2:3" ht="15" thickBot="1" x14ac:dyDescent="0.35">
      <c r="B28995" s="50">
        <v>45171.761111111111</v>
      </c>
      <c r="C28995" s="7">
        <v>2.27</v>
      </c>
    </row>
    <row r="28996" spans="2:3" ht="15" thickBot="1" x14ac:dyDescent="0.35">
      <c r="B28996" s="50">
        <v>45171.771527777775</v>
      </c>
      <c r="C28996" s="7">
        <v>2.5</v>
      </c>
    </row>
    <row r="28997" spans="2:3" ht="15" thickBot="1" x14ac:dyDescent="0.35">
      <c r="B28997" s="50">
        <v>45171.781944444447</v>
      </c>
      <c r="C28997" s="7">
        <v>2.5</v>
      </c>
    </row>
    <row r="28998" spans="2:3" ht="15" thickBot="1" x14ac:dyDescent="0.35">
      <c r="B28998" s="50">
        <v>45171.792361111111</v>
      </c>
      <c r="C28998" s="7">
        <v>2.2400000000000002</v>
      </c>
    </row>
    <row r="28999" spans="2:3" ht="15" thickBot="1" x14ac:dyDescent="0.35">
      <c r="B28999" s="50">
        <v>45171.802777777775</v>
      </c>
      <c r="C28999" s="7">
        <v>2.0699999999999998</v>
      </c>
    </row>
    <row r="29000" spans="2:3" ht="15" thickBot="1" x14ac:dyDescent="0.35">
      <c r="B29000" s="50">
        <v>45171.813194444447</v>
      </c>
      <c r="C29000" s="7">
        <v>2.35</v>
      </c>
    </row>
    <row r="29001" spans="2:3" ht="15" thickBot="1" x14ac:dyDescent="0.35">
      <c r="B29001" s="50">
        <v>45171.823611111111</v>
      </c>
      <c r="C29001" s="7">
        <v>2.12</v>
      </c>
    </row>
    <row r="29002" spans="2:3" ht="15" thickBot="1" x14ac:dyDescent="0.35">
      <c r="B29002" s="50">
        <v>45171.834027777775</v>
      </c>
      <c r="C29002" s="7">
        <v>1.93</v>
      </c>
    </row>
    <row r="29003" spans="2:3" ht="15" thickBot="1" x14ac:dyDescent="0.35">
      <c r="B29003" s="50">
        <v>45171.844444444447</v>
      </c>
      <c r="C29003" s="7">
        <v>0.69</v>
      </c>
    </row>
    <row r="29004" spans="2:3" ht="15" thickBot="1" x14ac:dyDescent="0.35">
      <c r="B29004" s="50">
        <v>45171.854861111111</v>
      </c>
      <c r="C29004" s="7">
        <v>0.76</v>
      </c>
    </row>
    <row r="29005" spans="2:3" ht="15" thickBot="1" x14ac:dyDescent="0.35">
      <c r="B29005" s="50">
        <v>45171.865277777775</v>
      </c>
      <c r="C29005" s="7">
        <v>1.27</v>
      </c>
    </row>
    <row r="29006" spans="2:3" ht="15" thickBot="1" x14ac:dyDescent="0.35">
      <c r="B29006" s="50">
        <v>45171.875694444447</v>
      </c>
      <c r="C29006" s="7">
        <v>1.01</v>
      </c>
    </row>
    <row r="29007" spans="2:3" ht="15" thickBot="1" x14ac:dyDescent="0.35">
      <c r="B29007" s="50">
        <v>45171.886111111111</v>
      </c>
      <c r="C29007" s="7">
        <v>0.93</v>
      </c>
    </row>
    <row r="29008" spans="2:3" ht="15" thickBot="1" x14ac:dyDescent="0.35">
      <c r="B29008" s="50">
        <v>45171.896527777775</v>
      </c>
      <c r="C29008" s="7">
        <v>2.11</v>
      </c>
    </row>
    <row r="29009" spans="2:3" ht="15" thickBot="1" x14ac:dyDescent="0.35">
      <c r="B29009" s="50">
        <v>45171.906944444447</v>
      </c>
      <c r="C29009" s="7">
        <v>2.15</v>
      </c>
    </row>
    <row r="29010" spans="2:3" ht="15" thickBot="1" x14ac:dyDescent="0.35">
      <c r="B29010" s="50">
        <v>45171.917361111111</v>
      </c>
      <c r="C29010" s="7">
        <v>1.48</v>
      </c>
    </row>
    <row r="29011" spans="2:3" ht="15" thickBot="1" x14ac:dyDescent="0.35">
      <c r="B29011" s="50">
        <v>45171.927777777775</v>
      </c>
      <c r="C29011" s="7">
        <v>1.75</v>
      </c>
    </row>
    <row r="29012" spans="2:3" ht="15" thickBot="1" x14ac:dyDescent="0.35">
      <c r="B29012" s="50">
        <v>45171.938194444447</v>
      </c>
      <c r="C29012" s="7">
        <v>1.97</v>
      </c>
    </row>
    <row r="29013" spans="2:3" ht="15" thickBot="1" x14ac:dyDescent="0.35">
      <c r="B29013" s="50">
        <v>45171.948611111111</v>
      </c>
      <c r="C29013" s="7">
        <v>1.92</v>
      </c>
    </row>
    <row r="29014" spans="2:3" ht="15" thickBot="1" x14ac:dyDescent="0.35">
      <c r="B29014" s="50">
        <v>45171.959027777775</v>
      </c>
      <c r="C29014" s="7">
        <v>2.76</v>
      </c>
    </row>
    <row r="29015" spans="2:3" ht="15" thickBot="1" x14ac:dyDescent="0.35">
      <c r="B29015" s="50">
        <v>45171.969444444447</v>
      </c>
      <c r="C29015" s="7">
        <v>2.0499999999999998</v>
      </c>
    </row>
    <row r="29016" spans="2:3" ht="15" thickBot="1" x14ac:dyDescent="0.35">
      <c r="B29016" s="50">
        <v>45171.979861111111</v>
      </c>
      <c r="C29016" s="7">
        <v>2.2200000000000002</v>
      </c>
    </row>
    <row r="29017" spans="2:3" ht="15" thickBot="1" x14ac:dyDescent="0.35">
      <c r="B29017" s="50">
        <v>45171.990277777775</v>
      </c>
      <c r="C29017" s="7">
        <v>1.87</v>
      </c>
    </row>
    <row r="29018" spans="2:3" ht="15" thickBot="1" x14ac:dyDescent="0.35">
      <c r="B29018" s="50">
        <v>45172.000694444447</v>
      </c>
      <c r="C29018" s="7">
        <v>2.08</v>
      </c>
    </row>
    <row r="29019" spans="2:3" ht="15" thickBot="1" x14ac:dyDescent="0.35">
      <c r="B29019" s="50">
        <v>45172.011111111111</v>
      </c>
      <c r="C29019" s="7">
        <v>2.5499999999999998</v>
      </c>
    </row>
    <row r="29020" spans="2:3" ht="15" thickBot="1" x14ac:dyDescent="0.35">
      <c r="B29020" s="50">
        <v>45172.021527777775</v>
      </c>
      <c r="C29020" s="7">
        <v>2.4700000000000002</v>
      </c>
    </row>
    <row r="29021" spans="2:3" ht="15" thickBot="1" x14ac:dyDescent="0.35">
      <c r="B29021" s="50">
        <v>45172.031944444447</v>
      </c>
      <c r="C29021" s="7">
        <v>2.94</v>
      </c>
    </row>
    <row r="29022" spans="2:3" ht="15" thickBot="1" x14ac:dyDescent="0.35">
      <c r="B29022" s="50">
        <v>45172.042361111111</v>
      </c>
      <c r="C29022" s="7">
        <v>2.61</v>
      </c>
    </row>
    <row r="29023" spans="2:3" ht="15" thickBot="1" x14ac:dyDescent="0.35">
      <c r="B29023" s="50">
        <v>45172.052777777775</v>
      </c>
      <c r="C29023" s="7">
        <v>2.5499999999999998</v>
      </c>
    </row>
    <row r="29024" spans="2:3" ht="15" thickBot="1" x14ac:dyDescent="0.35">
      <c r="B29024" s="50">
        <v>45172.063194444447</v>
      </c>
      <c r="C29024" s="7">
        <v>1.69</v>
      </c>
    </row>
    <row r="29025" spans="2:3" ht="15" thickBot="1" x14ac:dyDescent="0.35">
      <c r="B29025" s="50">
        <v>45172.073611111111</v>
      </c>
      <c r="C29025" s="7">
        <v>2.2599999999999998</v>
      </c>
    </row>
    <row r="29026" spans="2:3" ht="15" thickBot="1" x14ac:dyDescent="0.35">
      <c r="B29026" s="50">
        <v>45172.084027777775</v>
      </c>
      <c r="C29026" s="7">
        <v>3.36</v>
      </c>
    </row>
    <row r="29027" spans="2:3" ht="15" thickBot="1" x14ac:dyDescent="0.35">
      <c r="B29027" s="50">
        <v>45172.094444444447</v>
      </c>
      <c r="C29027" s="7">
        <v>3.79</v>
      </c>
    </row>
    <row r="29028" spans="2:3" ht="15" thickBot="1" x14ac:dyDescent="0.35">
      <c r="B29028" s="50">
        <v>45172.104861111111</v>
      </c>
      <c r="C29028" s="7">
        <v>1.76</v>
      </c>
    </row>
    <row r="29029" spans="2:3" ht="15" thickBot="1" x14ac:dyDescent="0.35">
      <c r="B29029" s="50">
        <v>45172.115277777775</v>
      </c>
      <c r="C29029" s="7">
        <v>0.83</v>
      </c>
    </row>
    <row r="29030" spans="2:3" ht="15" thickBot="1" x14ac:dyDescent="0.35">
      <c r="B29030" s="50">
        <v>45172.125694444447</v>
      </c>
      <c r="C29030" s="7">
        <v>1.08</v>
      </c>
    </row>
    <row r="29031" spans="2:3" ht="15" thickBot="1" x14ac:dyDescent="0.35">
      <c r="B29031" s="50">
        <v>45172.136111111111</v>
      </c>
      <c r="C29031" s="7">
        <v>1.47</v>
      </c>
    </row>
    <row r="29032" spans="2:3" ht="15" thickBot="1" x14ac:dyDescent="0.35">
      <c r="B29032" s="50">
        <v>45172.146527777775</v>
      </c>
      <c r="C29032" s="7">
        <v>2.0499999999999998</v>
      </c>
    </row>
    <row r="29033" spans="2:3" ht="15" thickBot="1" x14ac:dyDescent="0.35">
      <c r="B29033" s="50">
        <v>45172.156944444447</v>
      </c>
      <c r="C29033" s="7">
        <v>2.3199999999999998</v>
      </c>
    </row>
    <row r="29034" spans="2:3" ht="15" thickBot="1" x14ac:dyDescent="0.35">
      <c r="B29034" s="50">
        <v>45172.167361111111</v>
      </c>
      <c r="C29034" s="7">
        <v>2.12</v>
      </c>
    </row>
    <row r="29035" spans="2:3" ht="15" thickBot="1" x14ac:dyDescent="0.35">
      <c r="B29035" s="50">
        <v>45172.177777777775</v>
      </c>
      <c r="C29035" s="7">
        <v>2.0099999999999998</v>
      </c>
    </row>
    <row r="29036" spans="2:3" ht="15" thickBot="1" x14ac:dyDescent="0.35">
      <c r="B29036" s="50">
        <v>45172.188194444447</v>
      </c>
      <c r="C29036" s="7">
        <v>2.4500000000000002</v>
      </c>
    </row>
    <row r="29037" spans="2:3" ht="15" thickBot="1" x14ac:dyDescent="0.35">
      <c r="B29037" s="50">
        <v>45172.198611111111</v>
      </c>
      <c r="C29037" s="7">
        <v>2.5099999999999998</v>
      </c>
    </row>
    <row r="29038" spans="2:3" ht="15" thickBot="1" x14ac:dyDescent="0.35">
      <c r="B29038" s="50">
        <v>45172.209027777775</v>
      </c>
      <c r="C29038" s="7">
        <v>3.16</v>
      </c>
    </row>
    <row r="29039" spans="2:3" ht="15" thickBot="1" x14ac:dyDescent="0.35">
      <c r="B29039" s="50">
        <v>45172.219444444447</v>
      </c>
      <c r="C29039" s="7">
        <v>3.48</v>
      </c>
    </row>
    <row r="29040" spans="2:3" ht="15" thickBot="1" x14ac:dyDescent="0.35">
      <c r="B29040" s="50">
        <v>45172.229861111111</v>
      </c>
      <c r="C29040" s="7">
        <v>1.59</v>
      </c>
    </row>
    <row r="29041" spans="2:3" ht="15" thickBot="1" x14ac:dyDescent="0.35">
      <c r="B29041" s="50">
        <v>45172.240277777775</v>
      </c>
      <c r="C29041" s="7">
        <v>1.84</v>
      </c>
    </row>
    <row r="29042" spans="2:3" ht="15" thickBot="1" x14ac:dyDescent="0.35">
      <c r="B29042" s="50">
        <v>45172.250694444447</v>
      </c>
      <c r="C29042" s="7">
        <v>1.52</v>
      </c>
    </row>
    <row r="29043" spans="2:3" ht="15" thickBot="1" x14ac:dyDescent="0.35">
      <c r="B29043" s="50">
        <v>45172.261111111111</v>
      </c>
      <c r="C29043" s="7">
        <v>2.02</v>
      </c>
    </row>
    <row r="29044" spans="2:3" ht="15" thickBot="1" x14ac:dyDescent="0.35">
      <c r="B29044" s="50">
        <v>45172.271527777775</v>
      </c>
      <c r="C29044" s="7">
        <v>1.48</v>
      </c>
    </row>
    <row r="29045" spans="2:3" ht="15" thickBot="1" x14ac:dyDescent="0.35">
      <c r="B29045" s="50">
        <v>45172.281944444447</v>
      </c>
      <c r="C29045" s="7">
        <v>1.51</v>
      </c>
    </row>
    <row r="29046" spans="2:3" ht="15" thickBot="1" x14ac:dyDescent="0.35">
      <c r="B29046" s="50">
        <v>45172.292361111111</v>
      </c>
      <c r="C29046" s="7">
        <v>1.93</v>
      </c>
    </row>
    <row r="29047" spans="2:3" ht="15" thickBot="1" x14ac:dyDescent="0.35">
      <c r="B29047" s="50">
        <v>45172.302777777775</v>
      </c>
      <c r="C29047" s="7">
        <v>1.08</v>
      </c>
    </row>
    <row r="29048" spans="2:3" ht="15" thickBot="1" x14ac:dyDescent="0.35">
      <c r="B29048" s="50">
        <v>45172.313194444447</v>
      </c>
      <c r="C29048" s="7">
        <v>1.01</v>
      </c>
    </row>
    <row r="29049" spans="2:3" ht="15" thickBot="1" x14ac:dyDescent="0.35">
      <c r="B29049" s="50">
        <v>45172.323611111111</v>
      </c>
      <c r="C29049" s="7">
        <v>0.89</v>
      </c>
    </row>
    <row r="29050" spans="2:3" ht="15" thickBot="1" x14ac:dyDescent="0.35">
      <c r="B29050" s="50">
        <v>45172.334027777775</v>
      </c>
      <c r="C29050" s="7">
        <v>0.43</v>
      </c>
    </row>
    <row r="29051" spans="2:3" ht="15" thickBot="1" x14ac:dyDescent="0.35">
      <c r="B29051" s="50">
        <v>45172.344444444447</v>
      </c>
      <c r="C29051" s="7">
        <v>0.93</v>
      </c>
    </row>
    <row r="29052" spans="2:3" ht="15" thickBot="1" x14ac:dyDescent="0.35">
      <c r="B29052" s="50">
        <v>45172.354861111111</v>
      </c>
      <c r="C29052" s="7">
        <v>0.54</v>
      </c>
    </row>
    <row r="29053" spans="2:3" ht="15" thickBot="1" x14ac:dyDescent="0.35">
      <c r="B29053" s="50">
        <v>45172.365277777775</v>
      </c>
      <c r="C29053" s="7">
        <v>0.49</v>
      </c>
    </row>
    <row r="29054" spans="2:3" ht="15" thickBot="1" x14ac:dyDescent="0.35">
      <c r="B29054" s="50">
        <v>45172.375694444447</v>
      </c>
      <c r="C29054" s="7">
        <v>0.52</v>
      </c>
    </row>
    <row r="29055" spans="2:3" ht="15" thickBot="1" x14ac:dyDescent="0.35">
      <c r="B29055" s="50">
        <v>45172.386111111111</v>
      </c>
      <c r="C29055" s="7">
        <v>0.83</v>
      </c>
    </row>
    <row r="29056" spans="2:3" ht="15" thickBot="1" x14ac:dyDescent="0.35">
      <c r="B29056" s="50">
        <v>45172.396527777775</v>
      </c>
      <c r="C29056" s="7">
        <v>0.88</v>
      </c>
    </row>
    <row r="29057" spans="2:3" ht="15" thickBot="1" x14ac:dyDescent="0.35">
      <c r="B29057" s="50">
        <v>45172.406944444447</v>
      </c>
      <c r="C29057" s="7">
        <v>0.94</v>
      </c>
    </row>
    <row r="29058" spans="2:3" ht="15" thickBot="1" x14ac:dyDescent="0.35">
      <c r="B29058" s="50">
        <v>45172.417361111111</v>
      </c>
      <c r="C29058" s="7">
        <v>0.97</v>
      </c>
    </row>
    <row r="29059" spans="2:3" ht="15" thickBot="1" x14ac:dyDescent="0.35">
      <c r="B29059" s="50">
        <v>45172.427777777775</v>
      </c>
      <c r="C29059" s="7">
        <v>0.85</v>
      </c>
    </row>
    <row r="29060" spans="2:3" ht="15" thickBot="1" x14ac:dyDescent="0.35">
      <c r="B29060" s="50">
        <v>45172.438194444447</v>
      </c>
      <c r="C29060" s="7">
        <v>0.87</v>
      </c>
    </row>
    <row r="29061" spans="2:3" ht="15" thickBot="1" x14ac:dyDescent="0.35">
      <c r="B29061" s="50">
        <v>45172.448611111111</v>
      </c>
      <c r="C29061" s="7">
        <v>1.1399999999999999</v>
      </c>
    </row>
    <row r="29062" spans="2:3" ht="15" thickBot="1" x14ac:dyDescent="0.35">
      <c r="B29062" s="50">
        <v>45172.459027777775</v>
      </c>
      <c r="C29062" s="7">
        <v>0.84</v>
      </c>
    </row>
    <row r="29063" spans="2:3" ht="15" thickBot="1" x14ac:dyDescent="0.35">
      <c r="B29063" s="50">
        <v>45172.469444444447</v>
      </c>
      <c r="C29063" s="7">
        <v>0.87</v>
      </c>
    </row>
    <row r="29064" spans="2:3" ht="15" thickBot="1" x14ac:dyDescent="0.35">
      <c r="B29064" s="50">
        <v>45172.479861111111</v>
      </c>
      <c r="C29064" s="7">
        <v>1.01</v>
      </c>
    </row>
    <row r="29065" spans="2:3" ht="15" thickBot="1" x14ac:dyDescent="0.35">
      <c r="B29065" s="50">
        <v>45172.490277777775</v>
      </c>
      <c r="C29065" s="7">
        <v>1</v>
      </c>
    </row>
    <row r="29066" spans="2:3" ht="15" thickBot="1" x14ac:dyDescent="0.35">
      <c r="B29066" s="50">
        <v>45172.500694444447</v>
      </c>
      <c r="C29066" s="7">
        <v>0.88</v>
      </c>
    </row>
    <row r="29067" spans="2:3" ht="15" thickBot="1" x14ac:dyDescent="0.35">
      <c r="B29067" s="50">
        <v>45172.511111111111</v>
      </c>
      <c r="C29067" s="7">
        <v>0.96</v>
      </c>
    </row>
    <row r="29068" spans="2:3" ht="15" thickBot="1" x14ac:dyDescent="0.35">
      <c r="B29068" s="50">
        <v>45172.521527777775</v>
      </c>
      <c r="C29068" s="7">
        <v>1.18</v>
      </c>
    </row>
    <row r="29069" spans="2:3" ht="15" thickBot="1" x14ac:dyDescent="0.35">
      <c r="B29069" s="50">
        <v>45172.531944444447</v>
      </c>
      <c r="C29069" s="7">
        <v>1.04</v>
      </c>
    </row>
    <row r="29070" spans="2:3" ht="15" thickBot="1" x14ac:dyDescent="0.35">
      <c r="B29070" s="50">
        <v>45172.542361111111</v>
      </c>
      <c r="C29070" s="7">
        <v>1.17</v>
      </c>
    </row>
    <row r="29071" spans="2:3" ht="15" thickBot="1" x14ac:dyDescent="0.35">
      <c r="B29071" s="50">
        <v>45172.552777777775</v>
      </c>
      <c r="C29071" s="7">
        <v>1.52</v>
      </c>
    </row>
    <row r="29072" spans="2:3" ht="15" thickBot="1" x14ac:dyDescent="0.35">
      <c r="B29072" s="50">
        <v>45172.563194444447</v>
      </c>
      <c r="C29072" s="7">
        <v>1.69</v>
      </c>
    </row>
    <row r="29073" spans="2:3" ht="15" thickBot="1" x14ac:dyDescent="0.35">
      <c r="B29073" s="50">
        <v>45172.573611111111</v>
      </c>
      <c r="C29073" s="7">
        <v>1.62</v>
      </c>
    </row>
    <row r="29074" spans="2:3" ht="15" thickBot="1" x14ac:dyDescent="0.35">
      <c r="B29074" s="50">
        <v>45172.584027777775</v>
      </c>
      <c r="C29074" s="7">
        <v>1.5</v>
      </c>
    </row>
    <row r="29075" spans="2:3" ht="15" thickBot="1" x14ac:dyDescent="0.35">
      <c r="B29075" s="50">
        <v>45172.594444444447</v>
      </c>
      <c r="C29075" s="7">
        <v>2</v>
      </c>
    </row>
    <row r="29076" spans="2:3" ht="15" thickBot="1" x14ac:dyDescent="0.35">
      <c r="B29076" s="50">
        <v>45172.604861111111</v>
      </c>
      <c r="C29076" s="7">
        <v>1.75</v>
      </c>
    </row>
    <row r="29077" spans="2:3" ht="15" thickBot="1" x14ac:dyDescent="0.35">
      <c r="B29077" s="50">
        <v>45172.615277777775</v>
      </c>
      <c r="C29077" s="7">
        <v>1.24</v>
      </c>
    </row>
    <row r="29078" spans="2:3" ht="15" thickBot="1" x14ac:dyDescent="0.35">
      <c r="B29078" s="50">
        <v>45172.625694444447</v>
      </c>
      <c r="C29078" s="7">
        <v>1.31</v>
      </c>
    </row>
    <row r="29079" spans="2:3" ht="15" thickBot="1" x14ac:dyDescent="0.35">
      <c r="B29079" s="50">
        <v>45172.636111111111</v>
      </c>
      <c r="C29079" s="7">
        <v>1.26</v>
      </c>
    </row>
    <row r="29080" spans="2:3" ht="15" thickBot="1" x14ac:dyDescent="0.35">
      <c r="B29080" s="50">
        <v>45172.646527777775</v>
      </c>
      <c r="C29080" s="7">
        <v>1.02</v>
      </c>
    </row>
    <row r="29081" spans="2:3" ht="15" thickBot="1" x14ac:dyDescent="0.35">
      <c r="B29081" s="50">
        <v>45172.656944444447</v>
      </c>
      <c r="C29081" s="7">
        <v>0.95</v>
      </c>
    </row>
    <row r="29082" spans="2:3" ht="15" thickBot="1" x14ac:dyDescent="0.35">
      <c r="B29082" s="50">
        <v>45172.667361111111</v>
      </c>
      <c r="C29082" s="7">
        <v>0.65</v>
      </c>
    </row>
    <row r="29083" spans="2:3" ht="15" thickBot="1" x14ac:dyDescent="0.35">
      <c r="B29083" s="50">
        <v>45172.677777777775</v>
      </c>
      <c r="C29083" s="7">
        <v>0.92</v>
      </c>
    </row>
    <row r="29084" spans="2:3" ht="15" thickBot="1" x14ac:dyDescent="0.35">
      <c r="B29084" s="50">
        <v>45172.688194444447</v>
      </c>
      <c r="C29084" s="7">
        <v>0.94</v>
      </c>
    </row>
    <row r="29085" spans="2:3" ht="15" thickBot="1" x14ac:dyDescent="0.35">
      <c r="B29085" s="50">
        <v>45172.698611111111</v>
      </c>
      <c r="C29085" s="7">
        <v>0.75</v>
      </c>
    </row>
    <row r="29086" spans="2:3" ht="15" thickBot="1" x14ac:dyDescent="0.35">
      <c r="B29086" s="50">
        <v>45172.709027777775</v>
      </c>
      <c r="C29086" s="7">
        <v>1.04</v>
      </c>
    </row>
    <row r="29087" spans="2:3" ht="15" thickBot="1" x14ac:dyDescent="0.35">
      <c r="B29087" s="50">
        <v>45172.719444444447</v>
      </c>
      <c r="C29087" s="7">
        <v>0.97</v>
      </c>
    </row>
    <row r="29088" spans="2:3" ht="15" thickBot="1" x14ac:dyDescent="0.35">
      <c r="B29088" s="50">
        <v>45172.729861111111</v>
      </c>
      <c r="C29088" s="7">
        <v>0.85</v>
      </c>
    </row>
    <row r="29089" spans="2:3" ht="15" thickBot="1" x14ac:dyDescent="0.35">
      <c r="B29089" s="50">
        <v>45172.740277777775</v>
      </c>
      <c r="C29089" s="7">
        <v>0.83</v>
      </c>
    </row>
    <row r="29090" spans="2:3" ht="15" thickBot="1" x14ac:dyDescent="0.35">
      <c r="B29090" s="50">
        <v>45172.750694444447</v>
      </c>
      <c r="C29090" s="7">
        <v>0.77</v>
      </c>
    </row>
    <row r="29091" spans="2:3" ht="15" thickBot="1" x14ac:dyDescent="0.35">
      <c r="B29091" s="50">
        <v>45172.761111111111</v>
      </c>
      <c r="C29091" s="7">
        <v>0.71</v>
      </c>
    </row>
    <row r="29092" spans="2:3" ht="15" thickBot="1" x14ac:dyDescent="0.35">
      <c r="B29092" s="50">
        <v>45172.771527777775</v>
      </c>
      <c r="C29092" s="7">
        <v>0.73</v>
      </c>
    </row>
    <row r="29093" spans="2:3" ht="15" thickBot="1" x14ac:dyDescent="0.35">
      <c r="B29093" s="50">
        <v>45172.781944444447</v>
      </c>
      <c r="C29093" s="7">
        <v>0.86</v>
      </c>
    </row>
    <row r="29094" spans="2:3" ht="15" thickBot="1" x14ac:dyDescent="0.35">
      <c r="B29094" s="50">
        <v>45172.792361111111</v>
      </c>
      <c r="C29094" s="7">
        <v>0.81</v>
      </c>
    </row>
    <row r="29095" spans="2:3" ht="15" thickBot="1" x14ac:dyDescent="0.35">
      <c r="B29095" s="50">
        <v>45172.802777777775</v>
      </c>
      <c r="C29095" s="7">
        <v>0.78</v>
      </c>
    </row>
    <row r="29096" spans="2:3" ht="15" thickBot="1" x14ac:dyDescent="0.35">
      <c r="B29096" s="50">
        <v>45172.813194444447</v>
      </c>
      <c r="C29096" s="7">
        <v>0.57999999999999996</v>
      </c>
    </row>
    <row r="29097" spans="2:3" ht="15" thickBot="1" x14ac:dyDescent="0.35">
      <c r="B29097" s="50">
        <v>45172.823611111111</v>
      </c>
      <c r="C29097" s="7">
        <v>0.95</v>
      </c>
    </row>
    <row r="29098" spans="2:3" ht="15" thickBot="1" x14ac:dyDescent="0.35">
      <c r="B29098" s="50">
        <v>45172.834027777775</v>
      </c>
      <c r="C29098" s="7">
        <v>0.54</v>
      </c>
    </row>
    <row r="29099" spans="2:3" ht="15" thickBot="1" x14ac:dyDescent="0.35">
      <c r="B29099" s="50">
        <v>45172.844444444447</v>
      </c>
      <c r="C29099" s="7">
        <v>0.23</v>
      </c>
    </row>
    <row r="29100" spans="2:3" ht="15" thickBot="1" x14ac:dyDescent="0.35">
      <c r="B29100" s="50">
        <v>45172.854861111111</v>
      </c>
      <c r="C29100" s="7">
        <v>0.56999999999999995</v>
      </c>
    </row>
    <row r="29101" spans="2:3" ht="15" thickBot="1" x14ac:dyDescent="0.35">
      <c r="B29101" s="50">
        <v>45172.865277777775</v>
      </c>
      <c r="C29101" s="7">
        <v>0.79</v>
      </c>
    </row>
    <row r="29102" spans="2:3" ht="15" thickBot="1" x14ac:dyDescent="0.35">
      <c r="B29102" s="50">
        <v>45172.875694444447</v>
      </c>
      <c r="C29102" s="7">
        <v>0.86</v>
      </c>
    </row>
    <row r="29103" spans="2:3" ht="15" thickBot="1" x14ac:dyDescent="0.35">
      <c r="B29103" s="50">
        <v>45172.886111111111</v>
      </c>
      <c r="C29103" s="7">
        <v>0.76</v>
      </c>
    </row>
    <row r="29104" spans="2:3" ht="15" thickBot="1" x14ac:dyDescent="0.35">
      <c r="B29104" s="50">
        <v>45172.896527777775</v>
      </c>
      <c r="C29104" s="7">
        <v>0.85</v>
      </c>
    </row>
    <row r="29105" spans="2:3" ht="15" thickBot="1" x14ac:dyDescent="0.35">
      <c r="B29105" s="50">
        <v>45172.906944444447</v>
      </c>
      <c r="C29105" s="7">
        <v>0.94</v>
      </c>
    </row>
    <row r="29106" spans="2:3" ht="15" thickBot="1" x14ac:dyDescent="0.35">
      <c r="B29106" s="50">
        <v>45172.917361111111</v>
      </c>
      <c r="C29106" s="7">
        <v>1.64</v>
      </c>
    </row>
    <row r="29107" spans="2:3" ht="15" thickBot="1" x14ac:dyDescent="0.35">
      <c r="B29107" s="50">
        <v>45172.927777777775</v>
      </c>
      <c r="C29107" s="7">
        <v>0.82</v>
      </c>
    </row>
    <row r="29108" spans="2:3" ht="15" thickBot="1" x14ac:dyDescent="0.35">
      <c r="B29108" s="50">
        <v>45172.938194444447</v>
      </c>
      <c r="C29108" s="7">
        <v>1.49</v>
      </c>
    </row>
    <row r="29109" spans="2:3" ht="15" thickBot="1" x14ac:dyDescent="0.35">
      <c r="B29109" s="50">
        <v>45172.948611111111</v>
      </c>
      <c r="C29109" s="7">
        <v>1.36</v>
      </c>
    </row>
    <row r="29110" spans="2:3" ht="15" thickBot="1" x14ac:dyDescent="0.35">
      <c r="B29110" s="50">
        <v>45172.959027777775</v>
      </c>
      <c r="C29110" s="7">
        <v>1.19</v>
      </c>
    </row>
    <row r="29111" spans="2:3" ht="15" thickBot="1" x14ac:dyDescent="0.35">
      <c r="B29111" s="50">
        <v>45172.969444444447</v>
      </c>
      <c r="C29111" s="7">
        <v>1.48</v>
      </c>
    </row>
    <row r="29112" spans="2:3" ht="15" thickBot="1" x14ac:dyDescent="0.35">
      <c r="B29112" s="50">
        <v>45172.979861111111</v>
      </c>
      <c r="C29112" s="7">
        <v>2.0499999999999998</v>
      </c>
    </row>
    <row r="29113" spans="2:3" ht="15" thickBot="1" x14ac:dyDescent="0.35">
      <c r="B29113" s="50">
        <v>45172.990277777775</v>
      </c>
      <c r="C29113" s="7">
        <v>4.08</v>
      </c>
    </row>
    <row r="29114" spans="2:3" ht="15" thickBot="1" x14ac:dyDescent="0.35">
      <c r="B29114" s="50">
        <v>45173.000694444447</v>
      </c>
      <c r="C29114" s="7">
        <v>1.93</v>
      </c>
    </row>
    <row r="29115" spans="2:3" ht="15" thickBot="1" x14ac:dyDescent="0.35">
      <c r="B29115" s="50">
        <v>45173.011111111111</v>
      </c>
      <c r="C29115" s="7">
        <v>1.48</v>
      </c>
    </row>
    <row r="29116" spans="2:3" ht="15" thickBot="1" x14ac:dyDescent="0.35">
      <c r="B29116" s="50">
        <v>45173.021527777775</v>
      </c>
      <c r="C29116" s="7">
        <v>1.43</v>
      </c>
    </row>
    <row r="29117" spans="2:3" ht="15" thickBot="1" x14ac:dyDescent="0.35">
      <c r="B29117" s="50">
        <v>45173.031944444447</v>
      </c>
      <c r="C29117" s="7">
        <v>1.95</v>
      </c>
    </row>
    <row r="29118" spans="2:3" ht="15" thickBot="1" x14ac:dyDescent="0.35">
      <c r="B29118" s="50">
        <v>45173.042361111111</v>
      </c>
      <c r="C29118" s="7">
        <v>1.36</v>
      </c>
    </row>
    <row r="29119" spans="2:3" ht="15" thickBot="1" x14ac:dyDescent="0.35">
      <c r="B29119" s="50">
        <v>45173.052777777775</v>
      </c>
      <c r="C29119" s="7">
        <v>1.62</v>
      </c>
    </row>
    <row r="29120" spans="2:3" ht="15" thickBot="1" x14ac:dyDescent="0.35">
      <c r="B29120" s="50">
        <v>45173.063194444447</v>
      </c>
      <c r="C29120" s="7">
        <v>1.69</v>
      </c>
    </row>
    <row r="29121" spans="2:3" ht="15" thickBot="1" x14ac:dyDescent="0.35">
      <c r="B29121" s="50">
        <v>45173.073611111111</v>
      </c>
      <c r="C29121" s="7">
        <v>1.78</v>
      </c>
    </row>
    <row r="29122" spans="2:3" ht="15" thickBot="1" x14ac:dyDescent="0.35">
      <c r="B29122" s="50">
        <v>45173.084027777775</v>
      </c>
      <c r="C29122" s="7">
        <v>1.29</v>
      </c>
    </row>
    <row r="29123" spans="2:3" ht="15" thickBot="1" x14ac:dyDescent="0.35">
      <c r="B29123" s="50">
        <v>45173.094444444447</v>
      </c>
      <c r="C29123" s="7">
        <v>1.41</v>
      </c>
    </row>
    <row r="29124" spans="2:3" ht="15" thickBot="1" x14ac:dyDescent="0.35">
      <c r="B29124" s="50">
        <v>45173.104861111111</v>
      </c>
      <c r="C29124" s="7">
        <v>1.4</v>
      </c>
    </row>
    <row r="29125" spans="2:3" ht="15" thickBot="1" x14ac:dyDescent="0.35">
      <c r="B29125" s="50">
        <v>45173.115277777775</v>
      </c>
      <c r="C29125" s="7">
        <v>1.28</v>
      </c>
    </row>
    <row r="29126" spans="2:3" ht="15" thickBot="1" x14ac:dyDescent="0.35">
      <c r="B29126" s="50">
        <v>45173.125694444447</v>
      </c>
      <c r="C29126" s="7">
        <v>1.48</v>
      </c>
    </row>
    <row r="29127" spans="2:3" ht="15" thickBot="1" x14ac:dyDescent="0.35">
      <c r="B29127" s="50">
        <v>45173.136111111111</v>
      </c>
      <c r="C29127" s="7">
        <v>1.81</v>
      </c>
    </row>
    <row r="29128" spans="2:3" ht="15" thickBot="1" x14ac:dyDescent="0.35">
      <c r="B29128" s="50">
        <v>45173.146527777775</v>
      </c>
      <c r="C29128" s="7">
        <v>1.66</v>
      </c>
    </row>
    <row r="29129" spans="2:3" ht="15" thickBot="1" x14ac:dyDescent="0.35">
      <c r="B29129" s="50">
        <v>45173.156944444447</v>
      </c>
      <c r="C29129" s="7">
        <v>2.17</v>
      </c>
    </row>
    <row r="29130" spans="2:3" ht="15" thickBot="1" x14ac:dyDescent="0.35">
      <c r="B29130" s="50">
        <v>45173.167361111111</v>
      </c>
      <c r="C29130" s="7">
        <v>1.81</v>
      </c>
    </row>
    <row r="29131" spans="2:3" ht="15" thickBot="1" x14ac:dyDescent="0.35">
      <c r="B29131" s="50">
        <v>45173.177777777775</v>
      </c>
      <c r="C29131" s="7">
        <v>1.91</v>
      </c>
    </row>
    <row r="29132" spans="2:3" ht="15" thickBot="1" x14ac:dyDescent="0.35">
      <c r="B29132" s="50">
        <v>45173.188194444447</v>
      </c>
      <c r="C29132" s="7">
        <v>1.48</v>
      </c>
    </row>
    <row r="29133" spans="2:3" ht="15" thickBot="1" x14ac:dyDescent="0.35">
      <c r="B29133" s="50">
        <v>45173.198611111111</v>
      </c>
      <c r="C29133" s="7">
        <v>1.59</v>
      </c>
    </row>
    <row r="29134" spans="2:3" ht="15" thickBot="1" x14ac:dyDescent="0.35">
      <c r="B29134" s="50">
        <v>45173.209027777775</v>
      </c>
      <c r="C29134" s="7">
        <v>1.61</v>
      </c>
    </row>
    <row r="29135" spans="2:3" ht="15" thickBot="1" x14ac:dyDescent="0.35">
      <c r="B29135" s="50">
        <v>45173.219444444447</v>
      </c>
      <c r="C29135" s="7">
        <v>2.16</v>
      </c>
    </row>
    <row r="29136" spans="2:3" ht="15" thickBot="1" x14ac:dyDescent="0.35">
      <c r="B29136" s="50">
        <v>45173.229861111111</v>
      </c>
      <c r="C29136" s="7">
        <v>1.65</v>
      </c>
    </row>
    <row r="29137" spans="2:3" ht="15" thickBot="1" x14ac:dyDescent="0.35">
      <c r="B29137" s="50">
        <v>45173.240277777775</v>
      </c>
      <c r="C29137" s="7">
        <v>1.42</v>
      </c>
    </row>
    <row r="29138" spans="2:3" ht="15" thickBot="1" x14ac:dyDescent="0.35">
      <c r="B29138" s="50">
        <v>45173.250694444447</v>
      </c>
      <c r="C29138" s="7">
        <v>1.61</v>
      </c>
    </row>
    <row r="29139" spans="2:3" ht="15" thickBot="1" x14ac:dyDescent="0.35">
      <c r="B29139" s="50">
        <v>45173.261111111111</v>
      </c>
      <c r="C29139" s="7">
        <v>0.62</v>
      </c>
    </row>
    <row r="29140" spans="2:3" ht="15" thickBot="1" x14ac:dyDescent="0.35">
      <c r="B29140" s="50">
        <v>45173.271527777775</v>
      </c>
      <c r="C29140" s="7">
        <v>1.03</v>
      </c>
    </row>
    <row r="29141" spans="2:3" ht="15" thickBot="1" x14ac:dyDescent="0.35">
      <c r="B29141" s="50">
        <v>45173.281944444447</v>
      </c>
      <c r="C29141" s="7">
        <v>1.1200000000000001</v>
      </c>
    </row>
    <row r="29142" spans="2:3" ht="15" thickBot="1" x14ac:dyDescent="0.35">
      <c r="B29142" s="50">
        <v>45173.292361111111</v>
      </c>
      <c r="C29142" s="7">
        <v>1.4</v>
      </c>
    </row>
    <row r="29143" spans="2:3" ht="15" thickBot="1" x14ac:dyDescent="0.35">
      <c r="B29143" s="50">
        <v>45173.302777777775</v>
      </c>
      <c r="C29143" s="7">
        <v>1.1000000000000001</v>
      </c>
    </row>
    <row r="29144" spans="2:3" ht="15" thickBot="1" x14ac:dyDescent="0.35">
      <c r="B29144" s="50">
        <v>45173.313194444447</v>
      </c>
      <c r="C29144" s="7">
        <v>1.05</v>
      </c>
    </row>
    <row r="29145" spans="2:3" ht="15" thickBot="1" x14ac:dyDescent="0.35">
      <c r="B29145" s="50">
        <v>45173.323611111111</v>
      </c>
      <c r="C29145" s="7">
        <v>0.65</v>
      </c>
    </row>
    <row r="29146" spans="2:3" ht="15" thickBot="1" x14ac:dyDescent="0.35">
      <c r="B29146" s="50">
        <v>45173.334027777775</v>
      </c>
      <c r="C29146" s="7">
        <v>0.72</v>
      </c>
    </row>
    <row r="29147" spans="2:3" ht="15" thickBot="1" x14ac:dyDescent="0.35">
      <c r="B29147" s="50">
        <v>45173.344444444447</v>
      </c>
      <c r="C29147" s="7">
        <v>0.74</v>
      </c>
    </row>
    <row r="29148" spans="2:3" ht="15" thickBot="1" x14ac:dyDescent="0.35">
      <c r="B29148" s="50">
        <v>45173.354861111111</v>
      </c>
      <c r="C29148" s="7">
        <v>0.76</v>
      </c>
    </row>
    <row r="29149" spans="2:3" ht="15" thickBot="1" x14ac:dyDescent="0.35">
      <c r="B29149" s="50">
        <v>45173.365277777775</v>
      </c>
      <c r="C29149" s="7">
        <v>0.82</v>
      </c>
    </row>
    <row r="29150" spans="2:3" ht="15" thickBot="1" x14ac:dyDescent="0.35">
      <c r="B29150" s="50">
        <v>45173.375694444447</v>
      </c>
      <c r="C29150" s="7">
        <v>0.82</v>
      </c>
    </row>
    <row r="29151" spans="2:3" ht="15" thickBot="1" x14ac:dyDescent="0.35">
      <c r="B29151" s="50">
        <v>45173.386111111111</v>
      </c>
      <c r="C29151" s="7">
        <v>0.91</v>
      </c>
    </row>
    <row r="29152" spans="2:3" ht="15" thickBot="1" x14ac:dyDescent="0.35">
      <c r="B29152" s="50">
        <v>45173.396527777775</v>
      </c>
      <c r="C29152" s="7">
        <v>0.75</v>
      </c>
    </row>
    <row r="29153" spans="2:3" ht="15" thickBot="1" x14ac:dyDescent="0.35">
      <c r="B29153" s="50">
        <v>45173.406944444447</v>
      </c>
      <c r="C29153" s="7">
        <v>0.84</v>
      </c>
    </row>
    <row r="29154" spans="2:3" ht="15" thickBot="1" x14ac:dyDescent="0.35">
      <c r="B29154" s="50">
        <v>45173.417361111111</v>
      </c>
      <c r="C29154" s="7">
        <v>0.71</v>
      </c>
    </row>
    <row r="29155" spans="2:3" ht="15" thickBot="1" x14ac:dyDescent="0.35">
      <c r="B29155" s="50">
        <v>45173.427777777775</v>
      </c>
      <c r="C29155" s="7">
        <v>0.73</v>
      </c>
    </row>
    <row r="29156" spans="2:3" ht="15" thickBot="1" x14ac:dyDescent="0.35">
      <c r="B29156" s="50">
        <v>45173.438194444447</v>
      </c>
      <c r="C29156" s="7">
        <v>0.71</v>
      </c>
    </row>
    <row r="29157" spans="2:3" ht="15" thickBot="1" x14ac:dyDescent="0.35">
      <c r="B29157" s="50">
        <v>45173.448611111111</v>
      </c>
      <c r="C29157" s="7">
        <v>0.74</v>
      </c>
    </row>
    <row r="29158" spans="2:3" ht="15" thickBot="1" x14ac:dyDescent="0.35">
      <c r="B29158" s="50">
        <v>45173.459027777775</v>
      </c>
      <c r="C29158" s="7">
        <v>0.82</v>
      </c>
    </row>
    <row r="29159" spans="2:3" ht="15" thickBot="1" x14ac:dyDescent="0.35">
      <c r="B29159" s="50">
        <v>45173.469444444447</v>
      </c>
      <c r="C29159" s="7">
        <v>0.53</v>
      </c>
    </row>
    <row r="29160" spans="2:3" ht="15" thickBot="1" x14ac:dyDescent="0.35">
      <c r="B29160" s="50">
        <v>45173.479861111111</v>
      </c>
      <c r="C29160" s="7">
        <v>0.75</v>
      </c>
    </row>
    <row r="29161" spans="2:3" ht="15" thickBot="1" x14ac:dyDescent="0.35">
      <c r="B29161" s="50">
        <v>45173.490277777775</v>
      </c>
      <c r="C29161" s="7">
        <v>0.86</v>
      </c>
    </row>
    <row r="29162" spans="2:3" ht="15" thickBot="1" x14ac:dyDescent="0.35">
      <c r="B29162" s="50">
        <v>45173.500694444447</v>
      </c>
      <c r="C29162" s="7">
        <v>0.96</v>
      </c>
    </row>
    <row r="29163" spans="2:3" ht="15" thickBot="1" x14ac:dyDescent="0.35">
      <c r="B29163" s="50">
        <v>45173.511111111111</v>
      </c>
      <c r="C29163" s="7">
        <v>0.82</v>
      </c>
    </row>
    <row r="29164" spans="2:3" ht="15" thickBot="1" x14ac:dyDescent="0.35">
      <c r="B29164" s="50">
        <v>45173.521527777775</v>
      </c>
      <c r="C29164" s="7">
        <v>0.93</v>
      </c>
    </row>
    <row r="29165" spans="2:3" ht="15" thickBot="1" x14ac:dyDescent="0.35">
      <c r="B29165" s="50">
        <v>45173.531944444447</v>
      </c>
      <c r="C29165" s="7">
        <v>0.9</v>
      </c>
    </row>
    <row r="29166" spans="2:3" ht="15" thickBot="1" x14ac:dyDescent="0.35">
      <c r="B29166" s="50">
        <v>45173.542361111111</v>
      </c>
      <c r="C29166" s="7">
        <v>1.24</v>
      </c>
    </row>
    <row r="29167" spans="2:3" ht="15" thickBot="1" x14ac:dyDescent="0.35">
      <c r="B29167" s="50">
        <v>45173.552777777775</v>
      </c>
      <c r="C29167" s="7">
        <v>1.0900000000000001</v>
      </c>
    </row>
    <row r="29168" spans="2:3" ht="15" thickBot="1" x14ac:dyDescent="0.35">
      <c r="B29168" s="50">
        <v>45173.563194444447</v>
      </c>
      <c r="C29168" s="7">
        <v>0.93</v>
      </c>
    </row>
    <row r="29169" spans="2:3" ht="15" thickBot="1" x14ac:dyDescent="0.35">
      <c r="B29169" s="50">
        <v>45173.573611111111</v>
      </c>
      <c r="C29169" s="7">
        <v>0.91</v>
      </c>
    </row>
    <row r="29170" spans="2:3" ht="15" thickBot="1" x14ac:dyDescent="0.35">
      <c r="B29170" s="50">
        <v>45173.584027777775</v>
      </c>
      <c r="C29170" s="7">
        <v>0.79</v>
      </c>
    </row>
    <row r="29171" spans="2:3" ht="15" thickBot="1" x14ac:dyDescent="0.35">
      <c r="B29171" s="50">
        <v>45173.594444444447</v>
      </c>
      <c r="C29171" s="7">
        <v>0.83</v>
      </c>
    </row>
    <row r="29172" spans="2:3" ht="15" thickBot="1" x14ac:dyDescent="0.35">
      <c r="B29172" s="50">
        <v>45173.604861111111</v>
      </c>
      <c r="C29172" s="7">
        <v>1.1100000000000001</v>
      </c>
    </row>
    <row r="29173" spans="2:3" ht="15" thickBot="1" x14ac:dyDescent="0.35">
      <c r="B29173" s="50">
        <v>45173.615277777775</v>
      </c>
      <c r="C29173" s="7">
        <v>1.21</v>
      </c>
    </row>
    <row r="29174" spans="2:3" ht="15" thickBot="1" x14ac:dyDescent="0.35">
      <c r="B29174" s="50">
        <v>45173.625694444447</v>
      </c>
      <c r="C29174" s="7">
        <v>1.1000000000000001</v>
      </c>
    </row>
    <row r="29175" spans="2:3" ht="15" thickBot="1" x14ac:dyDescent="0.35">
      <c r="B29175" s="50">
        <v>45173.636111111111</v>
      </c>
      <c r="C29175" s="7">
        <v>1.1399999999999999</v>
      </c>
    </row>
    <row r="29176" spans="2:3" ht="15" thickBot="1" x14ac:dyDescent="0.35">
      <c r="B29176" s="50">
        <v>45173.646527777775</v>
      </c>
      <c r="C29176" s="7">
        <v>1.0900000000000001</v>
      </c>
    </row>
    <row r="29177" spans="2:3" ht="15" thickBot="1" x14ac:dyDescent="0.35">
      <c r="B29177" s="50">
        <v>45173.656944444447</v>
      </c>
      <c r="C29177" s="7">
        <v>0.99</v>
      </c>
    </row>
    <row r="29178" spans="2:3" ht="15" thickBot="1" x14ac:dyDescent="0.35">
      <c r="B29178" s="50">
        <v>45173.667361111111</v>
      </c>
      <c r="C29178" s="7">
        <v>1.06</v>
      </c>
    </row>
    <row r="29179" spans="2:3" ht="15" thickBot="1" x14ac:dyDescent="0.35">
      <c r="B29179" s="50">
        <v>45173.677777777775</v>
      </c>
      <c r="C29179" s="7">
        <v>0.96</v>
      </c>
    </row>
    <row r="29180" spans="2:3" ht="15" thickBot="1" x14ac:dyDescent="0.35">
      <c r="B29180" s="50">
        <v>45173.688194444447</v>
      </c>
      <c r="C29180" s="7">
        <v>1.1000000000000001</v>
      </c>
    </row>
    <row r="29181" spans="2:3" ht="15" thickBot="1" x14ac:dyDescent="0.35">
      <c r="B29181" s="50">
        <v>45173.698611111111</v>
      </c>
      <c r="C29181" s="7">
        <v>0.79</v>
      </c>
    </row>
    <row r="29182" spans="2:3" ht="15" thickBot="1" x14ac:dyDescent="0.35">
      <c r="B29182" s="50">
        <v>45173.709027777775</v>
      </c>
      <c r="C29182" s="7">
        <v>1.29</v>
      </c>
    </row>
    <row r="29183" spans="2:3" ht="15" thickBot="1" x14ac:dyDescent="0.35">
      <c r="B29183" s="50">
        <v>45173.719444444447</v>
      </c>
      <c r="C29183" s="7">
        <v>1.02</v>
      </c>
    </row>
    <row r="29184" spans="2:3" ht="15" thickBot="1" x14ac:dyDescent="0.35">
      <c r="B29184" s="50">
        <v>45173.729861111111</v>
      </c>
      <c r="C29184" s="7">
        <v>1.1499999999999999</v>
      </c>
    </row>
    <row r="29185" spans="2:3" ht="15" thickBot="1" x14ac:dyDescent="0.35">
      <c r="B29185" s="50">
        <v>45173.740277777775</v>
      </c>
      <c r="C29185" s="7">
        <v>1.36</v>
      </c>
    </row>
    <row r="29186" spans="2:3" ht="15" thickBot="1" x14ac:dyDescent="0.35">
      <c r="B29186" s="50">
        <v>45173.750694444447</v>
      </c>
      <c r="C29186" s="7">
        <v>1.06</v>
      </c>
    </row>
    <row r="29187" spans="2:3" ht="15" thickBot="1" x14ac:dyDescent="0.35">
      <c r="B29187" s="50">
        <v>45173.761111111111</v>
      </c>
      <c r="C29187" s="7">
        <v>1.36</v>
      </c>
    </row>
    <row r="29188" spans="2:3" ht="15" thickBot="1" x14ac:dyDescent="0.35">
      <c r="B29188" s="50">
        <v>45173.771527777775</v>
      </c>
      <c r="C29188" s="7">
        <v>1.32</v>
      </c>
    </row>
    <row r="29189" spans="2:3" ht="15" thickBot="1" x14ac:dyDescent="0.35">
      <c r="B29189" s="50">
        <v>45173.781944444447</v>
      </c>
      <c r="C29189" s="7">
        <v>1.52</v>
      </c>
    </row>
    <row r="29190" spans="2:3" ht="15" thickBot="1" x14ac:dyDescent="0.35">
      <c r="B29190" s="50">
        <v>45173.792361111111</v>
      </c>
      <c r="C29190" s="7">
        <v>1.57</v>
      </c>
    </row>
    <row r="29191" spans="2:3" ht="15" thickBot="1" x14ac:dyDescent="0.35">
      <c r="B29191" s="50">
        <v>45173.802777777775</v>
      </c>
      <c r="C29191" s="7">
        <v>2.48</v>
      </c>
    </row>
    <row r="29192" spans="2:3" ht="15" thickBot="1" x14ac:dyDescent="0.35">
      <c r="B29192" s="50">
        <v>45173.813194444447</v>
      </c>
      <c r="C29192" s="7">
        <v>1.36</v>
      </c>
    </row>
    <row r="29193" spans="2:3" ht="15" thickBot="1" x14ac:dyDescent="0.35">
      <c r="B29193" s="50">
        <v>45173.823611111111</v>
      </c>
      <c r="C29193" s="7">
        <v>1.46</v>
      </c>
    </row>
    <row r="29194" spans="2:3" ht="15" thickBot="1" x14ac:dyDescent="0.35">
      <c r="B29194" s="50">
        <v>45173.834027777775</v>
      </c>
      <c r="C29194" s="7">
        <v>2.09</v>
      </c>
    </row>
    <row r="29195" spans="2:3" ht="15" thickBot="1" x14ac:dyDescent="0.35">
      <c r="B29195" s="50">
        <v>45173.844444444447</v>
      </c>
      <c r="C29195" s="7">
        <v>1.33</v>
      </c>
    </row>
    <row r="29196" spans="2:3" ht="15" thickBot="1" x14ac:dyDescent="0.35">
      <c r="B29196" s="50">
        <v>45173.854861111111</v>
      </c>
      <c r="C29196" s="7">
        <v>1.46</v>
      </c>
    </row>
    <row r="29197" spans="2:3" ht="15" thickBot="1" x14ac:dyDescent="0.35">
      <c r="B29197" s="50">
        <v>45173.865277777775</v>
      </c>
      <c r="C29197" s="7">
        <v>1.1599999999999999</v>
      </c>
    </row>
    <row r="29198" spans="2:3" ht="15" thickBot="1" x14ac:dyDescent="0.35">
      <c r="B29198" s="50">
        <v>45173.875694444447</v>
      </c>
      <c r="C29198" s="7">
        <v>1.56</v>
      </c>
    </row>
    <row r="29199" spans="2:3" ht="15" thickBot="1" x14ac:dyDescent="0.35">
      <c r="B29199" s="50">
        <v>45173.886111111111</v>
      </c>
      <c r="C29199" s="7">
        <v>1.1200000000000001</v>
      </c>
    </row>
    <row r="29200" spans="2:3" ht="15" thickBot="1" x14ac:dyDescent="0.35">
      <c r="B29200" s="50">
        <v>45173.896527777775</v>
      </c>
      <c r="C29200" s="7">
        <v>1.34</v>
      </c>
    </row>
    <row r="29201" spans="2:3" ht="15" thickBot="1" x14ac:dyDescent="0.35">
      <c r="B29201" s="50">
        <v>45173.906944444447</v>
      </c>
      <c r="C29201" s="7">
        <v>1.42</v>
      </c>
    </row>
    <row r="29202" spans="2:3" ht="15" thickBot="1" x14ac:dyDescent="0.35">
      <c r="B29202" s="50">
        <v>45173.917361111111</v>
      </c>
      <c r="C29202" s="7">
        <v>0.96</v>
      </c>
    </row>
    <row r="29203" spans="2:3" ht="15" thickBot="1" x14ac:dyDescent="0.35">
      <c r="B29203" s="50">
        <v>45173.927777777775</v>
      </c>
      <c r="C29203" s="7">
        <v>1.02</v>
      </c>
    </row>
    <row r="29204" spans="2:3" ht="15" thickBot="1" x14ac:dyDescent="0.35">
      <c r="B29204" s="50">
        <v>45173.938194444447</v>
      </c>
      <c r="C29204" s="7">
        <v>0.97</v>
      </c>
    </row>
    <row r="29205" spans="2:3" ht="15" thickBot="1" x14ac:dyDescent="0.35">
      <c r="B29205" s="50">
        <v>45173.948611111111</v>
      </c>
      <c r="C29205" s="7">
        <v>1.34</v>
      </c>
    </row>
    <row r="29206" spans="2:3" ht="15" thickBot="1" x14ac:dyDescent="0.35">
      <c r="B29206" s="50">
        <v>45173.959027777775</v>
      </c>
      <c r="C29206" s="7">
        <v>1.31</v>
      </c>
    </row>
    <row r="29207" spans="2:3" ht="15" thickBot="1" x14ac:dyDescent="0.35">
      <c r="B29207" s="50">
        <v>45173.969444444447</v>
      </c>
      <c r="C29207" s="7">
        <v>1.42</v>
      </c>
    </row>
    <row r="29208" spans="2:3" ht="15" thickBot="1" x14ac:dyDescent="0.35">
      <c r="B29208" s="50">
        <v>45173.979861111111</v>
      </c>
      <c r="C29208" s="7">
        <v>1.29</v>
      </c>
    </row>
    <row r="29209" spans="2:3" ht="15" thickBot="1" x14ac:dyDescent="0.35">
      <c r="B29209" s="50">
        <v>45173.990277777775</v>
      </c>
      <c r="C29209" s="7">
        <v>1</v>
      </c>
    </row>
    <row r="29210" spans="2:3" ht="15" thickBot="1" x14ac:dyDescent="0.35">
      <c r="B29210" s="50">
        <v>45174.000694444447</v>
      </c>
      <c r="C29210" s="7">
        <v>0.83</v>
      </c>
    </row>
    <row r="29211" spans="2:3" ht="15" thickBot="1" x14ac:dyDescent="0.35">
      <c r="B29211" s="50">
        <v>45174.011111111111</v>
      </c>
      <c r="C29211" s="7">
        <v>1.33</v>
      </c>
    </row>
    <row r="29212" spans="2:3" ht="15" thickBot="1" x14ac:dyDescent="0.35">
      <c r="B29212" s="50">
        <v>45174.021527777775</v>
      </c>
      <c r="C29212" s="7">
        <v>0.76</v>
      </c>
    </row>
    <row r="29213" spans="2:3" ht="15" thickBot="1" x14ac:dyDescent="0.35">
      <c r="B29213" s="50">
        <v>45174.031944444447</v>
      </c>
      <c r="C29213" s="7">
        <v>1.06</v>
      </c>
    </row>
    <row r="29214" spans="2:3" ht="15" thickBot="1" x14ac:dyDescent="0.35">
      <c r="B29214" s="50">
        <v>45174.042361111111</v>
      </c>
      <c r="C29214" s="7">
        <v>0.99</v>
      </c>
    </row>
    <row r="29215" spans="2:3" ht="15" thickBot="1" x14ac:dyDescent="0.35">
      <c r="B29215" s="50">
        <v>45174.052777777775</v>
      </c>
      <c r="C29215" s="7">
        <v>1.26</v>
      </c>
    </row>
    <row r="29216" spans="2:3" ht="15" thickBot="1" x14ac:dyDescent="0.35">
      <c r="B29216" s="50">
        <v>45174.063194444447</v>
      </c>
      <c r="C29216" s="7">
        <v>1.58</v>
      </c>
    </row>
    <row r="29217" spans="2:3" ht="15" thickBot="1" x14ac:dyDescent="0.35">
      <c r="B29217" s="50">
        <v>45174.073611111111</v>
      </c>
      <c r="C29217" s="7">
        <v>1.23</v>
      </c>
    </row>
    <row r="29218" spans="2:3" ht="15" thickBot="1" x14ac:dyDescent="0.35">
      <c r="B29218" s="50">
        <v>45174.084027777775</v>
      </c>
      <c r="C29218" s="7">
        <v>1.24</v>
      </c>
    </row>
    <row r="29219" spans="2:3" ht="15" thickBot="1" x14ac:dyDescent="0.35">
      <c r="B29219" s="50">
        <v>45174.094444444447</v>
      </c>
      <c r="C29219" s="7">
        <v>1.42</v>
      </c>
    </row>
    <row r="29220" spans="2:3" ht="15" thickBot="1" x14ac:dyDescent="0.35">
      <c r="B29220" s="50">
        <v>45174.104861111111</v>
      </c>
      <c r="C29220" s="7">
        <v>1.1299999999999999</v>
      </c>
    </row>
    <row r="29221" spans="2:3" ht="15" thickBot="1" x14ac:dyDescent="0.35">
      <c r="B29221" s="50">
        <v>45174.115277777775</v>
      </c>
      <c r="C29221" s="7">
        <v>0.85</v>
      </c>
    </row>
    <row r="29222" spans="2:3" ht="15" thickBot="1" x14ac:dyDescent="0.35">
      <c r="B29222" s="50">
        <v>45174.125694444447</v>
      </c>
      <c r="C29222" s="7">
        <v>1.59</v>
      </c>
    </row>
    <row r="29223" spans="2:3" ht="15" thickBot="1" x14ac:dyDescent="0.35">
      <c r="B29223" s="50">
        <v>45174.136111111111</v>
      </c>
      <c r="C29223" s="7">
        <v>1.18</v>
      </c>
    </row>
    <row r="29224" spans="2:3" ht="15" thickBot="1" x14ac:dyDescent="0.35">
      <c r="B29224" s="50">
        <v>45174.146527777775</v>
      </c>
      <c r="C29224" s="7">
        <v>1.29</v>
      </c>
    </row>
    <row r="29225" spans="2:3" ht="15" thickBot="1" x14ac:dyDescent="0.35">
      <c r="B29225" s="50">
        <v>45174.156944444447</v>
      </c>
      <c r="C29225" s="7">
        <v>1.28</v>
      </c>
    </row>
    <row r="29226" spans="2:3" ht="15" thickBot="1" x14ac:dyDescent="0.35">
      <c r="B29226" s="50">
        <v>45174.167361111111</v>
      </c>
      <c r="C29226" s="7">
        <v>1</v>
      </c>
    </row>
    <row r="29227" spans="2:3" ht="15" thickBot="1" x14ac:dyDescent="0.35">
      <c r="B29227" s="50">
        <v>45174.177777777775</v>
      </c>
      <c r="C29227" s="7">
        <v>0.95</v>
      </c>
    </row>
    <row r="29228" spans="2:3" ht="15" thickBot="1" x14ac:dyDescent="0.35">
      <c r="B29228" s="50">
        <v>45174.188194444447</v>
      </c>
      <c r="C29228" s="7">
        <v>1.47</v>
      </c>
    </row>
    <row r="29229" spans="2:3" ht="15" thickBot="1" x14ac:dyDescent="0.35">
      <c r="B29229" s="50">
        <v>45174.198611111111</v>
      </c>
      <c r="C29229" s="7">
        <v>2.31</v>
      </c>
    </row>
    <row r="29230" spans="2:3" ht="15" thickBot="1" x14ac:dyDescent="0.35">
      <c r="B29230" s="50">
        <v>45174.209027777775</v>
      </c>
      <c r="C29230" s="7">
        <v>1.27</v>
      </c>
    </row>
    <row r="29231" spans="2:3" ht="15" thickBot="1" x14ac:dyDescent="0.35">
      <c r="B29231" s="50">
        <v>45174.219444444447</v>
      </c>
      <c r="C29231" s="7">
        <v>1.03</v>
      </c>
    </row>
    <row r="29232" spans="2:3" ht="15" thickBot="1" x14ac:dyDescent="0.35">
      <c r="B29232" s="50">
        <v>45174.229861111111</v>
      </c>
      <c r="C29232" s="7">
        <v>1.52</v>
      </c>
    </row>
    <row r="29233" spans="2:3" ht="15" thickBot="1" x14ac:dyDescent="0.35">
      <c r="B29233" s="50">
        <v>45174.240277777775</v>
      </c>
      <c r="C29233" s="7">
        <v>0.87</v>
      </c>
    </row>
    <row r="29234" spans="2:3" ht="15" thickBot="1" x14ac:dyDescent="0.35">
      <c r="B29234" s="50">
        <v>45174.250694444447</v>
      </c>
      <c r="C29234" s="7">
        <v>1.01</v>
      </c>
    </row>
    <row r="29235" spans="2:3" ht="15" thickBot="1" x14ac:dyDescent="0.35">
      <c r="B29235" s="50">
        <v>45174.261111111111</v>
      </c>
      <c r="C29235" s="7">
        <v>0.57999999999999996</v>
      </c>
    </row>
    <row r="29236" spans="2:3" ht="15" thickBot="1" x14ac:dyDescent="0.35">
      <c r="B29236" s="50">
        <v>45174.271527777775</v>
      </c>
      <c r="C29236" s="7">
        <v>0.76</v>
      </c>
    </row>
    <row r="29237" spans="2:3" ht="15" thickBot="1" x14ac:dyDescent="0.35">
      <c r="B29237" s="50">
        <v>45174.281944444447</v>
      </c>
      <c r="C29237" s="7">
        <v>0.56999999999999995</v>
      </c>
    </row>
    <row r="29238" spans="2:3" ht="15" thickBot="1" x14ac:dyDescent="0.35">
      <c r="B29238" s="50">
        <v>45174.292361111111</v>
      </c>
      <c r="C29238" s="7">
        <v>0.69</v>
      </c>
    </row>
    <row r="29239" spans="2:3" ht="15" thickBot="1" x14ac:dyDescent="0.35">
      <c r="B29239" s="50">
        <v>45174.302777777775</v>
      </c>
      <c r="C29239" s="7">
        <v>1.33</v>
      </c>
    </row>
    <row r="29240" spans="2:3" ht="15" thickBot="1" x14ac:dyDescent="0.35">
      <c r="B29240" s="50">
        <v>45174.313194444447</v>
      </c>
      <c r="C29240" s="7">
        <v>0.93</v>
      </c>
    </row>
    <row r="29241" spans="2:3" ht="15" thickBot="1" x14ac:dyDescent="0.35">
      <c r="B29241" s="50">
        <v>45174.323611111111</v>
      </c>
      <c r="C29241" s="7">
        <v>0.86</v>
      </c>
    </row>
    <row r="29242" spans="2:3" ht="15" thickBot="1" x14ac:dyDescent="0.35">
      <c r="B29242" s="50">
        <v>45174.334027777775</v>
      </c>
      <c r="C29242" s="7">
        <v>0.44</v>
      </c>
    </row>
    <row r="29243" spans="2:3" ht="15" thickBot="1" x14ac:dyDescent="0.35">
      <c r="B29243" s="50">
        <v>45174.344444444447</v>
      </c>
      <c r="C29243" s="7">
        <v>1.01</v>
      </c>
    </row>
    <row r="29244" spans="2:3" ht="15" thickBot="1" x14ac:dyDescent="0.35">
      <c r="B29244" s="50">
        <v>45174.354861111111</v>
      </c>
      <c r="C29244" s="7">
        <v>0.52</v>
      </c>
    </row>
    <row r="29245" spans="2:3" ht="15" thickBot="1" x14ac:dyDescent="0.35">
      <c r="B29245" s="50">
        <v>45174.365277777775</v>
      </c>
      <c r="C29245" s="7">
        <v>0.89</v>
      </c>
    </row>
    <row r="29246" spans="2:3" ht="15" thickBot="1" x14ac:dyDescent="0.35">
      <c r="B29246" s="50">
        <v>45174.375694444447</v>
      </c>
      <c r="C29246" s="7">
        <v>0.71</v>
      </c>
    </row>
    <row r="29247" spans="2:3" ht="15" thickBot="1" x14ac:dyDescent="0.35">
      <c r="B29247" s="50">
        <v>45174.386111111111</v>
      </c>
      <c r="C29247" s="7">
        <v>0.88</v>
      </c>
    </row>
    <row r="29248" spans="2:3" ht="15" thickBot="1" x14ac:dyDescent="0.35">
      <c r="B29248" s="50">
        <v>45174.396527777775</v>
      </c>
      <c r="C29248" s="7">
        <v>0.73</v>
      </c>
    </row>
    <row r="29249" spans="2:3" ht="15" thickBot="1" x14ac:dyDescent="0.35">
      <c r="B29249" s="50">
        <v>45174.406944444447</v>
      </c>
      <c r="C29249" s="7">
        <v>1.29</v>
      </c>
    </row>
    <row r="29250" spans="2:3" ht="15" thickBot="1" x14ac:dyDescent="0.35">
      <c r="B29250" s="50">
        <v>45174.417361111111</v>
      </c>
      <c r="C29250" s="7">
        <v>0.85</v>
      </c>
    </row>
    <row r="29251" spans="2:3" ht="15" thickBot="1" x14ac:dyDescent="0.35">
      <c r="B29251" s="50">
        <v>45174.427777777775</v>
      </c>
      <c r="C29251" s="7">
        <v>0.86</v>
      </c>
    </row>
    <row r="29252" spans="2:3" ht="15" thickBot="1" x14ac:dyDescent="0.35">
      <c r="B29252" s="50">
        <v>45174.438194444447</v>
      </c>
      <c r="C29252" s="7">
        <v>0.71</v>
      </c>
    </row>
    <row r="29253" spans="2:3" ht="15" thickBot="1" x14ac:dyDescent="0.35">
      <c r="B29253" s="50">
        <v>45174.448611111111</v>
      </c>
      <c r="C29253" s="7">
        <v>1.46</v>
      </c>
    </row>
    <row r="29254" spans="2:3" ht="15" thickBot="1" x14ac:dyDescent="0.35">
      <c r="B29254" s="50">
        <v>45174.459027777775</v>
      </c>
      <c r="C29254" s="7">
        <v>1.51</v>
      </c>
    </row>
    <row r="29255" spans="2:3" ht="15" thickBot="1" x14ac:dyDescent="0.35">
      <c r="B29255" s="50">
        <v>45174.469444444447</v>
      </c>
      <c r="C29255" s="7">
        <v>1.07</v>
      </c>
    </row>
    <row r="29256" spans="2:3" ht="15" thickBot="1" x14ac:dyDescent="0.35">
      <c r="B29256" s="50">
        <v>45174.479861111111</v>
      </c>
      <c r="C29256" s="7">
        <v>1.03</v>
      </c>
    </row>
    <row r="29257" spans="2:3" ht="15" thickBot="1" x14ac:dyDescent="0.35">
      <c r="B29257" s="50">
        <v>45174.490277777775</v>
      </c>
      <c r="C29257" s="7">
        <v>1.0900000000000001</v>
      </c>
    </row>
    <row r="29258" spans="2:3" ht="15" thickBot="1" x14ac:dyDescent="0.35">
      <c r="B29258" s="50">
        <v>45174.500694444447</v>
      </c>
      <c r="C29258" s="7">
        <v>1.72</v>
      </c>
    </row>
    <row r="29259" spans="2:3" ht="15" thickBot="1" x14ac:dyDescent="0.35">
      <c r="B29259" s="50">
        <v>45174.511111111111</v>
      </c>
      <c r="C29259" s="7">
        <v>1.01</v>
      </c>
    </row>
    <row r="29260" spans="2:3" ht="15" thickBot="1" x14ac:dyDescent="0.35">
      <c r="B29260" s="50">
        <v>45174.521527777775</v>
      </c>
      <c r="C29260" s="7">
        <v>0.92</v>
      </c>
    </row>
    <row r="29261" spans="2:3" ht="15" thickBot="1" x14ac:dyDescent="0.35">
      <c r="B29261" s="50">
        <v>45174.531944444447</v>
      </c>
      <c r="C29261" s="7">
        <v>1.1599999999999999</v>
      </c>
    </row>
    <row r="29262" spans="2:3" ht="15" thickBot="1" x14ac:dyDescent="0.35">
      <c r="B29262" s="50">
        <v>45174.542361111111</v>
      </c>
      <c r="C29262" s="7">
        <v>0.86</v>
      </c>
    </row>
    <row r="29263" spans="2:3" ht="15" thickBot="1" x14ac:dyDescent="0.35">
      <c r="B29263" s="50">
        <v>45174.552777777775</v>
      </c>
      <c r="C29263" s="7">
        <v>1</v>
      </c>
    </row>
    <row r="29264" spans="2:3" ht="15" thickBot="1" x14ac:dyDescent="0.35">
      <c r="B29264" s="50">
        <v>45174.563194444447</v>
      </c>
      <c r="C29264" s="7">
        <v>0.87</v>
      </c>
    </row>
    <row r="29265" spans="2:3" ht="15" thickBot="1" x14ac:dyDescent="0.35">
      <c r="B29265" s="50">
        <v>45174.573611111111</v>
      </c>
      <c r="C29265" s="7">
        <v>0.99</v>
      </c>
    </row>
    <row r="29266" spans="2:3" ht="15" thickBot="1" x14ac:dyDescent="0.35">
      <c r="B29266" s="50">
        <v>45174.584027777775</v>
      </c>
      <c r="C29266" s="7">
        <v>0.64</v>
      </c>
    </row>
    <row r="29267" spans="2:3" ht="15" thickBot="1" x14ac:dyDescent="0.35">
      <c r="B29267" s="50">
        <v>45174.594444444447</v>
      </c>
      <c r="C29267" s="7">
        <v>1.07</v>
      </c>
    </row>
    <row r="29268" spans="2:3" ht="15" thickBot="1" x14ac:dyDescent="0.35">
      <c r="B29268" s="50">
        <v>45174.604861111111</v>
      </c>
      <c r="C29268" s="7">
        <v>0.73</v>
      </c>
    </row>
    <row r="29269" spans="2:3" ht="15" thickBot="1" x14ac:dyDescent="0.35">
      <c r="B29269" s="50">
        <v>45174.615277777775</v>
      </c>
      <c r="C29269" s="7">
        <v>0.64</v>
      </c>
    </row>
    <row r="29270" spans="2:3" ht="15" thickBot="1" x14ac:dyDescent="0.35">
      <c r="B29270" s="50">
        <v>45174.625694444447</v>
      </c>
      <c r="C29270" s="7">
        <v>1.01</v>
      </c>
    </row>
    <row r="29271" spans="2:3" ht="15" thickBot="1" x14ac:dyDescent="0.35">
      <c r="B29271" s="50">
        <v>45174.636111111111</v>
      </c>
      <c r="C29271" s="7">
        <v>0.92</v>
      </c>
    </row>
    <row r="29272" spans="2:3" ht="15" thickBot="1" x14ac:dyDescent="0.35">
      <c r="B29272" s="50">
        <v>45174.646527777775</v>
      </c>
      <c r="C29272" s="7">
        <v>1.24</v>
      </c>
    </row>
    <row r="29273" spans="2:3" ht="15" thickBot="1" x14ac:dyDescent="0.35">
      <c r="B29273" s="50">
        <v>45174.656944444447</v>
      </c>
      <c r="C29273" s="7">
        <v>1.1399999999999999</v>
      </c>
    </row>
    <row r="29274" spans="2:3" ht="15" thickBot="1" x14ac:dyDescent="0.35">
      <c r="B29274" s="50">
        <v>45174.667361111111</v>
      </c>
      <c r="C29274" s="7">
        <v>0.96</v>
      </c>
    </row>
    <row r="29275" spans="2:3" ht="15" thickBot="1" x14ac:dyDescent="0.35">
      <c r="B29275" s="50">
        <v>45174.677777777775</v>
      </c>
      <c r="C29275" s="7">
        <v>0.88</v>
      </c>
    </row>
    <row r="29276" spans="2:3" ht="15" thickBot="1" x14ac:dyDescent="0.35">
      <c r="B29276" s="50">
        <v>45174.688194444447</v>
      </c>
      <c r="C29276" s="7">
        <v>0.82</v>
      </c>
    </row>
    <row r="29277" spans="2:3" ht="15" thickBot="1" x14ac:dyDescent="0.35">
      <c r="B29277" s="50">
        <v>45174.698611111111</v>
      </c>
      <c r="C29277" s="7">
        <v>0.75</v>
      </c>
    </row>
    <row r="29278" spans="2:3" ht="15" thickBot="1" x14ac:dyDescent="0.35">
      <c r="B29278" s="50">
        <v>45174.709027777775</v>
      </c>
      <c r="C29278" s="7">
        <v>0.92</v>
      </c>
    </row>
    <row r="29279" spans="2:3" ht="15" thickBot="1" x14ac:dyDescent="0.35">
      <c r="B29279" s="50">
        <v>45174.719444444447</v>
      </c>
      <c r="C29279" s="7">
        <v>0.82</v>
      </c>
    </row>
    <row r="29280" spans="2:3" ht="15" thickBot="1" x14ac:dyDescent="0.35">
      <c r="B29280" s="50">
        <v>45174.729861111111</v>
      </c>
      <c r="C29280" s="7">
        <v>0.93</v>
      </c>
    </row>
    <row r="29281" spans="2:3" ht="15" thickBot="1" x14ac:dyDescent="0.35">
      <c r="B29281" s="50">
        <v>45174.740277777775</v>
      </c>
      <c r="C29281" s="7">
        <v>1.32</v>
      </c>
    </row>
    <row r="29282" spans="2:3" ht="15" thickBot="1" x14ac:dyDescent="0.35">
      <c r="B29282" s="50">
        <v>45174.750694444447</v>
      </c>
      <c r="C29282" s="7">
        <v>1.86</v>
      </c>
    </row>
    <row r="29283" spans="2:3" ht="15" thickBot="1" x14ac:dyDescent="0.35">
      <c r="B29283" s="50">
        <v>45174.761111111111</v>
      </c>
      <c r="C29283" s="7">
        <v>1.21</v>
      </c>
    </row>
    <row r="29284" spans="2:3" ht="15" thickBot="1" x14ac:dyDescent="0.35">
      <c r="B29284" s="50">
        <v>45174.771527777775</v>
      </c>
      <c r="C29284" s="7">
        <v>1.73</v>
      </c>
    </row>
    <row r="29285" spans="2:3" ht="15" thickBot="1" x14ac:dyDescent="0.35">
      <c r="B29285" s="50">
        <v>45174.781944444447</v>
      </c>
      <c r="C29285" s="7">
        <v>1.69</v>
      </c>
    </row>
    <row r="29286" spans="2:3" ht="15" thickBot="1" x14ac:dyDescent="0.35">
      <c r="B29286" s="50">
        <v>45174.792361111111</v>
      </c>
      <c r="C29286" s="7">
        <v>1.94</v>
      </c>
    </row>
    <row r="29287" spans="2:3" ht="15" thickBot="1" x14ac:dyDescent="0.35">
      <c r="B29287" s="50">
        <v>45174.802777777775</v>
      </c>
      <c r="C29287" s="7">
        <v>1.3</v>
      </c>
    </row>
    <row r="29288" spans="2:3" ht="15" thickBot="1" x14ac:dyDescent="0.35">
      <c r="B29288" s="50">
        <v>45174.813194444447</v>
      </c>
      <c r="C29288" s="7">
        <v>1.36</v>
      </c>
    </row>
    <row r="29289" spans="2:3" ht="15" thickBot="1" x14ac:dyDescent="0.35">
      <c r="B29289" s="50">
        <v>45174.823611111111</v>
      </c>
      <c r="C29289" s="7">
        <v>1.46</v>
      </c>
    </row>
    <row r="29290" spans="2:3" ht="15" thickBot="1" x14ac:dyDescent="0.35">
      <c r="B29290" s="50">
        <v>45174.834027777775</v>
      </c>
      <c r="C29290" s="7">
        <v>1.51</v>
      </c>
    </row>
    <row r="29291" spans="2:3" ht="15" thickBot="1" x14ac:dyDescent="0.35">
      <c r="B29291" s="50">
        <v>45174.844444444447</v>
      </c>
      <c r="C29291" s="7">
        <v>1.17</v>
      </c>
    </row>
    <row r="29292" spans="2:3" ht="15" thickBot="1" x14ac:dyDescent="0.35">
      <c r="B29292" s="50">
        <v>45174.854861111111</v>
      </c>
      <c r="C29292" s="7">
        <v>0.84</v>
      </c>
    </row>
    <row r="29293" spans="2:3" ht="15" thickBot="1" x14ac:dyDescent="0.35">
      <c r="B29293" s="50">
        <v>45174.865277777775</v>
      </c>
      <c r="C29293" s="7">
        <v>2.0499999999999998</v>
      </c>
    </row>
    <row r="29294" spans="2:3" ht="15" thickBot="1" x14ac:dyDescent="0.35">
      <c r="B29294" s="50">
        <v>45174.875694444447</v>
      </c>
      <c r="C29294" s="7">
        <v>1.68</v>
      </c>
    </row>
    <row r="29295" spans="2:3" ht="15" thickBot="1" x14ac:dyDescent="0.35">
      <c r="B29295" s="50">
        <v>45174.886111111111</v>
      </c>
      <c r="C29295" s="7">
        <v>1.1499999999999999</v>
      </c>
    </row>
    <row r="29296" spans="2:3" ht="15" thickBot="1" x14ac:dyDescent="0.35">
      <c r="B29296" s="50">
        <v>45174.896527777775</v>
      </c>
      <c r="C29296" s="7">
        <v>2.17</v>
      </c>
    </row>
    <row r="29297" spans="2:3" ht="15" thickBot="1" x14ac:dyDescent="0.35">
      <c r="B29297" s="50">
        <v>45174.906944444447</v>
      </c>
      <c r="C29297" s="7">
        <v>2.23</v>
      </c>
    </row>
    <row r="29298" spans="2:3" ht="15" thickBot="1" x14ac:dyDescent="0.35">
      <c r="B29298" s="50">
        <v>45174.917361111111</v>
      </c>
      <c r="C29298" s="7">
        <v>2.4300000000000002</v>
      </c>
    </row>
    <row r="29299" spans="2:3" ht="15" thickBot="1" x14ac:dyDescent="0.35">
      <c r="B29299" s="50">
        <v>45174.927777777775</v>
      </c>
      <c r="C29299" s="7">
        <v>2.52</v>
      </c>
    </row>
    <row r="29300" spans="2:3" ht="15" thickBot="1" x14ac:dyDescent="0.35">
      <c r="B29300" s="50">
        <v>45174.938194444447</v>
      </c>
      <c r="C29300" s="7">
        <v>2.16</v>
      </c>
    </row>
    <row r="29301" spans="2:3" ht="15" thickBot="1" x14ac:dyDescent="0.35">
      <c r="B29301" s="50">
        <v>45174.948611111111</v>
      </c>
      <c r="C29301" s="7">
        <v>2.14</v>
      </c>
    </row>
    <row r="29302" spans="2:3" ht="15" thickBot="1" x14ac:dyDescent="0.35">
      <c r="B29302" s="50">
        <v>45174.959027777775</v>
      </c>
      <c r="C29302" s="7">
        <v>2.74</v>
      </c>
    </row>
    <row r="29303" spans="2:3" ht="15" thickBot="1" x14ac:dyDescent="0.35">
      <c r="B29303" s="50">
        <v>45174.969444444447</v>
      </c>
      <c r="C29303" s="7">
        <v>1.7</v>
      </c>
    </row>
    <row r="29304" spans="2:3" ht="15" thickBot="1" x14ac:dyDescent="0.35">
      <c r="B29304" s="50">
        <v>45174.979861111111</v>
      </c>
      <c r="C29304" s="7">
        <v>3.97</v>
      </c>
    </row>
    <row r="29305" spans="2:3" ht="15" thickBot="1" x14ac:dyDescent="0.35">
      <c r="B29305" s="50">
        <v>45174.990277777775</v>
      </c>
      <c r="C29305" s="7">
        <v>1.1100000000000001</v>
      </c>
    </row>
    <row r="29306" spans="2:3" ht="15" thickBot="1" x14ac:dyDescent="0.35">
      <c r="B29306" s="50">
        <v>45175.000694444447</v>
      </c>
      <c r="C29306" s="7">
        <v>1.44</v>
      </c>
    </row>
    <row r="29307" spans="2:3" ht="15" thickBot="1" x14ac:dyDescent="0.35">
      <c r="B29307" s="50">
        <v>45175.011111111111</v>
      </c>
      <c r="C29307" s="7">
        <v>1.19</v>
      </c>
    </row>
    <row r="29308" spans="2:3" ht="15" thickBot="1" x14ac:dyDescent="0.35">
      <c r="B29308" s="50">
        <v>45175.021527777775</v>
      </c>
      <c r="C29308" s="7">
        <v>1.24</v>
      </c>
    </row>
    <row r="29309" spans="2:3" ht="15" thickBot="1" x14ac:dyDescent="0.35">
      <c r="B29309" s="50">
        <v>45175.031944444447</v>
      </c>
      <c r="C29309" s="7">
        <v>1.74</v>
      </c>
    </row>
    <row r="29310" spans="2:3" ht="15" thickBot="1" x14ac:dyDescent="0.35">
      <c r="B29310" s="50">
        <v>45175.042361111111</v>
      </c>
      <c r="C29310" s="7">
        <v>2.12</v>
      </c>
    </row>
    <row r="29311" spans="2:3" ht="15" thickBot="1" x14ac:dyDescent="0.35">
      <c r="B29311" s="50">
        <v>45175.052777777775</v>
      </c>
      <c r="C29311" s="7">
        <v>1.72</v>
      </c>
    </row>
    <row r="29312" spans="2:3" ht="15" thickBot="1" x14ac:dyDescent="0.35">
      <c r="B29312" s="50">
        <v>45175.063194444447</v>
      </c>
      <c r="C29312" s="7">
        <v>2.0499999999999998</v>
      </c>
    </row>
    <row r="29313" spans="2:3" ht="15" thickBot="1" x14ac:dyDescent="0.35">
      <c r="B29313" s="50">
        <v>45175.073611111111</v>
      </c>
      <c r="C29313" s="7">
        <v>1.38</v>
      </c>
    </row>
    <row r="29314" spans="2:3" ht="15" thickBot="1" x14ac:dyDescent="0.35">
      <c r="B29314" s="50">
        <v>45175.084027777775</v>
      </c>
      <c r="C29314" s="7">
        <v>1.76</v>
      </c>
    </row>
    <row r="29315" spans="2:3" ht="15" thickBot="1" x14ac:dyDescent="0.35">
      <c r="B29315" s="50">
        <v>45175.094444444447</v>
      </c>
      <c r="C29315" s="7">
        <v>2.29</v>
      </c>
    </row>
    <row r="29316" spans="2:3" ht="15" thickBot="1" x14ac:dyDescent="0.35">
      <c r="B29316" s="50">
        <v>45175.104861111111</v>
      </c>
      <c r="C29316" s="7">
        <v>2.2799999999999998</v>
      </c>
    </row>
    <row r="29317" spans="2:3" ht="15" thickBot="1" x14ac:dyDescent="0.35">
      <c r="B29317" s="50">
        <v>45175.115277777775</v>
      </c>
      <c r="C29317" s="7">
        <v>2.13</v>
      </c>
    </row>
    <row r="29318" spans="2:3" ht="15" thickBot="1" x14ac:dyDescent="0.35">
      <c r="B29318" s="50">
        <v>45175.125694444447</v>
      </c>
      <c r="C29318" s="7">
        <v>2.48</v>
      </c>
    </row>
    <row r="29319" spans="2:3" ht="15" thickBot="1" x14ac:dyDescent="0.35">
      <c r="B29319" s="50">
        <v>45175.136111111111</v>
      </c>
      <c r="C29319" s="7">
        <v>2.2200000000000002</v>
      </c>
    </row>
    <row r="29320" spans="2:3" ht="15" thickBot="1" x14ac:dyDescent="0.35">
      <c r="B29320" s="50">
        <v>45175.146527777775</v>
      </c>
      <c r="C29320" s="7">
        <v>2.56</v>
      </c>
    </row>
    <row r="29321" spans="2:3" ht="15" thickBot="1" x14ac:dyDescent="0.35">
      <c r="B29321" s="50">
        <v>45175.156944444447</v>
      </c>
      <c r="C29321" s="7">
        <v>1.84</v>
      </c>
    </row>
    <row r="29322" spans="2:3" ht="15" thickBot="1" x14ac:dyDescent="0.35">
      <c r="B29322" s="50">
        <v>45175.167361111111</v>
      </c>
      <c r="C29322" s="7">
        <v>2.0699999999999998</v>
      </c>
    </row>
    <row r="29323" spans="2:3" ht="15" thickBot="1" x14ac:dyDescent="0.35">
      <c r="B29323" s="50">
        <v>45175.177777777775</v>
      </c>
      <c r="C29323" s="7">
        <v>2.95</v>
      </c>
    </row>
    <row r="29324" spans="2:3" ht="15" thickBot="1" x14ac:dyDescent="0.35">
      <c r="B29324" s="50">
        <v>45175.188194444447</v>
      </c>
      <c r="C29324" s="7">
        <v>2.17</v>
      </c>
    </row>
    <row r="29325" spans="2:3" ht="15" thickBot="1" x14ac:dyDescent="0.35">
      <c r="B29325" s="50">
        <v>45175.198611111111</v>
      </c>
      <c r="C29325" s="7">
        <v>1.98</v>
      </c>
    </row>
    <row r="29326" spans="2:3" ht="15" thickBot="1" x14ac:dyDescent="0.35">
      <c r="B29326" s="50">
        <v>45175.209027777775</v>
      </c>
      <c r="C29326" s="7">
        <v>2.4900000000000002</v>
      </c>
    </row>
    <row r="29327" spans="2:3" ht="15" thickBot="1" x14ac:dyDescent="0.35">
      <c r="B29327" s="50">
        <v>45175.219444444447</v>
      </c>
      <c r="C29327" s="7">
        <v>1.95</v>
      </c>
    </row>
    <row r="29328" spans="2:3" ht="15" thickBot="1" x14ac:dyDescent="0.35">
      <c r="B29328" s="50">
        <v>45175.229861111111</v>
      </c>
      <c r="C29328" s="7">
        <v>1.89</v>
      </c>
    </row>
    <row r="29329" spans="2:3" ht="15" thickBot="1" x14ac:dyDescent="0.35">
      <c r="B29329" s="50">
        <v>45175.240277777775</v>
      </c>
      <c r="C29329" s="7">
        <v>1.96</v>
      </c>
    </row>
    <row r="29330" spans="2:3" ht="15" thickBot="1" x14ac:dyDescent="0.35">
      <c r="B29330" s="50">
        <v>45175.250694444447</v>
      </c>
      <c r="C29330" s="7">
        <v>1.67</v>
      </c>
    </row>
    <row r="29331" spans="2:3" ht="15" thickBot="1" x14ac:dyDescent="0.35">
      <c r="B29331" s="50">
        <v>45175.261111111111</v>
      </c>
      <c r="C29331" s="7">
        <v>1.24</v>
      </c>
    </row>
    <row r="29332" spans="2:3" ht="15" thickBot="1" x14ac:dyDescent="0.35">
      <c r="B29332" s="50">
        <v>45175.271527777775</v>
      </c>
      <c r="C29332" s="7">
        <v>1.31</v>
      </c>
    </row>
    <row r="29333" spans="2:3" ht="15" thickBot="1" x14ac:dyDescent="0.35">
      <c r="B29333" s="50">
        <v>45175.281944444447</v>
      </c>
      <c r="C29333" s="7">
        <v>1.45</v>
      </c>
    </row>
    <row r="29334" spans="2:3" ht="15" thickBot="1" x14ac:dyDescent="0.35">
      <c r="B29334" s="50">
        <v>45175.292361111111</v>
      </c>
      <c r="C29334" s="7">
        <v>1.02</v>
      </c>
    </row>
    <row r="29335" spans="2:3" ht="15" thickBot="1" x14ac:dyDescent="0.35">
      <c r="B29335" s="50">
        <v>45175.302777777775</v>
      </c>
      <c r="C29335" s="7">
        <v>1.17</v>
      </c>
    </row>
    <row r="29336" spans="2:3" ht="15" thickBot="1" x14ac:dyDescent="0.35">
      <c r="B29336" s="50">
        <v>45175.313194444447</v>
      </c>
      <c r="C29336" s="7">
        <v>0.9</v>
      </c>
    </row>
    <row r="29337" spans="2:3" ht="15" thickBot="1" x14ac:dyDescent="0.35">
      <c r="B29337" s="50">
        <v>45175.323611111111</v>
      </c>
      <c r="C29337" s="7">
        <v>0.68</v>
      </c>
    </row>
    <row r="29338" spans="2:3" ht="15" thickBot="1" x14ac:dyDescent="0.35">
      <c r="B29338" s="50">
        <v>45175.334027777775</v>
      </c>
      <c r="C29338" s="7">
        <v>0.53</v>
      </c>
    </row>
    <row r="29339" spans="2:3" ht="15" thickBot="1" x14ac:dyDescent="0.35">
      <c r="B29339" s="50">
        <v>45175.344444444447</v>
      </c>
      <c r="C29339" s="7">
        <v>0.83</v>
      </c>
    </row>
    <row r="29340" spans="2:3" ht="15" thickBot="1" x14ac:dyDescent="0.35">
      <c r="B29340" s="50">
        <v>45175.354861111111</v>
      </c>
      <c r="C29340" s="7">
        <v>1.1499999999999999</v>
      </c>
    </row>
    <row r="29341" spans="2:3" ht="15" thickBot="1" x14ac:dyDescent="0.35">
      <c r="B29341" s="50">
        <v>45175.365277777775</v>
      </c>
      <c r="C29341" s="7">
        <v>1.01</v>
      </c>
    </row>
    <row r="29342" spans="2:3" ht="15" thickBot="1" x14ac:dyDescent="0.35">
      <c r="B29342" s="50">
        <v>45175.375694444447</v>
      </c>
      <c r="C29342" s="7">
        <v>1.08</v>
      </c>
    </row>
    <row r="29343" spans="2:3" ht="15" thickBot="1" x14ac:dyDescent="0.35">
      <c r="B29343" s="50">
        <v>45175.386111111111</v>
      </c>
      <c r="C29343" s="7">
        <v>1.08</v>
      </c>
    </row>
    <row r="29344" spans="2:3" ht="15" thickBot="1" x14ac:dyDescent="0.35">
      <c r="B29344" s="50">
        <v>45175.396527777775</v>
      </c>
      <c r="C29344" s="7">
        <v>0.74</v>
      </c>
    </row>
    <row r="29345" spans="2:3" ht="15" thickBot="1" x14ac:dyDescent="0.35">
      <c r="B29345" s="50">
        <v>45175.406944444447</v>
      </c>
      <c r="C29345" s="7">
        <v>0.84</v>
      </c>
    </row>
    <row r="29346" spans="2:3" ht="15" thickBot="1" x14ac:dyDescent="0.35">
      <c r="B29346" s="50">
        <v>45175.417361111111</v>
      </c>
      <c r="C29346" s="7">
        <v>0.85</v>
      </c>
    </row>
    <row r="29347" spans="2:3" ht="15" thickBot="1" x14ac:dyDescent="0.35">
      <c r="B29347" s="50">
        <v>45175.427777777775</v>
      </c>
      <c r="C29347" s="7">
        <v>0.91</v>
      </c>
    </row>
    <row r="29348" spans="2:3" ht="15" thickBot="1" x14ac:dyDescent="0.35">
      <c r="B29348" s="50">
        <v>45175.438194444447</v>
      </c>
      <c r="C29348" s="7">
        <v>1.05</v>
      </c>
    </row>
    <row r="29349" spans="2:3" ht="15" thickBot="1" x14ac:dyDescent="0.35">
      <c r="B29349" s="50">
        <v>45175.448611111111</v>
      </c>
      <c r="C29349" s="7">
        <v>0.63</v>
      </c>
    </row>
    <row r="29350" spans="2:3" ht="15" thickBot="1" x14ac:dyDescent="0.35">
      <c r="B29350" s="50">
        <v>45175.459027777775</v>
      </c>
      <c r="C29350" s="7">
        <v>1.1100000000000001</v>
      </c>
    </row>
    <row r="29351" spans="2:3" ht="15" thickBot="1" x14ac:dyDescent="0.35">
      <c r="B29351" s="50">
        <v>45175.469444444447</v>
      </c>
      <c r="C29351" s="7">
        <v>0.99</v>
      </c>
    </row>
    <row r="29352" spans="2:3" ht="15" thickBot="1" x14ac:dyDescent="0.35">
      <c r="B29352" s="50">
        <v>45175.479861111111</v>
      </c>
      <c r="C29352" s="7">
        <v>0.98</v>
      </c>
    </row>
    <row r="29353" spans="2:3" ht="15" thickBot="1" x14ac:dyDescent="0.35">
      <c r="B29353" s="50">
        <v>45175.490277777775</v>
      </c>
      <c r="C29353" s="7">
        <v>0.94</v>
      </c>
    </row>
    <row r="29354" spans="2:3" ht="15" thickBot="1" x14ac:dyDescent="0.35">
      <c r="B29354" s="50">
        <v>45175.500694444447</v>
      </c>
      <c r="C29354" s="7">
        <v>1.1399999999999999</v>
      </c>
    </row>
    <row r="29355" spans="2:3" ht="15" thickBot="1" x14ac:dyDescent="0.35">
      <c r="B29355" s="50">
        <v>45175.511111111111</v>
      </c>
      <c r="C29355" s="7">
        <v>0.99</v>
      </c>
    </row>
    <row r="29356" spans="2:3" ht="15" thickBot="1" x14ac:dyDescent="0.35">
      <c r="B29356" s="50">
        <v>45175.521527777775</v>
      </c>
      <c r="C29356" s="7">
        <v>1.73</v>
      </c>
    </row>
    <row r="29357" spans="2:3" ht="15" thickBot="1" x14ac:dyDescent="0.35">
      <c r="B29357" s="50">
        <v>45175.531944444447</v>
      </c>
      <c r="C29357" s="7">
        <v>1.1299999999999999</v>
      </c>
    </row>
    <row r="29358" spans="2:3" ht="15" thickBot="1" x14ac:dyDescent="0.35">
      <c r="B29358" s="50">
        <v>45175.542361111111</v>
      </c>
      <c r="C29358" s="7">
        <v>1.41</v>
      </c>
    </row>
    <row r="29359" spans="2:3" ht="15" thickBot="1" x14ac:dyDescent="0.35">
      <c r="B29359" s="50">
        <v>45175.552777777775</v>
      </c>
      <c r="C29359" s="7">
        <v>1.23</v>
      </c>
    </row>
    <row r="29360" spans="2:3" ht="15" thickBot="1" x14ac:dyDescent="0.35">
      <c r="B29360" s="50">
        <v>45175.563194444447</v>
      </c>
      <c r="C29360" s="7">
        <v>0.89</v>
      </c>
    </row>
    <row r="29361" spans="2:3" ht="15" thickBot="1" x14ac:dyDescent="0.35">
      <c r="B29361" s="50">
        <v>45175.573611111111</v>
      </c>
      <c r="C29361" s="7">
        <v>1.64</v>
      </c>
    </row>
    <row r="29362" spans="2:3" ht="15" thickBot="1" x14ac:dyDescent="0.35">
      <c r="B29362" s="50">
        <v>45175.584027777775</v>
      </c>
      <c r="C29362" s="7">
        <v>1.06</v>
      </c>
    </row>
    <row r="29363" spans="2:3" ht="15" thickBot="1" x14ac:dyDescent="0.35">
      <c r="B29363" s="50">
        <v>45175.594444444447</v>
      </c>
      <c r="C29363" s="7">
        <v>1.31</v>
      </c>
    </row>
    <row r="29364" spans="2:3" ht="15" thickBot="1" x14ac:dyDescent="0.35">
      <c r="B29364" s="50">
        <v>45175.604861111111</v>
      </c>
      <c r="C29364" s="7">
        <v>1.1399999999999999</v>
      </c>
    </row>
    <row r="29365" spans="2:3" ht="15" thickBot="1" x14ac:dyDescent="0.35">
      <c r="B29365" s="50">
        <v>45175.615277777775</v>
      </c>
      <c r="C29365" s="7">
        <v>2.02</v>
      </c>
    </row>
    <row r="29366" spans="2:3" ht="15" thickBot="1" x14ac:dyDescent="0.35">
      <c r="B29366" s="50">
        <v>45175.625694444447</v>
      </c>
      <c r="C29366" s="7">
        <v>1.94</v>
      </c>
    </row>
    <row r="29367" spans="2:3" ht="15" thickBot="1" x14ac:dyDescent="0.35">
      <c r="B29367" s="50">
        <v>45175.636111111111</v>
      </c>
      <c r="C29367" s="7">
        <v>1.59</v>
      </c>
    </row>
    <row r="29368" spans="2:3" ht="15" thickBot="1" x14ac:dyDescent="0.35">
      <c r="B29368" s="50">
        <v>45175.646527777775</v>
      </c>
      <c r="C29368" s="7">
        <v>1.38</v>
      </c>
    </row>
    <row r="29369" spans="2:3" ht="15" thickBot="1" x14ac:dyDescent="0.35">
      <c r="B29369" s="50">
        <v>45175.656944444447</v>
      </c>
      <c r="C29369" s="7">
        <v>1.41</v>
      </c>
    </row>
    <row r="29370" spans="2:3" ht="15" thickBot="1" x14ac:dyDescent="0.35">
      <c r="B29370" s="50">
        <v>45175.667361111111</v>
      </c>
      <c r="C29370" s="7">
        <v>1.3</v>
      </c>
    </row>
    <row r="29371" spans="2:3" ht="15" thickBot="1" x14ac:dyDescent="0.35">
      <c r="B29371" s="50">
        <v>45175.677777777775</v>
      </c>
      <c r="C29371" s="7">
        <v>1.87</v>
      </c>
    </row>
    <row r="29372" spans="2:3" ht="15" thickBot="1" x14ac:dyDescent="0.35">
      <c r="B29372" s="50">
        <v>45175.688194444447</v>
      </c>
      <c r="C29372" s="7">
        <v>1.99</v>
      </c>
    </row>
    <row r="29373" spans="2:3" ht="15" thickBot="1" x14ac:dyDescent="0.35">
      <c r="B29373" s="50">
        <v>45175.698611111111</v>
      </c>
      <c r="C29373" s="7">
        <v>2.36</v>
      </c>
    </row>
    <row r="29374" spans="2:3" ht="15" thickBot="1" x14ac:dyDescent="0.35">
      <c r="B29374" s="50">
        <v>45175.709027777775</v>
      </c>
      <c r="C29374" s="7">
        <v>2.62</v>
      </c>
    </row>
    <row r="29375" spans="2:3" ht="15" thickBot="1" x14ac:dyDescent="0.35">
      <c r="B29375" s="50">
        <v>45175.719444444447</v>
      </c>
      <c r="C29375" s="7">
        <v>2.4300000000000002</v>
      </c>
    </row>
    <row r="29376" spans="2:3" ht="15" thickBot="1" x14ac:dyDescent="0.35">
      <c r="B29376" s="50">
        <v>45175.729861111111</v>
      </c>
      <c r="C29376" s="7">
        <v>2.5499999999999998</v>
      </c>
    </row>
    <row r="29377" spans="2:3" ht="15" thickBot="1" x14ac:dyDescent="0.35">
      <c r="B29377" s="50">
        <v>45175.740277777775</v>
      </c>
      <c r="C29377" s="7">
        <v>3.23</v>
      </c>
    </row>
    <row r="29378" spans="2:3" ht="15" thickBot="1" x14ac:dyDescent="0.35">
      <c r="B29378" s="50">
        <v>45175.750694444447</v>
      </c>
      <c r="C29378" s="7">
        <v>3.99</v>
      </c>
    </row>
    <row r="29379" spans="2:3" ht="15" thickBot="1" x14ac:dyDescent="0.35">
      <c r="B29379" s="50">
        <v>45175.761111111111</v>
      </c>
      <c r="C29379" s="7">
        <v>2.81</v>
      </c>
    </row>
    <row r="29380" spans="2:3" ht="15" thickBot="1" x14ac:dyDescent="0.35">
      <c r="B29380" s="50">
        <v>45175.771527777775</v>
      </c>
      <c r="C29380" s="7">
        <v>3.98</v>
      </c>
    </row>
    <row r="29381" spans="2:3" ht="15" thickBot="1" x14ac:dyDescent="0.35">
      <c r="B29381" s="50">
        <v>45175.781944444447</v>
      </c>
      <c r="C29381" s="7">
        <v>3.91</v>
      </c>
    </row>
    <row r="29382" spans="2:3" ht="15" thickBot="1" x14ac:dyDescent="0.35">
      <c r="B29382" s="50">
        <v>45175.792361111111</v>
      </c>
      <c r="C29382" s="7">
        <v>3.39</v>
      </c>
    </row>
    <row r="29383" spans="2:3" ht="15" thickBot="1" x14ac:dyDescent="0.35">
      <c r="B29383" s="50">
        <v>45175.802777777775</v>
      </c>
      <c r="C29383" s="7">
        <v>3.17</v>
      </c>
    </row>
    <row r="29384" spans="2:3" ht="15" thickBot="1" x14ac:dyDescent="0.35">
      <c r="B29384" s="50">
        <v>45175.813194444447</v>
      </c>
      <c r="C29384" s="7">
        <v>2.65</v>
      </c>
    </row>
    <row r="29385" spans="2:3" ht="15" thickBot="1" x14ac:dyDescent="0.35">
      <c r="B29385" s="50">
        <v>45175.823611111111</v>
      </c>
      <c r="C29385" s="7">
        <v>42.53</v>
      </c>
    </row>
    <row r="29386" spans="2:3" ht="15" thickBot="1" x14ac:dyDescent="0.35">
      <c r="B29386" s="50">
        <v>45175.834027777775</v>
      </c>
      <c r="C29386" s="7">
        <v>2.19</v>
      </c>
    </row>
    <row r="29387" spans="2:3" ht="15" thickBot="1" x14ac:dyDescent="0.35">
      <c r="B29387" s="50">
        <v>45175.844444444447</v>
      </c>
      <c r="C29387" s="7">
        <v>3.04</v>
      </c>
    </row>
    <row r="29388" spans="2:3" ht="15" thickBot="1" x14ac:dyDescent="0.35">
      <c r="B29388" s="50">
        <v>45175.854861111111</v>
      </c>
      <c r="C29388" s="7">
        <v>3.44</v>
      </c>
    </row>
    <row r="29389" spans="2:3" ht="15" thickBot="1" x14ac:dyDescent="0.35">
      <c r="B29389" s="50">
        <v>45175.865277777775</v>
      </c>
      <c r="C29389" s="7">
        <v>2.04</v>
      </c>
    </row>
    <row r="29390" spans="2:3" ht="15" thickBot="1" x14ac:dyDescent="0.35">
      <c r="B29390" s="50">
        <v>45175.875694444447</v>
      </c>
      <c r="C29390" s="7">
        <v>2.61</v>
      </c>
    </row>
    <row r="29391" spans="2:3" ht="15" thickBot="1" x14ac:dyDescent="0.35">
      <c r="B29391" s="50">
        <v>45175.886111111111</v>
      </c>
      <c r="C29391" s="7">
        <v>2.2000000000000002</v>
      </c>
    </row>
    <row r="29392" spans="2:3" ht="15" thickBot="1" x14ac:dyDescent="0.35">
      <c r="B29392" s="50">
        <v>45175.896527777775</v>
      </c>
      <c r="C29392" s="7">
        <v>2.39</v>
      </c>
    </row>
    <row r="29393" spans="2:3" ht="15" thickBot="1" x14ac:dyDescent="0.35">
      <c r="B29393" s="50">
        <v>45175.906944444447</v>
      </c>
      <c r="C29393" s="7">
        <v>3.69</v>
      </c>
    </row>
    <row r="29394" spans="2:3" ht="15" thickBot="1" x14ac:dyDescent="0.35">
      <c r="B29394" s="50">
        <v>45175.917361111111</v>
      </c>
      <c r="C29394" s="7">
        <v>2.23</v>
      </c>
    </row>
    <row r="29395" spans="2:3" ht="15" thickBot="1" x14ac:dyDescent="0.35">
      <c r="B29395" s="50">
        <v>45175.927777777775</v>
      </c>
      <c r="C29395" s="7">
        <v>2.34</v>
      </c>
    </row>
    <row r="29396" spans="2:3" ht="15" thickBot="1" x14ac:dyDescent="0.35">
      <c r="B29396" s="50">
        <v>45175.938194444447</v>
      </c>
      <c r="C29396" s="7">
        <v>1.91</v>
      </c>
    </row>
    <row r="29397" spans="2:3" ht="15" thickBot="1" x14ac:dyDescent="0.35">
      <c r="B29397" s="50">
        <v>45175.948611111111</v>
      </c>
      <c r="C29397" s="7">
        <v>2.59</v>
      </c>
    </row>
    <row r="29398" spans="2:3" ht="15" thickBot="1" x14ac:dyDescent="0.35">
      <c r="B29398" s="50">
        <v>45175.959027777775</v>
      </c>
      <c r="C29398" s="7">
        <v>2.4900000000000002</v>
      </c>
    </row>
    <row r="29399" spans="2:3" ht="15" thickBot="1" x14ac:dyDescent="0.35">
      <c r="B29399" s="50">
        <v>45175.969444444447</v>
      </c>
      <c r="C29399" s="7">
        <v>2.2999999999999998</v>
      </c>
    </row>
    <row r="29400" spans="2:3" ht="15" thickBot="1" x14ac:dyDescent="0.35">
      <c r="B29400" s="50">
        <v>45175.979861111111</v>
      </c>
      <c r="C29400" s="7">
        <v>2.78</v>
      </c>
    </row>
    <row r="29401" spans="2:3" ht="15" thickBot="1" x14ac:dyDescent="0.35">
      <c r="B29401" s="50">
        <v>45175.990277777775</v>
      </c>
      <c r="C29401" s="7">
        <v>3.81</v>
      </c>
    </row>
    <row r="29402" spans="2:3" ht="15" thickBot="1" x14ac:dyDescent="0.35">
      <c r="B29402" s="50">
        <v>45176.000694444447</v>
      </c>
      <c r="C29402" s="7">
        <v>2.95</v>
      </c>
    </row>
    <row r="29403" spans="2:3" ht="15" thickBot="1" x14ac:dyDescent="0.35">
      <c r="B29403" s="50">
        <v>45176.011111111111</v>
      </c>
      <c r="C29403" s="7">
        <v>3.25</v>
      </c>
    </row>
    <row r="29404" spans="2:3" ht="15" thickBot="1" x14ac:dyDescent="0.35">
      <c r="B29404" s="50">
        <v>45176.021527777775</v>
      </c>
      <c r="C29404" s="7">
        <v>1.68</v>
      </c>
    </row>
    <row r="29405" spans="2:3" ht="15" thickBot="1" x14ac:dyDescent="0.35">
      <c r="B29405" s="50">
        <v>45176.031944444447</v>
      </c>
      <c r="C29405" s="7">
        <v>1.52</v>
      </c>
    </row>
    <row r="29406" spans="2:3" ht="15" thickBot="1" x14ac:dyDescent="0.35">
      <c r="B29406" s="50">
        <v>45176.042361111111</v>
      </c>
      <c r="C29406" s="7">
        <v>2.06</v>
      </c>
    </row>
    <row r="29407" spans="2:3" ht="15" thickBot="1" x14ac:dyDescent="0.35">
      <c r="B29407" s="50">
        <v>45176.052777777775</v>
      </c>
      <c r="C29407" s="7">
        <v>0.93</v>
      </c>
    </row>
    <row r="29408" spans="2:3" ht="15" thickBot="1" x14ac:dyDescent="0.35">
      <c r="B29408" s="50">
        <v>45176.063194444447</v>
      </c>
      <c r="C29408" s="7">
        <v>2.3199999999999998</v>
      </c>
    </row>
    <row r="29409" spans="2:3" ht="15" thickBot="1" x14ac:dyDescent="0.35">
      <c r="B29409" s="50">
        <v>45176.073611111111</v>
      </c>
      <c r="C29409" s="7">
        <v>2.4500000000000002</v>
      </c>
    </row>
    <row r="29410" spans="2:3" ht="15" thickBot="1" x14ac:dyDescent="0.35">
      <c r="B29410" s="50">
        <v>45176.084027777775</v>
      </c>
      <c r="C29410" s="7">
        <v>0.98</v>
      </c>
    </row>
    <row r="29411" spans="2:3" ht="15" thickBot="1" x14ac:dyDescent="0.35">
      <c r="B29411" s="50">
        <v>45176.094444444447</v>
      </c>
      <c r="C29411" s="7">
        <v>2.2400000000000002</v>
      </c>
    </row>
    <row r="29412" spans="2:3" ht="15" thickBot="1" x14ac:dyDescent="0.35">
      <c r="B29412" s="50">
        <v>45176.104861111111</v>
      </c>
      <c r="C29412" s="7">
        <v>2.54</v>
      </c>
    </row>
    <row r="29413" spans="2:3" ht="15" thickBot="1" x14ac:dyDescent="0.35">
      <c r="B29413" s="50">
        <v>45176.115277777775</v>
      </c>
      <c r="C29413" s="7">
        <v>1.85</v>
      </c>
    </row>
    <row r="29414" spans="2:3" ht="15" thickBot="1" x14ac:dyDescent="0.35">
      <c r="B29414" s="50">
        <v>45176.125694444447</v>
      </c>
      <c r="C29414" s="7">
        <v>2.12</v>
      </c>
    </row>
    <row r="29415" spans="2:3" ht="15" thickBot="1" x14ac:dyDescent="0.35">
      <c r="B29415" s="50">
        <v>45176.136111111111</v>
      </c>
      <c r="C29415" s="7">
        <v>1.88</v>
      </c>
    </row>
    <row r="29416" spans="2:3" ht="15" thickBot="1" x14ac:dyDescent="0.35">
      <c r="B29416" s="50">
        <v>45176.146527777775</v>
      </c>
      <c r="C29416" s="7">
        <v>1.66</v>
      </c>
    </row>
    <row r="29417" spans="2:3" ht="15" thickBot="1" x14ac:dyDescent="0.35">
      <c r="B29417" s="50">
        <v>45176.156944444447</v>
      </c>
      <c r="C29417" s="7">
        <v>1.78</v>
      </c>
    </row>
    <row r="29418" spans="2:3" ht="15" thickBot="1" x14ac:dyDescent="0.35">
      <c r="B29418" s="50">
        <v>45176.167361111111</v>
      </c>
      <c r="C29418" s="7">
        <v>2.56</v>
      </c>
    </row>
    <row r="29419" spans="2:3" ht="15" thickBot="1" x14ac:dyDescent="0.35">
      <c r="B29419" s="50">
        <v>45176.177777777775</v>
      </c>
      <c r="C29419" s="7">
        <v>2.0099999999999998</v>
      </c>
    </row>
    <row r="29420" spans="2:3" ht="15" thickBot="1" x14ac:dyDescent="0.35">
      <c r="B29420" s="50">
        <v>45176.188194444447</v>
      </c>
      <c r="C29420" s="7">
        <v>3.85</v>
      </c>
    </row>
    <row r="29421" spans="2:3" ht="15" thickBot="1" x14ac:dyDescent="0.35">
      <c r="B29421" s="50">
        <v>45176.198611111111</v>
      </c>
      <c r="C29421" s="7">
        <v>1.52</v>
      </c>
    </row>
    <row r="29422" spans="2:3" ht="15" thickBot="1" x14ac:dyDescent="0.35">
      <c r="B29422" s="50">
        <v>45176.209027777775</v>
      </c>
      <c r="C29422" s="7">
        <v>2.12</v>
      </c>
    </row>
    <row r="29423" spans="2:3" ht="15" thickBot="1" x14ac:dyDescent="0.35">
      <c r="B29423" s="50">
        <v>45176.219444444447</v>
      </c>
      <c r="C29423" s="7">
        <v>2.5499999999999998</v>
      </c>
    </row>
    <row r="29424" spans="2:3" ht="15" thickBot="1" x14ac:dyDescent="0.35">
      <c r="B29424" s="50">
        <v>45176.229861111111</v>
      </c>
      <c r="C29424" s="7">
        <v>2.0499999999999998</v>
      </c>
    </row>
    <row r="29425" spans="2:3" ht="15" thickBot="1" x14ac:dyDescent="0.35">
      <c r="B29425" s="50">
        <v>45176.240277777775</v>
      </c>
      <c r="C29425" s="7">
        <v>2.56</v>
      </c>
    </row>
    <row r="29426" spans="2:3" ht="15" thickBot="1" x14ac:dyDescent="0.35">
      <c r="B29426" s="50">
        <v>45176.250694444447</v>
      </c>
      <c r="C29426" s="7">
        <v>2.13</v>
      </c>
    </row>
    <row r="29427" spans="2:3" ht="15" thickBot="1" x14ac:dyDescent="0.35">
      <c r="B29427" s="50">
        <v>45176.261111111111</v>
      </c>
      <c r="C29427" s="7">
        <v>1.49</v>
      </c>
    </row>
    <row r="29428" spans="2:3" ht="15" thickBot="1" x14ac:dyDescent="0.35">
      <c r="B29428" s="50">
        <v>45176.271527777775</v>
      </c>
      <c r="C29428" s="7">
        <v>2.38</v>
      </c>
    </row>
    <row r="29429" spans="2:3" ht="15" thickBot="1" x14ac:dyDescent="0.35">
      <c r="B29429" s="50">
        <v>45176.281944444447</v>
      </c>
      <c r="C29429" s="7">
        <v>3.45</v>
      </c>
    </row>
    <row r="29430" spans="2:3" ht="15" thickBot="1" x14ac:dyDescent="0.35">
      <c r="B29430" s="50">
        <v>45176.292361111111</v>
      </c>
      <c r="C29430" s="7">
        <v>1.95</v>
      </c>
    </row>
    <row r="29431" spans="2:3" ht="15" thickBot="1" x14ac:dyDescent="0.35">
      <c r="B29431" s="50">
        <v>45176.302777777775</v>
      </c>
      <c r="C29431" s="7">
        <v>1.83</v>
      </c>
    </row>
    <row r="29432" spans="2:3" ht="15" thickBot="1" x14ac:dyDescent="0.35">
      <c r="B29432" s="50">
        <v>45176.313194444447</v>
      </c>
      <c r="C29432" s="7">
        <v>1.94</v>
      </c>
    </row>
    <row r="29433" spans="2:3" ht="15" thickBot="1" x14ac:dyDescent="0.35">
      <c r="B29433" s="50">
        <v>45176.323611111111</v>
      </c>
      <c r="C29433" s="7">
        <v>2.17</v>
      </c>
    </row>
    <row r="29434" spans="2:3" ht="15" thickBot="1" x14ac:dyDescent="0.35">
      <c r="B29434" s="50">
        <v>45176.334027777775</v>
      </c>
      <c r="C29434" s="7">
        <v>1.31</v>
      </c>
    </row>
    <row r="29435" spans="2:3" ht="15" thickBot="1" x14ac:dyDescent="0.35">
      <c r="B29435" s="50">
        <v>45176.344444444447</v>
      </c>
      <c r="C29435" s="7">
        <v>2.15</v>
      </c>
    </row>
    <row r="29436" spans="2:3" ht="15" thickBot="1" x14ac:dyDescent="0.35">
      <c r="B29436" s="50">
        <v>45176.354861111111</v>
      </c>
      <c r="C29436" s="7">
        <v>1.51</v>
      </c>
    </row>
    <row r="29437" spans="2:3" ht="15" thickBot="1" x14ac:dyDescent="0.35">
      <c r="B29437" s="50">
        <v>45176.365277777775</v>
      </c>
      <c r="C29437" s="7">
        <v>1.95</v>
      </c>
    </row>
    <row r="29438" spans="2:3" ht="15" thickBot="1" x14ac:dyDescent="0.35">
      <c r="B29438" s="50">
        <v>45176.375694444447</v>
      </c>
      <c r="C29438" s="7">
        <v>1.8</v>
      </c>
    </row>
    <row r="29439" spans="2:3" ht="15" thickBot="1" x14ac:dyDescent="0.35">
      <c r="B29439" s="50">
        <v>45176.386111111111</v>
      </c>
      <c r="C29439" s="7">
        <v>2.5099999999999998</v>
      </c>
    </row>
    <row r="29440" spans="2:3" ht="15" thickBot="1" x14ac:dyDescent="0.35">
      <c r="B29440" s="50">
        <v>45176.396527777775</v>
      </c>
      <c r="C29440" s="7">
        <v>1.56</v>
      </c>
    </row>
    <row r="29441" spans="2:3" ht="15" thickBot="1" x14ac:dyDescent="0.35">
      <c r="B29441" s="50">
        <v>45176.406944444447</v>
      </c>
      <c r="C29441" s="7">
        <v>1.41</v>
      </c>
    </row>
    <row r="29442" spans="2:3" ht="15" thickBot="1" x14ac:dyDescent="0.35">
      <c r="B29442" s="50">
        <v>45176.417361111111</v>
      </c>
      <c r="C29442" s="7">
        <v>1.6</v>
      </c>
    </row>
    <row r="29443" spans="2:3" ht="15" thickBot="1" x14ac:dyDescent="0.35">
      <c r="B29443" s="50">
        <v>45176.427777777775</v>
      </c>
      <c r="C29443" s="7">
        <v>1.28</v>
      </c>
    </row>
    <row r="29444" spans="2:3" ht="15" thickBot="1" x14ac:dyDescent="0.35">
      <c r="B29444" s="50">
        <v>45176.438194444447</v>
      </c>
      <c r="C29444" s="7">
        <v>1.84</v>
      </c>
    </row>
    <row r="29445" spans="2:3" ht="15" thickBot="1" x14ac:dyDescent="0.35">
      <c r="B29445" s="50">
        <v>45176.448611111111</v>
      </c>
      <c r="C29445" s="7">
        <v>1.25</v>
      </c>
    </row>
    <row r="29446" spans="2:3" ht="15" thickBot="1" x14ac:dyDescent="0.35">
      <c r="B29446" s="50">
        <v>45176.459027777775</v>
      </c>
      <c r="C29446" s="7">
        <v>1.7</v>
      </c>
    </row>
    <row r="29447" spans="2:3" ht="15" thickBot="1" x14ac:dyDescent="0.35">
      <c r="B29447" s="50">
        <v>45176.469444444447</v>
      </c>
      <c r="C29447" s="7">
        <v>3.23</v>
      </c>
    </row>
    <row r="29448" spans="2:3" ht="15" thickBot="1" x14ac:dyDescent="0.35">
      <c r="B29448" s="50">
        <v>45176.479861111111</v>
      </c>
      <c r="C29448" s="7">
        <v>1.94</v>
      </c>
    </row>
    <row r="29449" spans="2:3" ht="15" thickBot="1" x14ac:dyDescent="0.35">
      <c r="B29449" s="50">
        <v>45176.490277777775</v>
      </c>
      <c r="C29449" s="7">
        <v>2.64</v>
      </c>
    </row>
    <row r="29450" spans="2:3" ht="15" thickBot="1" x14ac:dyDescent="0.35">
      <c r="B29450" s="50">
        <v>45176.500694444447</v>
      </c>
      <c r="C29450" s="7">
        <v>2.15</v>
      </c>
    </row>
    <row r="29451" spans="2:3" ht="15" thickBot="1" x14ac:dyDescent="0.35">
      <c r="B29451" s="50">
        <v>45176.511111111111</v>
      </c>
      <c r="C29451" s="7">
        <v>2.19</v>
      </c>
    </row>
    <row r="29452" spans="2:3" ht="15" thickBot="1" x14ac:dyDescent="0.35">
      <c r="B29452" s="50">
        <v>45176.521527777775</v>
      </c>
      <c r="C29452" s="7">
        <v>2.75</v>
      </c>
    </row>
    <row r="29453" spans="2:3" ht="15" thickBot="1" x14ac:dyDescent="0.35">
      <c r="B29453" s="50">
        <v>45176.531944444447</v>
      </c>
      <c r="C29453" s="7">
        <v>2.73</v>
      </c>
    </row>
    <row r="29454" spans="2:3" ht="15" thickBot="1" x14ac:dyDescent="0.35">
      <c r="B29454" s="50">
        <v>45176.542361111111</v>
      </c>
      <c r="C29454" s="7">
        <v>2.8</v>
      </c>
    </row>
    <row r="29455" spans="2:3" ht="15" thickBot="1" x14ac:dyDescent="0.35">
      <c r="B29455" s="50">
        <v>45176.552777777775</v>
      </c>
      <c r="C29455" s="7">
        <v>3.72</v>
      </c>
    </row>
    <row r="29456" spans="2:3" ht="15" thickBot="1" x14ac:dyDescent="0.35">
      <c r="B29456" s="50">
        <v>45176.563194444447</v>
      </c>
      <c r="C29456" s="7">
        <v>1.31</v>
      </c>
    </row>
    <row r="29457" spans="2:3" ht="15" thickBot="1" x14ac:dyDescent="0.35">
      <c r="B29457" s="50">
        <v>45176.573611111111</v>
      </c>
      <c r="C29457" s="7">
        <v>2.67</v>
      </c>
    </row>
    <row r="29458" spans="2:3" ht="15" thickBot="1" x14ac:dyDescent="0.35">
      <c r="B29458" s="50">
        <v>45176.584027777775</v>
      </c>
      <c r="C29458" s="7">
        <v>3.27</v>
      </c>
    </row>
    <row r="29459" spans="2:3" ht="15" thickBot="1" x14ac:dyDescent="0.35">
      <c r="B29459" s="50">
        <v>45176.594444444447</v>
      </c>
      <c r="C29459" s="7">
        <v>3.15</v>
      </c>
    </row>
    <row r="29460" spans="2:3" ht="15" thickBot="1" x14ac:dyDescent="0.35">
      <c r="B29460" s="50">
        <v>45176.604861111111</v>
      </c>
      <c r="C29460" s="7">
        <v>1.25</v>
      </c>
    </row>
    <row r="29461" spans="2:3" ht="15" thickBot="1" x14ac:dyDescent="0.35">
      <c r="B29461" s="50">
        <v>45176.615277777775</v>
      </c>
      <c r="C29461" s="7">
        <v>3.81</v>
      </c>
    </row>
    <row r="29462" spans="2:3" ht="15" thickBot="1" x14ac:dyDescent="0.35">
      <c r="B29462" s="50">
        <v>45176.625694444447</v>
      </c>
      <c r="C29462" s="7">
        <v>3.41</v>
      </c>
    </row>
    <row r="29463" spans="2:3" ht="15" thickBot="1" x14ac:dyDescent="0.35">
      <c r="B29463" s="50">
        <v>45176.636111111111</v>
      </c>
      <c r="C29463" s="7">
        <v>3.72</v>
      </c>
    </row>
    <row r="29464" spans="2:3" ht="15" thickBot="1" x14ac:dyDescent="0.35">
      <c r="B29464" s="50">
        <v>45176.646527777775</v>
      </c>
      <c r="C29464" s="7">
        <v>3.71</v>
      </c>
    </row>
    <row r="29465" spans="2:3" ht="15" thickBot="1" x14ac:dyDescent="0.35">
      <c r="B29465" s="50">
        <v>45176.656944444447</v>
      </c>
      <c r="C29465" s="7">
        <v>5.19</v>
      </c>
    </row>
    <row r="29466" spans="2:3" ht="15" thickBot="1" x14ac:dyDescent="0.35">
      <c r="B29466" s="50">
        <v>45176.667361111111</v>
      </c>
      <c r="C29466" s="7">
        <v>3.63</v>
      </c>
    </row>
    <row r="29467" spans="2:3" ht="15" thickBot="1" x14ac:dyDescent="0.35">
      <c r="B29467" s="50">
        <v>45176.677777777775</v>
      </c>
      <c r="C29467" s="7">
        <v>3.16</v>
      </c>
    </row>
    <row r="29468" spans="2:3" ht="15" thickBot="1" x14ac:dyDescent="0.35">
      <c r="B29468" s="50">
        <v>45176.688194444447</v>
      </c>
      <c r="C29468" s="7">
        <v>3.43</v>
      </c>
    </row>
    <row r="29469" spans="2:3" ht="15" thickBot="1" x14ac:dyDescent="0.35">
      <c r="B29469" s="50">
        <v>45176.698611111111</v>
      </c>
      <c r="C29469" s="7">
        <v>3.5</v>
      </c>
    </row>
    <row r="29470" spans="2:3" ht="15" thickBot="1" x14ac:dyDescent="0.35">
      <c r="B29470" s="50">
        <v>45176.709027777775</v>
      </c>
      <c r="C29470" s="7">
        <v>3.55</v>
      </c>
    </row>
    <row r="29471" spans="2:3" ht="15" thickBot="1" x14ac:dyDescent="0.35">
      <c r="B29471" s="50">
        <v>45176.719444444447</v>
      </c>
      <c r="C29471" s="7">
        <v>4.0199999999999996</v>
      </c>
    </row>
    <row r="29472" spans="2:3" ht="15" thickBot="1" x14ac:dyDescent="0.35">
      <c r="B29472" s="50">
        <v>45176.729861111111</v>
      </c>
      <c r="C29472" s="7">
        <v>4.5199999999999996</v>
      </c>
    </row>
    <row r="29473" spans="2:3" ht="15" thickBot="1" x14ac:dyDescent="0.35">
      <c r="B29473" s="50">
        <v>45176.740277777775</v>
      </c>
      <c r="C29473" s="7">
        <v>5.4</v>
      </c>
    </row>
    <row r="29474" spans="2:3" ht="15" thickBot="1" x14ac:dyDescent="0.35">
      <c r="B29474" s="50">
        <v>45176.750694444447</v>
      </c>
      <c r="C29474" s="7">
        <v>4.67</v>
      </c>
    </row>
    <row r="29475" spans="2:3" ht="15" thickBot="1" x14ac:dyDescent="0.35">
      <c r="B29475" s="50">
        <v>45176.761111111111</v>
      </c>
      <c r="C29475" s="7">
        <v>4.99</v>
      </c>
    </row>
    <row r="29476" spans="2:3" ht="15" thickBot="1" x14ac:dyDescent="0.35">
      <c r="B29476" s="50">
        <v>45176.771527777775</v>
      </c>
      <c r="C29476" s="7">
        <v>3.97</v>
      </c>
    </row>
    <row r="29477" spans="2:3" ht="15" thickBot="1" x14ac:dyDescent="0.35">
      <c r="B29477" s="50">
        <v>45176.781944444447</v>
      </c>
      <c r="C29477" s="7">
        <v>4.91</v>
      </c>
    </row>
    <row r="29478" spans="2:3" ht="15" thickBot="1" x14ac:dyDescent="0.35">
      <c r="B29478" s="50">
        <v>45176.792361111111</v>
      </c>
      <c r="C29478" s="7">
        <v>5.81</v>
      </c>
    </row>
    <row r="29479" spans="2:3" ht="15" thickBot="1" x14ac:dyDescent="0.35">
      <c r="B29479" s="50">
        <v>45176.802777777775</v>
      </c>
      <c r="C29479" s="7">
        <v>4.05</v>
      </c>
    </row>
    <row r="29480" spans="2:3" ht="15" thickBot="1" x14ac:dyDescent="0.35">
      <c r="B29480" s="50">
        <v>45176.813194444447</v>
      </c>
      <c r="C29480" s="7">
        <v>5.52</v>
      </c>
    </row>
    <row r="29481" spans="2:3" ht="15" thickBot="1" x14ac:dyDescent="0.35">
      <c r="B29481" s="50">
        <v>45176.823611111111</v>
      </c>
      <c r="C29481" s="7">
        <v>5.71</v>
      </c>
    </row>
    <row r="29482" spans="2:3" ht="15" thickBot="1" x14ac:dyDescent="0.35">
      <c r="B29482" s="50">
        <v>45176.834027777775</v>
      </c>
      <c r="C29482" s="7">
        <v>3.8</v>
      </c>
    </row>
    <row r="29483" spans="2:3" ht="15" thickBot="1" x14ac:dyDescent="0.35">
      <c r="B29483" s="50">
        <v>45176.844444444447</v>
      </c>
      <c r="C29483" s="7">
        <v>4.6500000000000004</v>
      </c>
    </row>
    <row r="29484" spans="2:3" ht="15" thickBot="1" x14ac:dyDescent="0.35">
      <c r="B29484" s="50">
        <v>45176.854861111111</v>
      </c>
      <c r="C29484" s="7">
        <v>5.62</v>
      </c>
    </row>
    <row r="29485" spans="2:3" ht="15" thickBot="1" x14ac:dyDescent="0.35">
      <c r="B29485" s="50">
        <v>45176.865277777775</v>
      </c>
      <c r="C29485" s="7">
        <v>4.9000000000000004</v>
      </c>
    </row>
    <row r="29486" spans="2:3" ht="15" thickBot="1" x14ac:dyDescent="0.35">
      <c r="B29486" s="50">
        <v>45176.875694444447</v>
      </c>
      <c r="C29486" s="7">
        <v>2.2599999999999998</v>
      </c>
    </row>
    <row r="29487" spans="2:3" ht="15" thickBot="1" x14ac:dyDescent="0.35">
      <c r="B29487" s="50">
        <v>45176.886111111111</v>
      </c>
      <c r="C29487" s="7">
        <v>2.0699999999999998</v>
      </c>
    </row>
    <row r="29488" spans="2:3" ht="15" thickBot="1" x14ac:dyDescent="0.35">
      <c r="B29488" s="50">
        <v>45176.896527777775</v>
      </c>
      <c r="C29488" s="7">
        <v>2.04</v>
      </c>
    </row>
    <row r="29489" spans="2:3" ht="15" thickBot="1" x14ac:dyDescent="0.35">
      <c r="B29489" s="50">
        <v>45176.906944444447</v>
      </c>
      <c r="C29489" s="7">
        <v>2.66</v>
      </c>
    </row>
    <row r="29490" spans="2:3" ht="15" thickBot="1" x14ac:dyDescent="0.35">
      <c r="B29490" s="50">
        <v>45176.917361111111</v>
      </c>
      <c r="C29490" s="7">
        <v>1.1200000000000001</v>
      </c>
    </row>
    <row r="29491" spans="2:3" ht="15" thickBot="1" x14ac:dyDescent="0.35">
      <c r="B29491" s="50">
        <v>45176.927777777775</v>
      </c>
      <c r="C29491" s="7">
        <v>1.4</v>
      </c>
    </row>
    <row r="29492" spans="2:3" ht="15" thickBot="1" x14ac:dyDescent="0.35">
      <c r="B29492" s="50">
        <v>45176.938194444447</v>
      </c>
      <c r="C29492" s="7">
        <v>2.84</v>
      </c>
    </row>
    <row r="29493" spans="2:3" ht="15" thickBot="1" x14ac:dyDescent="0.35">
      <c r="B29493" s="50">
        <v>45176.948611111111</v>
      </c>
      <c r="C29493" s="7">
        <v>4.3600000000000003</v>
      </c>
    </row>
    <row r="29494" spans="2:3" ht="15" thickBot="1" x14ac:dyDescent="0.35">
      <c r="B29494" s="50">
        <v>45176.959027777775</v>
      </c>
      <c r="C29494" s="7">
        <v>3.25</v>
      </c>
    </row>
    <row r="29495" spans="2:3" ht="15" thickBot="1" x14ac:dyDescent="0.35">
      <c r="B29495" s="50">
        <v>45176.969444444447</v>
      </c>
      <c r="C29495" s="7">
        <v>4.76</v>
      </c>
    </row>
    <row r="29496" spans="2:3" ht="15" thickBot="1" x14ac:dyDescent="0.35">
      <c r="B29496" s="50">
        <v>45176.979861111111</v>
      </c>
      <c r="C29496" s="7">
        <v>3.42</v>
      </c>
    </row>
    <row r="29497" spans="2:3" ht="15" thickBot="1" x14ac:dyDescent="0.35">
      <c r="B29497" s="50">
        <v>45176.990277777775</v>
      </c>
      <c r="C29497" s="7">
        <v>2.06</v>
      </c>
    </row>
    <row r="29498" spans="2:3" ht="15" thickBot="1" x14ac:dyDescent="0.35">
      <c r="B29498" s="50">
        <v>45177.000694444447</v>
      </c>
      <c r="C29498" s="7">
        <v>5.19</v>
      </c>
    </row>
    <row r="29499" spans="2:3" ht="15" thickBot="1" x14ac:dyDescent="0.35">
      <c r="B29499" s="50">
        <v>45177.011111111111</v>
      </c>
      <c r="C29499" s="7">
        <v>3.21</v>
      </c>
    </row>
    <row r="29500" spans="2:3" ht="15" thickBot="1" x14ac:dyDescent="0.35">
      <c r="B29500" s="50">
        <v>45177.021527777775</v>
      </c>
      <c r="C29500" s="7">
        <v>2.44</v>
      </c>
    </row>
    <row r="29501" spans="2:3" ht="15" thickBot="1" x14ac:dyDescent="0.35">
      <c r="B29501" s="50">
        <v>45177.031944444447</v>
      </c>
      <c r="C29501" s="7">
        <v>3.75</v>
      </c>
    </row>
    <row r="29502" spans="2:3" ht="15" thickBot="1" x14ac:dyDescent="0.35">
      <c r="B29502" s="50">
        <v>45177.042361111111</v>
      </c>
      <c r="C29502" s="7">
        <v>3.38</v>
      </c>
    </row>
    <row r="29503" spans="2:3" ht="15" thickBot="1" x14ac:dyDescent="0.35">
      <c r="B29503" s="50">
        <v>45177.052777777775</v>
      </c>
      <c r="C29503" s="7">
        <v>2.84</v>
      </c>
    </row>
    <row r="29504" spans="2:3" ht="15" thickBot="1" x14ac:dyDescent="0.35">
      <c r="B29504" s="50">
        <v>45177.063194444447</v>
      </c>
      <c r="C29504" s="7">
        <v>4.8</v>
      </c>
    </row>
    <row r="29505" spans="2:3" ht="15" thickBot="1" x14ac:dyDescent="0.35">
      <c r="B29505" s="50">
        <v>45177.073611111111</v>
      </c>
      <c r="C29505" s="7">
        <v>4.76</v>
      </c>
    </row>
    <row r="29506" spans="2:3" ht="15" thickBot="1" x14ac:dyDescent="0.35">
      <c r="B29506" s="50">
        <v>45177.084027777775</v>
      </c>
      <c r="C29506" s="7">
        <v>3</v>
      </c>
    </row>
    <row r="29507" spans="2:3" ht="15" thickBot="1" x14ac:dyDescent="0.35">
      <c r="B29507" s="50">
        <v>45177.094444444447</v>
      </c>
      <c r="C29507" s="7">
        <v>4.1100000000000003</v>
      </c>
    </row>
    <row r="29508" spans="2:3" ht="15" thickBot="1" x14ac:dyDescent="0.35">
      <c r="B29508" s="50">
        <v>45177.104861111111</v>
      </c>
      <c r="C29508" s="7">
        <v>3.64</v>
      </c>
    </row>
    <row r="29509" spans="2:3" ht="15" thickBot="1" x14ac:dyDescent="0.35">
      <c r="B29509" s="50">
        <v>45177.115277777775</v>
      </c>
      <c r="C29509" s="7">
        <v>4.51</v>
      </c>
    </row>
    <row r="29510" spans="2:3" ht="15" thickBot="1" x14ac:dyDescent="0.35">
      <c r="B29510" s="50">
        <v>45177.125694444447</v>
      </c>
      <c r="C29510" s="7">
        <v>3.78</v>
      </c>
    </row>
    <row r="29511" spans="2:3" ht="15" thickBot="1" x14ac:dyDescent="0.35">
      <c r="B29511" s="50">
        <v>45177.136111111111</v>
      </c>
      <c r="C29511" s="7">
        <v>4.6399999999999997</v>
      </c>
    </row>
    <row r="29512" spans="2:3" ht="15" thickBot="1" x14ac:dyDescent="0.35">
      <c r="B29512" s="50">
        <v>45177.146527777775</v>
      </c>
      <c r="C29512" s="7">
        <v>5.12</v>
      </c>
    </row>
    <row r="29513" spans="2:3" ht="15" thickBot="1" x14ac:dyDescent="0.35">
      <c r="B29513" s="50">
        <v>45177.156944444447</v>
      </c>
      <c r="C29513" s="7">
        <v>4.17</v>
      </c>
    </row>
    <row r="29514" spans="2:3" ht="15" thickBot="1" x14ac:dyDescent="0.35">
      <c r="B29514" s="50">
        <v>45177.167361111111</v>
      </c>
      <c r="C29514" s="7">
        <v>4.16</v>
      </c>
    </row>
    <row r="29515" spans="2:3" ht="15" thickBot="1" x14ac:dyDescent="0.35">
      <c r="B29515" s="50">
        <v>45177.177777777775</v>
      </c>
      <c r="C29515" s="7">
        <v>4.24</v>
      </c>
    </row>
    <row r="29516" spans="2:3" ht="15" thickBot="1" x14ac:dyDescent="0.35">
      <c r="B29516" s="50">
        <v>45177.188194444447</v>
      </c>
      <c r="C29516" s="7">
        <v>3.64</v>
      </c>
    </row>
    <row r="29517" spans="2:3" ht="15" thickBot="1" x14ac:dyDescent="0.35">
      <c r="B29517" s="50">
        <v>45177.198611111111</v>
      </c>
      <c r="C29517" s="7">
        <v>4.2699999999999996</v>
      </c>
    </row>
    <row r="29518" spans="2:3" ht="15" thickBot="1" x14ac:dyDescent="0.35">
      <c r="B29518" s="50">
        <v>45177.209027777775</v>
      </c>
      <c r="C29518" s="7">
        <v>4.76</v>
      </c>
    </row>
    <row r="29519" spans="2:3" ht="15" thickBot="1" x14ac:dyDescent="0.35">
      <c r="B29519" s="50">
        <v>45177.219444444447</v>
      </c>
      <c r="C29519" s="7">
        <v>6.85</v>
      </c>
    </row>
    <row r="29520" spans="2:3" ht="15" thickBot="1" x14ac:dyDescent="0.35">
      <c r="B29520" s="50">
        <v>45177.229861111111</v>
      </c>
      <c r="C29520" s="7">
        <v>3.75</v>
      </c>
    </row>
    <row r="29521" spans="2:3" ht="15" thickBot="1" x14ac:dyDescent="0.35">
      <c r="B29521" s="50">
        <v>45177.240277777775</v>
      </c>
      <c r="C29521" s="7">
        <v>4.32</v>
      </c>
    </row>
    <row r="29522" spans="2:3" ht="15" thickBot="1" x14ac:dyDescent="0.35">
      <c r="B29522" s="50">
        <v>45177.250694444447</v>
      </c>
      <c r="C29522" s="7">
        <v>3.21</v>
      </c>
    </row>
    <row r="29523" spans="2:3" ht="15" thickBot="1" x14ac:dyDescent="0.35">
      <c r="B29523" s="50">
        <v>45177.261111111111</v>
      </c>
      <c r="C29523" s="7">
        <v>3.23</v>
      </c>
    </row>
    <row r="29524" spans="2:3" ht="15" thickBot="1" x14ac:dyDescent="0.35">
      <c r="B29524" s="50">
        <v>45177.271527777775</v>
      </c>
      <c r="C29524" s="7">
        <v>3.1</v>
      </c>
    </row>
    <row r="29525" spans="2:3" ht="15" thickBot="1" x14ac:dyDescent="0.35">
      <c r="B29525" s="50">
        <v>45177.281944444447</v>
      </c>
      <c r="C29525" s="7">
        <v>3.74</v>
      </c>
    </row>
    <row r="29526" spans="2:3" ht="15" thickBot="1" x14ac:dyDescent="0.35">
      <c r="B29526" s="50">
        <v>45177.292361111111</v>
      </c>
      <c r="C29526" s="7">
        <v>2.79</v>
      </c>
    </row>
    <row r="29527" spans="2:3" ht="15" thickBot="1" x14ac:dyDescent="0.35">
      <c r="B29527" s="50">
        <v>45177.302777777775</v>
      </c>
      <c r="C29527" s="7">
        <v>3.56</v>
      </c>
    </row>
    <row r="29528" spans="2:3" ht="15" thickBot="1" x14ac:dyDescent="0.35">
      <c r="B29528" s="50">
        <v>45177.313194444447</v>
      </c>
      <c r="C29528" s="7">
        <v>3.6</v>
      </c>
    </row>
    <row r="29529" spans="2:3" ht="15" thickBot="1" x14ac:dyDescent="0.35">
      <c r="B29529" s="50">
        <v>45177.323611111111</v>
      </c>
      <c r="C29529" s="7">
        <v>4.34</v>
      </c>
    </row>
    <row r="29530" spans="2:3" ht="15" thickBot="1" x14ac:dyDescent="0.35">
      <c r="B29530" s="50">
        <v>45177.334027777775</v>
      </c>
      <c r="C29530" s="7">
        <v>4.01</v>
      </c>
    </row>
    <row r="29531" spans="2:3" ht="15" thickBot="1" x14ac:dyDescent="0.35">
      <c r="B29531" s="50">
        <v>45177.344444444447</v>
      </c>
      <c r="C29531" s="7">
        <v>3.39</v>
      </c>
    </row>
    <row r="29532" spans="2:3" ht="15" thickBot="1" x14ac:dyDescent="0.35">
      <c r="B29532" s="50">
        <v>45177.354861111111</v>
      </c>
      <c r="C29532" s="7">
        <v>2.74</v>
      </c>
    </row>
    <row r="29533" spans="2:3" ht="15" thickBot="1" x14ac:dyDescent="0.35">
      <c r="B29533" s="50">
        <v>45177.365277777775</v>
      </c>
      <c r="C29533" s="7">
        <v>4.6500000000000004</v>
      </c>
    </row>
    <row r="29534" spans="2:3" ht="15" thickBot="1" x14ac:dyDescent="0.35">
      <c r="B29534" s="50">
        <v>45177.375694444447</v>
      </c>
      <c r="C29534" s="7">
        <v>4.8499999999999996</v>
      </c>
    </row>
    <row r="29535" spans="2:3" ht="15" thickBot="1" x14ac:dyDescent="0.35">
      <c r="B29535" s="50">
        <v>45177.386111111111</v>
      </c>
      <c r="C29535" s="7">
        <v>4.9000000000000004</v>
      </c>
    </row>
    <row r="29536" spans="2:3" ht="15" thickBot="1" x14ac:dyDescent="0.35">
      <c r="B29536" s="50">
        <v>45177.396527777775</v>
      </c>
      <c r="C29536" s="7">
        <v>3.38</v>
      </c>
    </row>
    <row r="29537" spans="2:3" ht="15" thickBot="1" x14ac:dyDescent="0.35">
      <c r="B29537" s="50">
        <v>45177.406944444447</v>
      </c>
      <c r="C29537" s="7">
        <v>4.1399999999999997</v>
      </c>
    </row>
    <row r="29538" spans="2:3" ht="15" thickBot="1" x14ac:dyDescent="0.35">
      <c r="B29538" s="50">
        <v>45177.417361111111</v>
      </c>
      <c r="C29538" s="7">
        <v>3.86</v>
      </c>
    </row>
    <row r="29539" spans="2:3" ht="15" thickBot="1" x14ac:dyDescent="0.35">
      <c r="B29539" s="50">
        <v>45177.427777777775</v>
      </c>
      <c r="C29539" s="7">
        <v>3.69</v>
      </c>
    </row>
    <row r="29540" spans="2:3" ht="15" thickBot="1" x14ac:dyDescent="0.35">
      <c r="B29540" s="50">
        <v>45177.438194444447</v>
      </c>
      <c r="C29540" s="7">
        <v>3.65</v>
      </c>
    </row>
    <row r="29541" spans="2:3" ht="15" thickBot="1" x14ac:dyDescent="0.35">
      <c r="B29541" s="50">
        <v>45177.448611111111</v>
      </c>
      <c r="C29541" s="7">
        <v>4.7</v>
      </c>
    </row>
    <row r="29542" spans="2:3" ht="15" thickBot="1" x14ac:dyDescent="0.35">
      <c r="B29542" s="50">
        <v>45177.459027777775</v>
      </c>
      <c r="C29542" s="7">
        <v>4.72</v>
      </c>
    </row>
    <row r="29543" spans="2:3" ht="15" thickBot="1" x14ac:dyDescent="0.35">
      <c r="B29543" s="50">
        <v>45177.469444444447</v>
      </c>
      <c r="C29543" s="7">
        <v>4.13</v>
      </c>
    </row>
    <row r="29544" spans="2:3" ht="15" thickBot="1" x14ac:dyDescent="0.35">
      <c r="B29544" s="50">
        <v>45177.479861111111</v>
      </c>
      <c r="C29544" s="7">
        <v>3.44</v>
      </c>
    </row>
    <row r="29545" spans="2:3" ht="15" thickBot="1" x14ac:dyDescent="0.35">
      <c r="B29545" s="50">
        <v>45177.490277777775</v>
      </c>
      <c r="C29545" s="7">
        <v>4.37</v>
      </c>
    </row>
    <row r="29546" spans="2:3" ht="15" thickBot="1" x14ac:dyDescent="0.35">
      <c r="B29546" s="50">
        <v>45177.500694444447</v>
      </c>
      <c r="C29546" s="7">
        <v>3.42</v>
      </c>
    </row>
    <row r="29547" spans="2:3" ht="15" thickBot="1" x14ac:dyDescent="0.35">
      <c r="B29547" s="50">
        <v>45177.511111111111</v>
      </c>
      <c r="C29547" s="7">
        <v>3.96</v>
      </c>
    </row>
    <row r="29548" spans="2:3" ht="15" thickBot="1" x14ac:dyDescent="0.35">
      <c r="B29548" s="50">
        <v>45177.521527777775</v>
      </c>
      <c r="C29548" s="7">
        <v>4.99</v>
      </c>
    </row>
    <row r="29549" spans="2:3" ht="15" thickBot="1" x14ac:dyDescent="0.35">
      <c r="B29549" s="50">
        <v>45177.531944444447</v>
      </c>
      <c r="C29549" s="7">
        <v>4.51</v>
      </c>
    </row>
    <row r="29550" spans="2:3" ht="15" thickBot="1" x14ac:dyDescent="0.35">
      <c r="B29550" s="50">
        <v>45177.542361111111</v>
      </c>
      <c r="C29550" s="7">
        <v>4.57</v>
      </c>
    </row>
    <row r="29551" spans="2:3" ht="15" thickBot="1" x14ac:dyDescent="0.35">
      <c r="B29551" s="50">
        <v>45177.552777777775</v>
      </c>
      <c r="C29551" s="7">
        <v>4.58</v>
      </c>
    </row>
    <row r="29552" spans="2:3" ht="15" thickBot="1" x14ac:dyDescent="0.35">
      <c r="B29552" s="50">
        <v>45177.563194444447</v>
      </c>
      <c r="C29552" s="7">
        <v>4.42</v>
      </c>
    </row>
    <row r="29553" spans="2:3" ht="15" thickBot="1" x14ac:dyDescent="0.35">
      <c r="B29553" s="50">
        <v>45177.573611111111</v>
      </c>
      <c r="C29553" s="7">
        <v>5.0599999999999996</v>
      </c>
    </row>
    <row r="29554" spans="2:3" ht="15" thickBot="1" x14ac:dyDescent="0.35">
      <c r="B29554" s="50">
        <v>45177.584027777775</v>
      </c>
      <c r="C29554" s="7">
        <v>5.64</v>
      </c>
    </row>
    <row r="29555" spans="2:3" ht="15" thickBot="1" x14ac:dyDescent="0.35">
      <c r="B29555" s="50">
        <v>45177.594444444447</v>
      </c>
      <c r="C29555" s="7">
        <v>6</v>
      </c>
    </row>
    <row r="29556" spans="2:3" ht="15" thickBot="1" x14ac:dyDescent="0.35">
      <c r="B29556" s="50">
        <v>45177.604861111111</v>
      </c>
      <c r="C29556" s="7">
        <v>5.72</v>
      </c>
    </row>
    <row r="29557" spans="2:3" ht="15" thickBot="1" x14ac:dyDescent="0.35">
      <c r="B29557" s="50">
        <v>45177.615277777775</v>
      </c>
      <c r="C29557" s="7">
        <v>5.62</v>
      </c>
    </row>
    <row r="29558" spans="2:3" ht="15" thickBot="1" x14ac:dyDescent="0.35">
      <c r="B29558" s="50">
        <v>45177.625694444447</v>
      </c>
      <c r="C29558" s="7">
        <v>6.68</v>
      </c>
    </row>
    <row r="29559" spans="2:3" ht="15" thickBot="1" x14ac:dyDescent="0.35">
      <c r="B29559" s="50">
        <v>45177.636111111111</v>
      </c>
      <c r="C29559" s="7">
        <v>6.83</v>
      </c>
    </row>
    <row r="29560" spans="2:3" ht="15" thickBot="1" x14ac:dyDescent="0.35">
      <c r="B29560" s="50">
        <v>45177.646527777775</v>
      </c>
      <c r="C29560" s="7">
        <v>6.13</v>
      </c>
    </row>
    <row r="29561" spans="2:3" ht="15" thickBot="1" x14ac:dyDescent="0.35">
      <c r="B29561" s="50">
        <v>45177.656944444447</v>
      </c>
      <c r="C29561" s="7">
        <v>4.78</v>
      </c>
    </row>
    <row r="29562" spans="2:3" ht="15" thickBot="1" x14ac:dyDescent="0.35">
      <c r="B29562" s="50">
        <v>45177.667361111111</v>
      </c>
      <c r="C29562" s="7">
        <v>5.0999999999999996</v>
      </c>
    </row>
    <row r="29563" spans="2:3" ht="15" thickBot="1" x14ac:dyDescent="0.35">
      <c r="B29563" s="50">
        <v>45177.677777777775</v>
      </c>
      <c r="C29563" s="7">
        <v>6.23</v>
      </c>
    </row>
    <row r="29564" spans="2:3" ht="15" thickBot="1" x14ac:dyDescent="0.35">
      <c r="B29564" s="50">
        <v>45177.688194444447</v>
      </c>
      <c r="C29564" s="7">
        <v>6.63</v>
      </c>
    </row>
    <row r="29565" spans="2:3" ht="15" thickBot="1" x14ac:dyDescent="0.35">
      <c r="B29565" s="50">
        <v>45177.698611111111</v>
      </c>
      <c r="C29565" s="7">
        <v>5.41</v>
      </c>
    </row>
    <row r="29566" spans="2:3" ht="15" thickBot="1" x14ac:dyDescent="0.35">
      <c r="B29566" s="50">
        <v>45177.709027777775</v>
      </c>
      <c r="C29566" s="7">
        <v>6.74</v>
      </c>
    </row>
    <row r="29567" spans="2:3" ht="15" thickBot="1" x14ac:dyDescent="0.35">
      <c r="B29567" s="50">
        <v>45177.719444444447</v>
      </c>
      <c r="C29567" s="7">
        <v>4.7300000000000004</v>
      </c>
    </row>
    <row r="29568" spans="2:3" ht="15" thickBot="1" x14ac:dyDescent="0.35">
      <c r="B29568" s="50">
        <v>45177.729861111111</v>
      </c>
      <c r="C29568" s="7">
        <v>5.92</v>
      </c>
    </row>
    <row r="29569" spans="2:3" ht="15" thickBot="1" x14ac:dyDescent="0.35">
      <c r="B29569" s="50">
        <v>45177.740277777775</v>
      </c>
      <c r="C29569" s="7">
        <v>6.99</v>
      </c>
    </row>
    <row r="29570" spans="2:3" ht="15" thickBot="1" x14ac:dyDescent="0.35">
      <c r="B29570" s="50">
        <v>45177.750694444447</v>
      </c>
      <c r="C29570" s="7">
        <v>6.21</v>
      </c>
    </row>
    <row r="29571" spans="2:3" ht="15" thickBot="1" x14ac:dyDescent="0.35">
      <c r="B29571" s="50">
        <v>45177.761111111111</v>
      </c>
      <c r="C29571" s="7">
        <v>8.85</v>
      </c>
    </row>
    <row r="29572" spans="2:3" ht="15" thickBot="1" x14ac:dyDescent="0.35">
      <c r="B29572" s="50">
        <v>45177.771527777775</v>
      </c>
      <c r="C29572" s="7">
        <v>8.1199999999999992</v>
      </c>
    </row>
    <row r="29573" spans="2:3" ht="15" thickBot="1" x14ac:dyDescent="0.35">
      <c r="B29573" s="50">
        <v>45177.781944444447</v>
      </c>
      <c r="C29573" s="7">
        <v>8.43</v>
      </c>
    </row>
    <row r="29574" spans="2:3" ht="15" thickBot="1" x14ac:dyDescent="0.35">
      <c r="B29574" s="50">
        <v>45177.792361111111</v>
      </c>
      <c r="C29574" s="7">
        <v>7.39</v>
      </c>
    </row>
    <row r="29575" spans="2:3" ht="15" thickBot="1" x14ac:dyDescent="0.35">
      <c r="B29575" s="50">
        <v>45177.802777777775</v>
      </c>
      <c r="C29575" s="7">
        <v>9.98</v>
      </c>
    </row>
    <row r="29576" spans="2:3" ht="15" thickBot="1" x14ac:dyDescent="0.35">
      <c r="B29576" s="50">
        <v>45177.813194444447</v>
      </c>
      <c r="C29576" s="7">
        <v>9.7799999999999994</v>
      </c>
    </row>
    <row r="29577" spans="2:3" ht="15" thickBot="1" x14ac:dyDescent="0.35">
      <c r="B29577" s="50">
        <v>45177.823611111111</v>
      </c>
      <c r="C29577" s="7">
        <v>5.8</v>
      </c>
    </row>
    <row r="29578" spans="2:3" ht="15" thickBot="1" x14ac:dyDescent="0.35">
      <c r="B29578" s="50">
        <v>45177.834027777775</v>
      </c>
      <c r="C29578" s="7">
        <v>4.2300000000000004</v>
      </c>
    </row>
    <row r="29579" spans="2:3" ht="15" thickBot="1" x14ac:dyDescent="0.35">
      <c r="B29579" s="50">
        <v>45177.844444444447</v>
      </c>
      <c r="C29579" s="7">
        <v>6.91</v>
      </c>
    </row>
    <row r="29580" spans="2:3" ht="15" thickBot="1" x14ac:dyDescent="0.35">
      <c r="B29580" s="50">
        <v>45177.854861111111</v>
      </c>
      <c r="C29580" s="7">
        <v>11.24</v>
      </c>
    </row>
    <row r="29581" spans="2:3" ht="15" thickBot="1" x14ac:dyDescent="0.35">
      <c r="B29581" s="50">
        <v>45177.865277777775</v>
      </c>
      <c r="C29581" s="7">
        <v>10.06</v>
      </c>
    </row>
    <row r="29582" spans="2:3" ht="15" thickBot="1" x14ac:dyDescent="0.35">
      <c r="B29582" s="50">
        <v>45177.875694444447</v>
      </c>
      <c r="C29582" s="7">
        <v>11.32</v>
      </c>
    </row>
    <row r="29583" spans="2:3" ht="15" thickBot="1" x14ac:dyDescent="0.35">
      <c r="B29583" s="50">
        <v>45177.886111111111</v>
      </c>
      <c r="C29583" s="7">
        <v>19.440000000000001</v>
      </c>
    </row>
    <row r="29584" spans="2:3" ht="15" thickBot="1" x14ac:dyDescent="0.35">
      <c r="B29584" s="50">
        <v>45177.896527777775</v>
      </c>
      <c r="C29584" s="7">
        <v>14.19</v>
      </c>
    </row>
    <row r="29585" spans="2:3" ht="15" thickBot="1" x14ac:dyDescent="0.35">
      <c r="B29585" s="50">
        <v>45177.906944444447</v>
      </c>
      <c r="C29585" s="7">
        <v>11.15</v>
      </c>
    </row>
    <row r="29586" spans="2:3" ht="15" thickBot="1" x14ac:dyDescent="0.35">
      <c r="B29586" s="50">
        <v>45177.917361111111</v>
      </c>
      <c r="C29586" s="7">
        <v>12.78</v>
      </c>
    </row>
    <row r="29587" spans="2:3" ht="15" thickBot="1" x14ac:dyDescent="0.35">
      <c r="B29587" s="50">
        <v>45177.927777777775</v>
      </c>
      <c r="C29587" s="7">
        <v>8.44</v>
      </c>
    </row>
    <row r="29588" spans="2:3" ht="15" thickBot="1" x14ac:dyDescent="0.35">
      <c r="B29588" s="50">
        <v>45177.938194444447</v>
      </c>
      <c r="C29588" s="7">
        <v>10.77</v>
      </c>
    </row>
    <row r="29589" spans="2:3" ht="15" thickBot="1" x14ac:dyDescent="0.35">
      <c r="B29589" s="50">
        <v>45177.948611111111</v>
      </c>
      <c r="C29589" s="7">
        <v>8.27</v>
      </c>
    </row>
    <row r="29590" spans="2:3" ht="15" thickBot="1" x14ac:dyDescent="0.35">
      <c r="B29590" s="50">
        <v>45177.959027777775</v>
      </c>
      <c r="C29590" s="7">
        <v>6.97</v>
      </c>
    </row>
    <row r="29591" spans="2:3" ht="15" thickBot="1" x14ac:dyDescent="0.35">
      <c r="B29591" s="50">
        <v>45177.969444444447</v>
      </c>
      <c r="C29591" s="7">
        <v>15.9</v>
      </c>
    </row>
    <row r="29592" spans="2:3" ht="15" thickBot="1" x14ac:dyDescent="0.35">
      <c r="B29592" s="50">
        <v>45177.979861111111</v>
      </c>
      <c r="C29592" s="7">
        <v>10.29</v>
      </c>
    </row>
    <row r="29593" spans="2:3" ht="15" thickBot="1" x14ac:dyDescent="0.35">
      <c r="B29593" s="50">
        <v>45177.990277777775</v>
      </c>
      <c r="C29593" s="7">
        <v>8.0500000000000007</v>
      </c>
    </row>
    <row r="29594" spans="2:3" ht="15" thickBot="1" x14ac:dyDescent="0.35">
      <c r="B29594" s="50">
        <v>45178.000694444447</v>
      </c>
      <c r="C29594" s="7">
        <v>6.03</v>
      </c>
    </row>
    <row r="29595" spans="2:3" ht="15" thickBot="1" x14ac:dyDescent="0.35">
      <c r="B29595" s="50">
        <v>45178.011111111111</v>
      </c>
      <c r="C29595" s="7">
        <v>11.8</v>
      </c>
    </row>
    <row r="29596" spans="2:3" ht="15" thickBot="1" x14ac:dyDescent="0.35">
      <c r="B29596" s="50">
        <v>45178.021527777775</v>
      </c>
      <c r="C29596" s="7">
        <v>7.58</v>
      </c>
    </row>
    <row r="29597" spans="2:3" ht="15" thickBot="1" x14ac:dyDescent="0.35">
      <c r="B29597" s="50">
        <v>45178.031944444447</v>
      </c>
      <c r="C29597" s="7">
        <v>13.16</v>
      </c>
    </row>
    <row r="29598" spans="2:3" ht="15" thickBot="1" x14ac:dyDescent="0.35">
      <c r="B29598" s="50">
        <v>45178.042361111111</v>
      </c>
      <c r="C29598" s="7">
        <v>10.69</v>
      </c>
    </row>
    <row r="29599" spans="2:3" ht="15" thickBot="1" x14ac:dyDescent="0.35">
      <c r="B29599" s="50">
        <v>45178.052777777775</v>
      </c>
      <c r="C29599" s="7">
        <v>15.43</v>
      </c>
    </row>
    <row r="29600" spans="2:3" ht="15" thickBot="1" x14ac:dyDescent="0.35">
      <c r="B29600" s="50">
        <v>45178.063194444447</v>
      </c>
      <c r="C29600" s="7">
        <v>13.92</v>
      </c>
    </row>
    <row r="29601" spans="2:3" ht="15" thickBot="1" x14ac:dyDescent="0.35">
      <c r="B29601" s="50">
        <v>45178.073611111111</v>
      </c>
      <c r="C29601" s="7">
        <v>15.72</v>
      </c>
    </row>
    <row r="29602" spans="2:3" ht="15" thickBot="1" x14ac:dyDescent="0.35">
      <c r="B29602" s="50">
        <v>45178.084027777775</v>
      </c>
      <c r="C29602" s="7">
        <v>12.73</v>
      </c>
    </row>
    <row r="29603" spans="2:3" ht="15" thickBot="1" x14ac:dyDescent="0.35">
      <c r="B29603" s="50">
        <v>45178.094444444447</v>
      </c>
      <c r="C29603" s="7">
        <v>10.07</v>
      </c>
    </row>
    <row r="29604" spans="2:3" ht="15" thickBot="1" x14ac:dyDescent="0.35">
      <c r="B29604" s="50">
        <v>45178.104861111111</v>
      </c>
      <c r="C29604" s="7">
        <v>13.16</v>
      </c>
    </row>
    <row r="29605" spans="2:3" ht="15" thickBot="1" x14ac:dyDescent="0.35">
      <c r="B29605" s="50">
        <v>45178.115277777775</v>
      </c>
      <c r="C29605" s="7">
        <v>13.03</v>
      </c>
    </row>
    <row r="29606" spans="2:3" ht="15" thickBot="1" x14ac:dyDescent="0.35">
      <c r="B29606" s="50">
        <v>45178.125694444447</v>
      </c>
      <c r="C29606" s="7">
        <v>13.68</v>
      </c>
    </row>
    <row r="29607" spans="2:3" ht="15" thickBot="1" x14ac:dyDescent="0.35">
      <c r="B29607" s="50">
        <v>45178.136111111111</v>
      </c>
      <c r="C29607" s="7">
        <v>11.27</v>
      </c>
    </row>
    <row r="29608" spans="2:3" ht="15" thickBot="1" x14ac:dyDescent="0.35">
      <c r="B29608" s="50">
        <v>45178.146527777775</v>
      </c>
      <c r="C29608" s="7">
        <v>16.71</v>
      </c>
    </row>
    <row r="29609" spans="2:3" ht="15" thickBot="1" x14ac:dyDescent="0.35">
      <c r="B29609" s="50">
        <v>45178.156944444447</v>
      </c>
      <c r="C29609" s="7">
        <v>13.45</v>
      </c>
    </row>
    <row r="29610" spans="2:3" ht="15" thickBot="1" x14ac:dyDescent="0.35">
      <c r="B29610" s="50">
        <v>45178.167361111111</v>
      </c>
      <c r="C29610" s="7">
        <v>13.13</v>
      </c>
    </row>
    <row r="29611" spans="2:3" ht="15" thickBot="1" x14ac:dyDescent="0.35">
      <c r="B29611" s="50">
        <v>45178.177777777775</v>
      </c>
      <c r="C29611" s="7">
        <v>9.94</v>
      </c>
    </row>
    <row r="29612" spans="2:3" ht="15" thickBot="1" x14ac:dyDescent="0.35">
      <c r="B29612" s="50">
        <v>45178.188194444447</v>
      </c>
      <c r="C29612" s="7">
        <v>23.66</v>
      </c>
    </row>
    <row r="29613" spans="2:3" ht="15" thickBot="1" x14ac:dyDescent="0.35">
      <c r="B29613" s="50">
        <v>45178.198611111111</v>
      </c>
      <c r="C29613" s="7">
        <v>13.59</v>
      </c>
    </row>
    <row r="29614" spans="2:3" ht="15" thickBot="1" x14ac:dyDescent="0.35">
      <c r="B29614" s="50">
        <v>45178.209027777775</v>
      </c>
      <c r="C29614" s="7">
        <v>11.9</v>
      </c>
    </row>
    <row r="29615" spans="2:3" ht="15" thickBot="1" x14ac:dyDescent="0.35">
      <c r="B29615" s="50">
        <v>45178.219444444447</v>
      </c>
      <c r="C29615" s="7">
        <v>12.94</v>
      </c>
    </row>
    <row r="29616" spans="2:3" ht="15" thickBot="1" x14ac:dyDescent="0.35">
      <c r="B29616" s="50">
        <v>45178.229861111111</v>
      </c>
      <c r="C29616" s="7">
        <v>10.06</v>
      </c>
    </row>
    <row r="29617" spans="2:3" ht="15" thickBot="1" x14ac:dyDescent="0.35">
      <c r="B29617" s="50">
        <v>45178.240277777775</v>
      </c>
      <c r="C29617" s="7">
        <v>7.53</v>
      </c>
    </row>
    <row r="29618" spans="2:3" ht="15" thickBot="1" x14ac:dyDescent="0.35">
      <c r="B29618" s="50">
        <v>45178.250694444447</v>
      </c>
      <c r="C29618" s="7">
        <v>9.58</v>
      </c>
    </row>
    <row r="29619" spans="2:3" ht="15" thickBot="1" x14ac:dyDescent="0.35">
      <c r="B29619" s="50">
        <v>45178.261111111111</v>
      </c>
      <c r="C29619" s="7">
        <v>8.68</v>
      </c>
    </row>
    <row r="29620" spans="2:3" ht="15" thickBot="1" x14ac:dyDescent="0.35">
      <c r="B29620" s="50">
        <v>45178.271527777775</v>
      </c>
      <c r="C29620" s="7">
        <v>9.67</v>
      </c>
    </row>
    <row r="29621" spans="2:3" ht="15" thickBot="1" x14ac:dyDescent="0.35">
      <c r="B29621" s="50">
        <v>45178.281944444447</v>
      </c>
      <c r="C29621" s="7">
        <v>6.6</v>
      </c>
    </row>
    <row r="29622" spans="2:3" ht="15" thickBot="1" x14ac:dyDescent="0.35">
      <c r="B29622" s="50">
        <v>45178.292361111111</v>
      </c>
      <c r="C29622" s="7">
        <v>7.36</v>
      </c>
    </row>
    <row r="29623" spans="2:3" ht="15" thickBot="1" x14ac:dyDescent="0.35">
      <c r="B29623" s="50">
        <v>45178.302777777775</v>
      </c>
      <c r="C29623" s="7">
        <v>6.67</v>
      </c>
    </row>
    <row r="29624" spans="2:3" ht="15" thickBot="1" x14ac:dyDescent="0.35">
      <c r="B29624" s="50">
        <v>45178.313194444447</v>
      </c>
      <c r="C29624" s="7">
        <v>8.82</v>
      </c>
    </row>
    <row r="29625" spans="2:3" ht="15" thickBot="1" x14ac:dyDescent="0.35">
      <c r="B29625" s="50">
        <v>45178.323611111111</v>
      </c>
      <c r="C29625" s="7">
        <v>6.89</v>
      </c>
    </row>
    <row r="29626" spans="2:3" ht="15" thickBot="1" x14ac:dyDescent="0.35">
      <c r="B29626" s="50">
        <v>45178.334027777775</v>
      </c>
      <c r="C29626" s="7">
        <v>6.47</v>
      </c>
    </row>
    <row r="29627" spans="2:3" ht="15" thickBot="1" x14ac:dyDescent="0.35">
      <c r="B29627" s="50">
        <v>45178.344444444447</v>
      </c>
      <c r="C29627" s="7">
        <v>6.74</v>
      </c>
    </row>
    <row r="29628" spans="2:3" ht="15" thickBot="1" x14ac:dyDescent="0.35">
      <c r="B29628" s="50">
        <v>45178.354861111111</v>
      </c>
      <c r="C29628" s="7">
        <v>12.38</v>
      </c>
    </row>
    <row r="29629" spans="2:3" ht="15" thickBot="1" x14ac:dyDescent="0.35">
      <c r="B29629" s="50">
        <v>45178.365277777775</v>
      </c>
      <c r="C29629" s="7">
        <v>7.5</v>
      </c>
    </row>
    <row r="29630" spans="2:3" ht="15" thickBot="1" x14ac:dyDescent="0.35">
      <c r="B29630" s="50">
        <v>45178.375694444447</v>
      </c>
      <c r="C29630" s="7">
        <v>7.96</v>
      </c>
    </row>
    <row r="29631" spans="2:3" ht="15" thickBot="1" x14ac:dyDescent="0.35">
      <c r="B29631" s="50">
        <v>45178.386111111111</v>
      </c>
      <c r="C29631" s="7">
        <v>7.08</v>
      </c>
    </row>
    <row r="29632" spans="2:3" ht="15" thickBot="1" x14ac:dyDescent="0.35">
      <c r="B29632" s="50">
        <v>45178.396527777775</v>
      </c>
      <c r="C29632" s="7">
        <v>8.3000000000000007</v>
      </c>
    </row>
    <row r="29633" spans="2:3" ht="15" thickBot="1" x14ac:dyDescent="0.35">
      <c r="B29633" s="50">
        <v>45178.406944444447</v>
      </c>
      <c r="C29633" s="7">
        <v>7.5</v>
      </c>
    </row>
    <row r="29634" spans="2:3" ht="15" thickBot="1" x14ac:dyDescent="0.35">
      <c r="B29634" s="50">
        <v>45178.417361111111</v>
      </c>
      <c r="C29634" s="7">
        <v>8.7100000000000009</v>
      </c>
    </row>
    <row r="29635" spans="2:3" ht="15" thickBot="1" x14ac:dyDescent="0.35">
      <c r="B29635" s="50">
        <v>45178.427777777775</v>
      </c>
      <c r="C29635" s="7">
        <v>7.27</v>
      </c>
    </row>
    <row r="29636" spans="2:3" ht="15" thickBot="1" x14ac:dyDescent="0.35">
      <c r="B29636" s="50">
        <v>45178.438194444447</v>
      </c>
      <c r="C29636" s="7">
        <v>9.02</v>
      </c>
    </row>
    <row r="29637" spans="2:3" ht="15" thickBot="1" x14ac:dyDescent="0.35">
      <c r="B29637" s="50">
        <v>45178.448611111111</v>
      </c>
      <c r="C29637" s="7">
        <v>7.76</v>
      </c>
    </row>
    <row r="29638" spans="2:3" ht="15" thickBot="1" x14ac:dyDescent="0.35">
      <c r="B29638" s="50">
        <v>45178.459027777775</v>
      </c>
      <c r="C29638" s="7">
        <v>6.44</v>
      </c>
    </row>
    <row r="29639" spans="2:3" ht="15" thickBot="1" x14ac:dyDescent="0.35">
      <c r="B29639" s="50">
        <v>45178.469444444447</v>
      </c>
      <c r="C29639" s="7">
        <v>13.66</v>
      </c>
    </row>
    <row r="29640" spans="2:3" ht="15" thickBot="1" x14ac:dyDescent="0.35">
      <c r="B29640" s="50">
        <v>45178.479861111111</v>
      </c>
      <c r="C29640" s="7">
        <v>7.6</v>
      </c>
    </row>
    <row r="29641" spans="2:3" ht="15" thickBot="1" x14ac:dyDescent="0.35">
      <c r="B29641" s="50">
        <v>45178.490277777775</v>
      </c>
      <c r="C29641" s="7">
        <v>10.55</v>
      </c>
    </row>
    <row r="29642" spans="2:3" ht="15" thickBot="1" x14ac:dyDescent="0.35">
      <c r="B29642" s="50">
        <v>45178.500694444447</v>
      </c>
      <c r="C29642" s="7">
        <v>9.16</v>
      </c>
    </row>
    <row r="29643" spans="2:3" ht="15" thickBot="1" x14ac:dyDescent="0.35">
      <c r="B29643" s="50">
        <v>45178.511111111111</v>
      </c>
      <c r="C29643" s="7">
        <v>8.91</v>
      </c>
    </row>
    <row r="29644" spans="2:3" ht="15" thickBot="1" x14ac:dyDescent="0.35">
      <c r="B29644" s="50">
        <v>45178.521527777775</v>
      </c>
      <c r="C29644" s="7">
        <v>9.02</v>
      </c>
    </row>
    <row r="29645" spans="2:3" ht="15" thickBot="1" x14ac:dyDescent="0.35">
      <c r="B29645" s="50">
        <v>45178.531944444447</v>
      </c>
      <c r="C29645" s="7">
        <v>10.34</v>
      </c>
    </row>
    <row r="29646" spans="2:3" ht="15" thickBot="1" x14ac:dyDescent="0.35">
      <c r="B29646" s="50">
        <v>45178.542361111111</v>
      </c>
      <c r="C29646" s="7">
        <v>10.76</v>
      </c>
    </row>
    <row r="29647" spans="2:3" ht="15" thickBot="1" x14ac:dyDescent="0.35">
      <c r="B29647" s="50">
        <v>45178.552777777775</v>
      </c>
      <c r="C29647" s="7">
        <v>13.01</v>
      </c>
    </row>
    <row r="29648" spans="2:3" ht="15" thickBot="1" x14ac:dyDescent="0.35">
      <c r="B29648" s="50">
        <v>45178.563194444447</v>
      </c>
      <c r="C29648" s="7">
        <v>11.79</v>
      </c>
    </row>
    <row r="29649" spans="2:3" ht="15" thickBot="1" x14ac:dyDescent="0.35">
      <c r="B29649" s="50">
        <v>45178.573611111111</v>
      </c>
      <c r="C29649" s="7">
        <v>12.43</v>
      </c>
    </row>
    <row r="29650" spans="2:3" ht="15" thickBot="1" x14ac:dyDescent="0.35">
      <c r="B29650" s="50">
        <v>45178.584027777775</v>
      </c>
      <c r="C29650" s="7">
        <v>16.940000000000001</v>
      </c>
    </row>
    <row r="29651" spans="2:3" ht="15" thickBot="1" x14ac:dyDescent="0.35">
      <c r="B29651" s="50">
        <v>45178.594444444447</v>
      </c>
      <c r="C29651" s="7">
        <v>12.04</v>
      </c>
    </row>
    <row r="29652" spans="2:3" ht="15" thickBot="1" x14ac:dyDescent="0.35">
      <c r="B29652" s="50">
        <v>45178.604861111111</v>
      </c>
      <c r="C29652" s="7">
        <v>13.19</v>
      </c>
    </row>
    <row r="29653" spans="2:3" ht="15" thickBot="1" x14ac:dyDescent="0.35">
      <c r="B29653" s="50">
        <v>45178.615277777775</v>
      </c>
      <c r="C29653" s="7">
        <v>13.69</v>
      </c>
    </row>
    <row r="29654" spans="2:3" ht="15" thickBot="1" x14ac:dyDescent="0.35">
      <c r="B29654" s="50">
        <v>45178.625694444447</v>
      </c>
      <c r="C29654" s="7">
        <v>13.74</v>
      </c>
    </row>
    <row r="29655" spans="2:3" ht="15" thickBot="1" x14ac:dyDescent="0.35">
      <c r="B29655" s="50">
        <v>45178.636111111111</v>
      </c>
      <c r="C29655" s="7">
        <v>13.95</v>
      </c>
    </row>
    <row r="29656" spans="2:3" ht="15" thickBot="1" x14ac:dyDescent="0.35">
      <c r="B29656" s="50">
        <v>45178.646527777775</v>
      </c>
      <c r="C29656" s="7">
        <v>15.47</v>
      </c>
    </row>
    <row r="29657" spans="2:3" ht="15" thickBot="1" x14ac:dyDescent="0.35">
      <c r="B29657" s="50">
        <v>45178.656944444447</v>
      </c>
      <c r="C29657" s="7">
        <v>13.95</v>
      </c>
    </row>
    <row r="29658" spans="2:3" ht="15" thickBot="1" x14ac:dyDescent="0.35">
      <c r="B29658" s="50">
        <v>45178.667361111111</v>
      </c>
      <c r="C29658" s="7">
        <v>14.43</v>
      </c>
    </row>
    <row r="29659" spans="2:3" ht="15" thickBot="1" x14ac:dyDescent="0.35">
      <c r="B29659" s="50">
        <v>45178.677777777775</v>
      </c>
      <c r="C29659" s="7">
        <v>15.24</v>
      </c>
    </row>
    <row r="29660" spans="2:3" ht="15" thickBot="1" x14ac:dyDescent="0.35">
      <c r="B29660" s="50">
        <v>45178.688194444447</v>
      </c>
      <c r="C29660" s="7">
        <v>17.34</v>
      </c>
    </row>
    <row r="29661" spans="2:3" ht="15" thickBot="1" x14ac:dyDescent="0.35">
      <c r="B29661" s="50">
        <v>45178.698611111111</v>
      </c>
      <c r="C29661" s="7">
        <v>18.18</v>
      </c>
    </row>
    <row r="29662" spans="2:3" ht="15" thickBot="1" x14ac:dyDescent="0.35">
      <c r="B29662" s="50">
        <v>45178.709027777775</v>
      </c>
      <c r="C29662" s="7">
        <v>21.12</v>
      </c>
    </row>
    <row r="29663" spans="2:3" ht="15" thickBot="1" x14ac:dyDescent="0.35">
      <c r="B29663" s="50">
        <v>45178.719444444447</v>
      </c>
      <c r="C29663" s="7">
        <v>18.14</v>
      </c>
    </row>
    <row r="29664" spans="2:3" ht="15" thickBot="1" x14ac:dyDescent="0.35">
      <c r="B29664" s="50">
        <v>45178.729861111111</v>
      </c>
      <c r="C29664" s="7">
        <v>24.54</v>
      </c>
    </row>
    <row r="29665" spans="2:3" ht="15" thickBot="1" x14ac:dyDescent="0.35">
      <c r="B29665" s="50">
        <v>45178.740277777775</v>
      </c>
      <c r="C29665" s="7">
        <v>17.16</v>
      </c>
    </row>
    <row r="29666" spans="2:3" ht="15" thickBot="1" x14ac:dyDescent="0.35">
      <c r="B29666" s="50">
        <v>45178.750694444447</v>
      </c>
      <c r="C29666" s="7">
        <v>14.89</v>
      </c>
    </row>
    <row r="29667" spans="2:3" ht="15" thickBot="1" x14ac:dyDescent="0.35">
      <c r="B29667" s="50">
        <v>45178.761111111111</v>
      </c>
      <c r="C29667" s="7">
        <v>18.98</v>
      </c>
    </row>
    <row r="29668" spans="2:3" ht="15" thickBot="1" x14ac:dyDescent="0.35">
      <c r="B29668" s="50">
        <v>45178.771527777775</v>
      </c>
      <c r="C29668" s="7">
        <v>22.51</v>
      </c>
    </row>
    <row r="29669" spans="2:3" ht="15" thickBot="1" x14ac:dyDescent="0.35">
      <c r="B29669" s="50">
        <v>45178.781944444447</v>
      </c>
      <c r="C29669" s="7">
        <v>20.45</v>
      </c>
    </row>
    <row r="29670" spans="2:3" ht="15" thickBot="1" x14ac:dyDescent="0.35">
      <c r="B29670" s="50">
        <v>45178.792361111111</v>
      </c>
      <c r="C29670" s="7">
        <v>18.11</v>
      </c>
    </row>
    <row r="29671" spans="2:3" ht="15" thickBot="1" x14ac:dyDescent="0.35">
      <c r="B29671" s="50">
        <v>45178.802777777775</v>
      </c>
      <c r="C29671" s="7">
        <v>39.33</v>
      </c>
    </row>
    <row r="29672" spans="2:3" ht="15" thickBot="1" x14ac:dyDescent="0.35">
      <c r="B29672" s="50">
        <v>45178.813194444447</v>
      </c>
      <c r="C29672" s="7">
        <v>18.420000000000002</v>
      </c>
    </row>
    <row r="29673" spans="2:3" ht="15" thickBot="1" x14ac:dyDescent="0.35">
      <c r="B29673" s="50">
        <v>45178.823611111111</v>
      </c>
      <c r="C29673" s="7">
        <v>22.34</v>
      </c>
    </row>
    <row r="29674" spans="2:3" ht="15" thickBot="1" x14ac:dyDescent="0.35">
      <c r="B29674" s="50">
        <v>45178.834027777775</v>
      </c>
      <c r="C29674" s="7">
        <v>15.59</v>
      </c>
    </row>
    <row r="29675" spans="2:3" ht="15" thickBot="1" x14ac:dyDescent="0.35">
      <c r="B29675" s="50">
        <v>45178.844444444447</v>
      </c>
      <c r="C29675" s="7">
        <v>19.059999999999999</v>
      </c>
    </row>
    <row r="29676" spans="2:3" ht="15" thickBot="1" x14ac:dyDescent="0.35">
      <c r="B29676" s="50">
        <v>45178.854861111111</v>
      </c>
      <c r="C29676" s="7">
        <v>16.32</v>
      </c>
    </row>
    <row r="29677" spans="2:3" ht="15" thickBot="1" x14ac:dyDescent="0.35">
      <c r="B29677" s="50">
        <v>45178.865277777775</v>
      </c>
      <c r="C29677" s="7">
        <v>17.670000000000002</v>
      </c>
    </row>
    <row r="29678" spans="2:3" ht="15" thickBot="1" x14ac:dyDescent="0.35">
      <c r="B29678" s="50">
        <v>45178.875694444447</v>
      </c>
      <c r="C29678" s="7">
        <v>23.7</v>
      </c>
    </row>
    <row r="29679" spans="2:3" ht="15" thickBot="1" x14ac:dyDescent="0.35">
      <c r="B29679" s="50">
        <v>45178.886111111111</v>
      </c>
      <c r="C29679" s="7">
        <v>18.32</v>
      </c>
    </row>
    <row r="29680" spans="2:3" ht="15" thickBot="1" x14ac:dyDescent="0.35">
      <c r="B29680" s="50">
        <v>45178.896527777775</v>
      </c>
      <c r="C29680" s="7">
        <v>24.64</v>
      </c>
    </row>
    <row r="29681" spans="2:3" ht="15" thickBot="1" x14ac:dyDescent="0.35">
      <c r="B29681" s="50">
        <v>45178.906944444447</v>
      </c>
      <c r="C29681" s="7">
        <v>17.190000000000001</v>
      </c>
    </row>
    <row r="29682" spans="2:3" ht="15" thickBot="1" x14ac:dyDescent="0.35">
      <c r="B29682" s="50">
        <v>45178.917361111111</v>
      </c>
      <c r="C29682" s="7">
        <v>18.88</v>
      </c>
    </row>
    <row r="29683" spans="2:3" ht="15" thickBot="1" x14ac:dyDescent="0.35">
      <c r="B29683" s="50">
        <v>45178.927777777775</v>
      </c>
      <c r="C29683" s="7">
        <v>13.65</v>
      </c>
    </row>
    <row r="29684" spans="2:3" ht="15" thickBot="1" x14ac:dyDescent="0.35">
      <c r="B29684" s="50">
        <v>45178.938194444447</v>
      </c>
      <c r="C29684" s="7">
        <v>21.06</v>
      </c>
    </row>
    <row r="29685" spans="2:3" ht="15" thickBot="1" x14ac:dyDescent="0.35">
      <c r="B29685" s="50">
        <v>45178.948611111111</v>
      </c>
      <c r="C29685" s="7">
        <v>20.010000000000002</v>
      </c>
    </row>
    <row r="29686" spans="2:3" ht="15" thickBot="1" x14ac:dyDescent="0.35">
      <c r="B29686" s="50">
        <v>45178.959027777775</v>
      </c>
      <c r="C29686" s="7">
        <v>19.96</v>
      </c>
    </row>
    <row r="29687" spans="2:3" ht="15" thickBot="1" x14ac:dyDescent="0.35">
      <c r="B29687" s="50">
        <v>45178.969444444447</v>
      </c>
      <c r="C29687" s="7">
        <v>18.93</v>
      </c>
    </row>
    <row r="29688" spans="2:3" ht="15" thickBot="1" x14ac:dyDescent="0.35">
      <c r="B29688" s="50">
        <v>45178.979861111111</v>
      </c>
      <c r="C29688" s="7">
        <v>20.190000000000001</v>
      </c>
    </row>
    <row r="29689" spans="2:3" ht="15" thickBot="1" x14ac:dyDescent="0.35">
      <c r="B29689" s="50">
        <v>45178.990277777775</v>
      </c>
      <c r="C29689" s="7">
        <v>19.73</v>
      </c>
    </row>
    <row r="29690" spans="2:3" ht="15" thickBot="1" x14ac:dyDescent="0.35">
      <c r="B29690" s="50">
        <v>45179.000694444447</v>
      </c>
      <c r="C29690" s="7">
        <v>16.16</v>
      </c>
    </row>
    <row r="29691" spans="2:3" ht="15" thickBot="1" x14ac:dyDescent="0.35">
      <c r="B29691" s="50">
        <v>45179.011111111111</v>
      </c>
      <c r="C29691" s="7">
        <v>15.89</v>
      </c>
    </row>
    <row r="29692" spans="2:3" ht="15" thickBot="1" x14ac:dyDescent="0.35">
      <c r="B29692" s="50">
        <v>45179.021527777775</v>
      </c>
      <c r="C29692" s="7">
        <v>24.52</v>
      </c>
    </row>
    <row r="29693" spans="2:3" ht="15" thickBot="1" x14ac:dyDescent="0.35">
      <c r="B29693" s="50">
        <v>45179.031944444447</v>
      </c>
      <c r="C29693" s="7">
        <v>15.87</v>
      </c>
    </row>
    <row r="29694" spans="2:3" ht="15" thickBot="1" x14ac:dyDescent="0.35">
      <c r="B29694" s="50">
        <v>45179.042361111111</v>
      </c>
      <c r="C29694" s="7">
        <v>21.66</v>
      </c>
    </row>
    <row r="29695" spans="2:3" ht="15" thickBot="1" x14ac:dyDescent="0.35">
      <c r="B29695" s="50">
        <v>45179.052777777775</v>
      </c>
      <c r="C29695" s="7">
        <v>16.45</v>
      </c>
    </row>
    <row r="29696" spans="2:3" ht="15" thickBot="1" x14ac:dyDescent="0.35">
      <c r="B29696" s="50">
        <v>45179.063194444447</v>
      </c>
      <c r="C29696" s="7">
        <v>14.59</v>
      </c>
    </row>
    <row r="29697" spans="2:3" ht="15" thickBot="1" x14ac:dyDescent="0.35">
      <c r="B29697" s="50">
        <v>45179.073611111111</v>
      </c>
      <c r="C29697" s="7">
        <v>17.059999999999999</v>
      </c>
    </row>
    <row r="29698" spans="2:3" ht="15" thickBot="1" x14ac:dyDescent="0.35">
      <c r="B29698" s="50">
        <v>45179.084027777775</v>
      </c>
      <c r="C29698" s="7">
        <v>14.06</v>
      </c>
    </row>
    <row r="29699" spans="2:3" ht="15" thickBot="1" x14ac:dyDescent="0.35">
      <c r="B29699" s="50">
        <v>45179.094444444447</v>
      </c>
      <c r="C29699" s="7">
        <v>14.97</v>
      </c>
    </row>
    <row r="29700" spans="2:3" ht="15" thickBot="1" x14ac:dyDescent="0.35">
      <c r="B29700" s="50">
        <v>45179.104861111111</v>
      </c>
      <c r="C29700" s="7">
        <v>14.48</v>
      </c>
    </row>
    <row r="29701" spans="2:3" ht="15" thickBot="1" x14ac:dyDescent="0.35">
      <c r="B29701" s="50">
        <v>45179.115277777775</v>
      </c>
      <c r="C29701" s="7">
        <v>17.13</v>
      </c>
    </row>
    <row r="29702" spans="2:3" ht="15" thickBot="1" x14ac:dyDescent="0.35">
      <c r="B29702" s="50">
        <v>45179.125694444447</v>
      </c>
      <c r="C29702" s="7">
        <v>18.309999999999999</v>
      </c>
    </row>
    <row r="29703" spans="2:3" ht="15" thickBot="1" x14ac:dyDescent="0.35">
      <c r="B29703" s="50">
        <v>45179.136111111111</v>
      </c>
      <c r="C29703" s="7">
        <v>17.309999999999999</v>
      </c>
    </row>
    <row r="29704" spans="2:3" ht="15" thickBot="1" x14ac:dyDescent="0.35">
      <c r="B29704" s="50">
        <v>45179.146527777775</v>
      </c>
      <c r="C29704" s="7">
        <v>24.71</v>
      </c>
    </row>
    <row r="29705" spans="2:3" ht="15" thickBot="1" x14ac:dyDescent="0.35">
      <c r="B29705" s="50">
        <v>45179.156944444447</v>
      </c>
      <c r="C29705" s="7">
        <v>22.89</v>
      </c>
    </row>
    <row r="29706" spans="2:3" ht="15" thickBot="1" x14ac:dyDescent="0.35">
      <c r="B29706" s="50">
        <v>45179.167361111111</v>
      </c>
      <c r="C29706" s="7">
        <v>23.14</v>
      </c>
    </row>
    <row r="29707" spans="2:3" ht="15" thickBot="1" x14ac:dyDescent="0.35">
      <c r="B29707" s="50">
        <v>45179.177777777775</v>
      </c>
      <c r="C29707" s="7">
        <v>23.33</v>
      </c>
    </row>
    <row r="29708" spans="2:3" ht="15" thickBot="1" x14ac:dyDescent="0.35">
      <c r="B29708" s="50">
        <v>45179.188194444447</v>
      </c>
      <c r="C29708" s="7">
        <v>22.33</v>
      </c>
    </row>
    <row r="29709" spans="2:3" ht="15" thickBot="1" x14ac:dyDescent="0.35">
      <c r="B29709" s="50">
        <v>45179.198611111111</v>
      </c>
      <c r="C29709" s="7">
        <v>19.82</v>
      </c>
    </row>
    <row r="29710" spans="2:3" ht="15" thickBot="1" x14ac:dyDescent="0.35">
      <c r="B29710" s="50">
        <v>45179.209027777775</v>
      </c>
      <c r="C29710" s="7">
        <v>18.940000000000001</v>
      </c>
    </row>
    <row r="29711" spans="2:3" ht="15" thickBot="1" x14ac:dyDescent="0.35">
      <c r="B29711" s="50">
        <v>45179.219444444447</v>
      </c>
      <c r="C29711" s="7">
        <v>14.44</v>
      </c>
    </row>
    <row r="29712" spans="2:3" ht="15" thickBot="1" x14ac:dyDescent="0.35">
      <c r="B29712" s="50">
        <v>45179.229861111111</v>
      </c>
      <c r="C29712" s="7">
        <v>17.55</v>
      </c>
    </row>
    <row r="29713" spans="2:3" ht="15" thickBot="1" x14ac:dyDescent="0.35">
      <c r="B29713" s="50">
        <v>45179.240277777775</v>
      </c>
      <c r="C29713" s="7">
        <v>14.97</v>
      </c>
    </row>
    <row r="29714" spans="2:3" ht="15" thickBot="1" x14ac:dyDescent="0.35">
      <c r="B29714" s="50">
        <v>45179.250694444447</v>
      </c>
      <c r="C29714" s="7">
        <v>18.760000000000002</v>
      </c>
    </row>
    <row r="29715" spans="2:3" ht="15" thickBot="1" x14ac:dyDescent="0.35">
      <c r="B29715" s="50">
        <v>45179.261111111111</v>
      </c>
      <c r="C29715" s="7">
        <v>14.94</v>
      </c>
    </row>
    <row r="29716" spans="2:3" ht="15" thickBot="1" x14ac:dyDescent="0.35">
      <c r="B29716" s="50">
        <v>45179.271527777775</v>
      </c>
      <c r="C29716" s="7">
        <v>14.11</v>
      </c>
    </row>
    <row r="29717" spans="2:3" ht="15" thickBot="1" x14ac:dyDescent="0.35">
      <c r="B29717" s="50">
        <v>45179.281944444447</v>
      </c>
      <c r="C29717" s="7">
        <v>18.149999999999999</v>
      </c>
    </row>
    <row r="29718" spans="2:3" ht="15" thickBot="1" x14ac:dyDescent="0.35">
      <c r="B29718" s="50">
        <v>45179.292361111111</v>
      </c>
      <c r="C29718" s="7">
        <v>11.18</v>
      </c>
    </row>
    <row r="29719" spans="2:3" ht="15" thickBot="1" x14ac:dyDescent="0.35">
      <c r="B29719" s="50">
        <v>45179.302777777775</v>
      </c>
      <c r="C29719" s="7">
        <v>12.3</v>
      </c>
    </row>
    <row r="29720" spans="2:3" ht="15" thickBot="1" x14ac:dyDescent="0.35">
      <c r="B29720" s="50">
        <v>45179.313194444447</v>
      </c>
      <c r="C29720" s="7">
        <v>12.7</v>
      </c>
    </row>
    <row r="29721" spans="2:3" ht="15" thickBot="1" x14ac:dyDescent="0.35">
      <c r="B29721" s="50">
        <v>45179.323611111111</v>
      </c>
      <c r="C29721" s="7">
        <v>13.84</v>
      </c>
    </row>
    <row r="29722" spans="2:3" ht="15" thickBot="1" x14ac:dyDescent="0.35">
      <c r="B29722" s="50">
        <v>45179.334027777775</v>
      </c>
      <c r="C29722" s="7">
        <v>13.98</v>
      </c>
    </row>
    <row r="29723" spans="2:3" ht="15" thickBot="1" x14ac:dyDescent="0.35">
      <c r="B29723" s="50">
        <v>45179.344444444447</v>
      </c>
      <c r="C29723" s="7">
        <v>11.9</v>
      </c>
    </row>
    <row r="29724" spans="2:3" ht="15" thickBot="1" x14ac:dyDescent="0.35">
      <c r="B29724" s="50">
        <v>45179.354861111111</v>
      </c>
      <c r="C29724" s="7">
        <v>16.399999999999999</v>
      </c>
    </row>
    <row r="29725" spans="2:3" ht="15" thickBot="1" x14ac:dyDescent="0.35">
      <c r="B29725" s="50">
        <v>45179.365277777775</v>
      </c>
      <c r="C29725" s="7">
        <v>11.76</v>
      </c>
    </row>
    <row r="29726" spans="2:3" ht="15" thickBot="1" x14ac:dyDescent="0.35">
      <c r="B29726" s="50">
        <v>45179.375694444447</v>
      </c>
      <c r="C29726" s="7">
        <v>12.27</v>
      </c>
    </row>
    <row r="29727" spans="2:3" ht="15" thickBot="1" x14ac:dyDescent="0.35">
      <c r="B29727" s="50">
        <v>45179.386111111111</v>
      </c>
      <c r="C29727" s="7">
        <v>13.42</v>
      </c>
    </row>
    <row r="29728" spans="2:3" ht="15" thickBot="1" x14ac:dyDescent="0.35">
      <c r="B29728" s="50">
        <v>45179.396527777775</v>
      </c>
      <c r="C29728" s="7">
        <v>15.88</v>
      </c>
    </row>
    <row r="29729" spans="2:3" ht="15" thickBot="1" x14ac:dyDescent="0.35">
      <c r="B29729" s="50">
        <v>45179.406944444447</v>
      </c>
      <c r="C29729" s="7">
        <v>13.11</v>
      </c>
    </row>
    <row r="29730" spans="2:3" ht="15" thickBot="1" x14ac:dyDescent="0.35">
      <c r="B29730" s="50">
        <v>45179.417361111111</v>
      </c>
      <c r="C29730" s="7">
        <v>14.06</v>
      </c>
    </row>
    <row r="29731" spans="2:3" ht="15" thickBot="1" x14ac:dyDescent="0.35">
      <c r="B29731" s="50">
        <v>45179.427777777775</v>
      </c>
      <c r="C29731" s="7">
        <v>13.09</v>
      </c>
    </row>
    <row r="29732" spans="2:3" ht="15" thickBot="1" x14ac:dyDescent="0.35">
      <c r="B29732" s="50">
        <v>45179.438194444447</v>
      </c>
      <c r="C29732" s="7">
        <v>13.14</v>
      </c>
    </row>
    <row r="29733" spans="2:3" ht="15" thickBot="1" x14ac:dyDescent="0.35">
      <c r="B29733" s="50">
        <v>45179.448611111111</v>
      </c>
      <c r="C29733" s="7">
        <v>12.87</v>
      </c>
    </row>
    <row r="29734" spans="2:3" ht="15" thickBot="1" x14ac:dyDescent="0.35">
      <c r="B29734" s="50">
        <v>45179.459027777775</v>
      </c>
      <c r="C29734" s="7">
        <v>14.49</v>
      </c>
    </row>
    <row r="29735" spans="2:3" ht="15" thickBot="1" x14ac:dyDescent="0.35">
      <c r="B29735" s="50">
        <v>45179.469444444447</v>
      </c>
      <c r="C29735" s="7">
        <v>14</v>
      </c>
    </row>
    <row r="29736" spans="2:3" ht="15" thickBot="1" x14ac:dyDescent="0.35">
      <c r="B29736" s="50">
        <v>45179.479861111111</v>
      </c>
      <c r="C29736" s="7">
        <v>15.58</v>
      </c>
    </row>
    <row r="29737" spans="2:3" ht="15" thickBot="1" x14ac:dyDescent="0.35">
      <c r="B29737" s="50">
        <v>45179.490277777775</v>
      </c>
      <c r="C29737" s="7">
        <v>14.61</v>
      </c>
    </row>
    <row r="29738" spans="2:3" ht="15" thickBot="1" x14ac:dyDescent="0.35">
      <c r="B29738" s="50">
        <v>45179.500694444447</v>
      </c>
      <c r="C29738" s="7">
        <v>16.61</v>
      </c>
    </row>
    <row r="29739" spans="2:3" ht="15" thickBot="1" x14ac:dyDescent="0.35">
      <c r="B29739" s="50">
        <v>45179.511111111111</v>
      </c>
      <c r="C29739" s="7">
        <v>15.18</v>
      </c>
    </row>
    <row r="29740" spans="2:3" ht="15" thickBot="1" x14ac:dyDescent="0.35">
      <c r="B29740" s="50">
        <v>45179.521527777775</v>
      </c>
      <c r="C29740" s="7">
        <v>13.97</v>
      </c>
    </row>
    <row r="29741" spans="2:3" ht="15" thickBot="1" x14ac:dyDescent="0.35">
      <c r="B29741" s="50">
        <v>45179.531944444447</v>
      </c>
      <c r="C29741" s="7">
        <v>14.23</v>
      </c>
    </row>
    <row r="29742" spans="2:3" ht="15" thickBot="1" x14ac:dyDescent="0.35">
      <c r="B29742" s="50">
        <v>45179.542361111111</v>
      </c>
      <c r="C29742" s="7">
        <v>15.16</v>
      </c>
    </row>
    <row r="29743" spans="2:3" ht="15" thickBot="1" x14ac:dyDescent="0.35">
      <c r="B29743" s="50">
        <v>45179.552777777775</v>
      </c>
      <c r="C29743" s="7">
        <v>15.45</v>
      </c>
    </row>
    <row r="29744" spans="2:3" ht="15" thickBot="1" x14ac:dyDescent="0.35">
      <c r="B29744" s="50">
        <v>45179.563194444447</v>
      </c>
      <c r="C29744" s="7">
        <v>16.41</v>
      </c>
    </row>
    <row r="29745" spans="2:3" ht="15" thickBot="1" x14ac:dyDescent="0.35">
      <c r="B29745" s="50">
        <v>45179.573611111111</v>
      </c>
      <c r="C29745" s="7">
        <v>15.44</v>
      </c>
    </row>
    <row r="29746" spans="2:3" ht="15" thickBot="1" x14ac:dyDescent="0.35">
      <c r="B29746" s="50">
        <v>45179.584027777775</v>
      </c>
      <c r="C29746" s="7">
        <v>18.36</v>
      </c>
    </row>
    <row r="29747" spans="2:3" ht="15" thickBot="1" x14ac:dyDescent="0.35">
      <c r="B29747" s="50">
        <v>45179.594444444447</v>
      </c>
      <c r="C29747" s="7">
        <v>16.55</v>
      </c>
    </row>
    <row r="29748" spans="2:3" ht="15" thickBot="1" x14ac:dyDescent="0.35">
      <c r="B29748" s="50">
        <v>45179.604861111111</v>
      </c>
      <c r="C29748" s="7">
        <v>16.29</v>
      </c>
    </row>
    <row r="29749" spans="2:3" ht="15" thickBot="1" x14ac:dyDescent="0.35">
      <c r="B29749" s="50">
        <v>45179.615277777775</v>
      </c>
      <c r="C29749" s="7">
        <v>19.09</v>
      </c>
    </row>
    <row r="29750" spans="2:3" ht="15" thickBot="1" x14ac:dyDescent="0.35">
      <c r="B29750" s="50">
        <v>45179.625694444447</v>
      </c>
      <c r="C29750" s="7">
        <v>17.149999999999999</v>
      </c>
    </row>
    <row r="29751" spans="2:3" ht="15" thickBot="1" x14ac:dyDescent="0.35">
      <c r="B29751" s="50">
        <v>45179.636111111111</v>
      </c>
      <c r="C29751" s="7">
        <v>17.600000000000001</v>
      </c>
    </row>
    <row r="29752" spans="2:3" ht="15" thickBot="1" x14ac:dyDescent="0.35">
      <c r="B29752" s="50">
        <v>45179.646527777775</v>
      </c>
      <c r="C29752" s="7">
        <v>18.02</v>
      </c>
    </row>
    <row r="29753" spans="2:3" ht="15" thickBot="1" x14ac:dyDescent="0.35">
      <c r="B29753" s="50">
        <v>45179.656944444447</v>
      </c>
      <c r="C29753" s="7">
        <v>2</v>
      </c>
    </row>
    <row r="29754" spans="2:3" ht="15" thickBot="1" x14ac:dyDescent="0.35">
      <c r="B29754" s="50">
        <v>45179.667361111111</v>
      </c>
      <c r="C29754" s="7">
        <v>20.99</v>
      </c>
    </row>
    <row r="29755" spans="2:3" ht="15" thickBot="1" x14ac:dyDescent="0.35">
      <c r="B29755" s="50">
        <v>45179.677777777775</v>
      </c>
      <c r="C29755" s="7">
        <v>23.25</v>
      </c>
    </row>
    <row r="29756" spans="2:3" ht="15" thickBot="1" x14ac:dyDescent="0.35">
      <c r="B29756" s="50">
        <v>45179.688194444447</v>
      </c>
      <c r="C29756" s="7">
        <v>23.67</v>
      </c>
    </row>
    <row r="29757" spans="2:3" ht="15" thickBot="1" x14ac:dyDescent="0.35">
      <c r="B29757" s="50">
        <v>45179.698611111111</v>
      </c>
      <c r="C29757" s="7">
        <v>25.54</v>
      </c>
    </row>
    <row r="29758" spans="2:3" ht="15" thickBot="1" x14ac:dyDescent="0.35">
      <c r="B29758" s="50">
        <v>45179.709027777775</v>
      </c>
      <c r="C29758" s="7">
        <v>26.46</v>
      </c>
    </row>
    <row r="29759" spans="2:3" ht="15" thickBot="1" x14ac:dyDescent="0.35">
      <c r="B29759" s="50">
        <v>45179.719444444447</v>
      </c>
      <c r="C29759" s="7">
        <v>21.55</v>
      </c>
    </row>
    <row r="29760" spans="2:3" ht="15" thickBot="1" x14ac:dyDescent="0.35">
      <c r="B29760" s="50">
        <v>45179.729861111111</v>
      </c>
      <c r="C29760" s="7">
        <v>21.99</v>
      </c>
    </row>
    <row r="29761" spans="2:3" ht="15" thickBot="1" x14ac:dyDescent="0.35">
      <c r="B29761" s="50">
        <v>45179.740277777775</v>
      </c>
      <c r="C29761" s="7">
        <v>25.56</v>
      </c>
    </row>
    <row r="29762" spans="2:3" ht="15" thickBot="1" x14ac:dyDescent="0.35">
      <c r="B29762" s="50">
        <v>45179.750694444447</v>
      </c>
      <c r="C29762" s="7">
        <v>19.260000000000002</v>
      </c>
    </row>
    <row r="29763" spans="2:3" ht="15" thickBot="1" x14ac:dyDescent="0.35">
      <c r="B29763" s="50">
        <v>45179.761111111111</v>
      </c>
      <c r="C29763" s="7">
        <v>22.03</v>
      </c>
    </row>
    <row r="29764" spans="2:3" ht="15" thickBot="1" x14ac:dyDescent="0.35">
      <c r="B29764" s="50">
        <v>45179.771527777775</v>
      </c>
      <c r="C29764" s="7">
        <v>29.61</v>
      </c>
    </row>
    <row r="29765" spans="2:3" ht="15" thickBot="1" x14ac:dyDescent="0.35">
      <c r="B29765" s="50">
        <v>45179.781944444447</v>
      </c>
      <c r="C29765" s="7">
        <v>35.090000000000003</v>
      </c>
    </row>
    <row r="29766" spans="2:3" ht="15" thickBot="1" x14ac:dyDescent="0.35">
      <c r="B29766" s="50">
        <v>45179.792361111111</v>
      </c>
      <c r="C29766" s="7">
        <v>29.59</v>
      </c>
    </row>
    <row r="29767" spans="2:3" ht="15" thickBot="1" x14ac:dyDescent="0.35">
      <c r="B29767" s="50">
        <v>45179.802777777775</v>
      </c>
      <c r="C29767" s="7">
        <v>34.58</v>
      </c>
    </row>
    <row r="29768" spans="2:3" ht="15" thickBot="1" x14ac:dyDescent="0.35">
      <c r="B29768" s="50">
        <v>45179.813194444447</v>
      </c>
      <c r="C29768" s="7">
        <v>34.119999999999997</v>
      </c>
    </row>
    <row r="29769" spans="2:3" ht="15" thickBot="1" x14ac:dyDescent="0.35">
      <c r="B29769" s="50">
        <v>45179.823611111111</v>
      </c>
      <c r="C29769" s="7">
        <v>36.049999999999997</v>
      </c>
    </row>
    <row r="29770" spans="2:3" ht="15" thickBot="1" x14ac:dyDescent="0.35">
      <c r="B29770" s="50">
        <v>45179.834027777775</v>
      </c>
      <c r="C29770" s="7">
        <v>35.049999999999997</v>
      </c>
    </row>
    <row r="29771" spans="2:3" ht="15" thickBot="1" x14ac:dyDescent="0.35">
      <c r="B29771" s="50">
        <v>45179.844444444447</v>
      </c>
      <c r="C29771" s="7">
        <v>39.799999999999997</v>
      </c>
    </row>
    <row r="29772" spans="2:3" ht="15" thickBot="1" x14ac:dyDescent="0.35">
      <c r="B29772" s="50">
        <v>45179.854861111111</v>
      </c>
      <c r="C29772" s="7">
        <v>39.29</v>
      </c>
    </row>
    <row r="29773" spans="2:3" ht="15" thickBot="1" x14ac:dyDescent="0.35">
      <c r="B29773" s="50">
        <v>45179.865277777775</v>
      </c>
      <c r="C29773" s="7">
        <v>40.159999999999997</v>
      </c>
    </row>
    <row r="29774" spans="2:3" ht="15" thickBot="1" x14ac:dyDescent="0.35">
      <c r="B29774" s="50">
        <v>45179.875694444447</v>
      </c>
      <c r="C29774" s="7">
        <v>43.09</v>
      </c>
    </row>
    <row r="29775" spans="2:3" ht="15" thickBot="1" x14ac:dyDescent="0.35">
      <c r="B29775" s="50">
        <v>45179.886111111111</v>
      </c>
      <c r="C29775" s="7">
        <v>43.77</v>
      </c>
    </row>
    <row r="29776" spans="2:3" ht="15" thickBot="1" x14ac:dyDescent="0.35">
      <c r="B29776" s="50">
        <v>45179.896527777775</v>
      </c>
      <c r="C29776" s="7">
        <v>42.76</v>
      </c>
    </row>
    <row r="29777" spans="2:3" ht="15" thickBot="1" x14ac:dyDescent="0.35">
      <c r="B29777" s="50">
        <v>45179.906944444447</v>
      </c>
      <c r="C29777" s="7">
        <v>45.11</v>
      </c>
    </row>
    <row r="29778" spans="2:3" ht="15" thickBot="1" x14ac:dyDescent="0.35">
      <c r="B29778" s="50">
        <v>45179.917361111111</v>
      </c>
      <c r="C29778" s="7">
        <v>35.590000000000003</v>
      </c>
    </row>
    <row r="29779" spans="2:3" ht="15" thickBot="1" x14ac:dyDescent="0.35">
      <c r="B29779" s="50">
        <v>45179.927777777775</v>
      </c>
      <c r="C29779" s="7">
        <v>35.020000000000003</v>
      </c>
    </row>
    <row r="29780" spans="2:3" ht="15" thickBot="1" x14ac:dyDescent="0.35">
      <c r="B29780" s="50">
        <v>45179.938194444447</v>
      </c>
      <c r="C29780" s="7">
        <v>35.72</v>
      </c>
    </row>
    <row r="29781" spans="2:3" ht="15" thickBot="1" x14ac:dyDescent="0.35">
      <c r="B29781" s="50">
        <v>45179.948611111111</v>
      </c>
      <c r="C29781" s="7">
        <v>36.619999999999997</v>
      </c>
    </row>
    <row r="29782" spans="2:3" ht="15" thickBot="1" x14ac:dyDescent="0.35">
      <c r="B29782" s="50">
        <v>45179.959027777775</v>
      </c>
      <c r="C29782" s="7">
        <v>39.21</v>
      </c>
    </row>
    <row r="29783" spans="2:3" ht="15" thickBot="1" x14ac:dyDescent="0.35">
      <c r="B29783" s="50">
        <v>45179.969444444447</v>
      </c>
      <c r="C29783" s="7">
        <v>33.4</v>
      </c>
    </row>
    <row r="29784" spans="2:3" ht="15" thickBot="1" x14ac:dyDescent="0.35">
      <c r="B29784" s="50">
        <v>45179.979861111111</v>
      </c>
      <c r="C29784" s="7">
        <v>33.950000000000003</v>
      </c>
    </row>
    <row r="29785" spans="2:3" ht="15" thickBot="1" x14ac:dyDescent="0.35">
      <c r="B29785" s="50">
        <v>45179.990277777775</v>
      </c>
      <c r="C29785" s="7">
        <v>34.770000000000003</v>
      </c>
    </row>
    <row r="29786" spans="2:3" ht="15" thickBot="1" x14ac:dyDescent="0.35">
      <c r="B29786" s="50">
        <v>45180.000694444447</v>
      </c>
      <c r="C29786" s="7">
        <v>35.29</v>
      </c>
    </row>
    <row r="29787" spans="2:3" ht="15" thickBot="1" x14ac:dyDescent="0.35">
      <c r="B29787" s="50">
        <v>45180.011111111111</v>
      </c>
      <c r="C29787" s="7">
        <v>35.270000000000003</v>
      </c>
    </row>
    <row r="29788" spans="2:3" ht="15" thickBot="1" x14ac:dyDescent="0.35">
      <c r="B29788" s="50">
        <v>45180.021527777775</v>
      </c>
      <c r="C29788" s="7">
        <v>33.950000000000003</v>
      </c>
    </row>
    <row r="29789" spans="2:3" ht="15" thickBot="1" x14ac:dyDescent="0.35">
      <c r="B29789" s="50">
        <v>45180.031944444447</v>
      </c>
      <c r="C29789" s="7">
        <v>37.47</v>
      </c>
    </row>
    <row r="29790" spans="2:3" ht="15" thickBot="1" x14ac:dyDescent="0.35">
      <c r="B29790" s="50">
        <v>45180.042361111111</v>
      </c>
      <c r="C29790" s="7">
        <v>34.6</v>
      </c>
    </row>
    <row r="29791" spans="2:3" ht="15" thickBot="1" x14ac:dyDescent="0.35">
      <c r="B29791" s="50">
        <v>45180.052777777775</v>
      </c>
      <c r="C29791" s="7">
        <v>32.14</v>
      </c>
    </row>
    <row r="29792" spans="2:3" ht="15" thickBot="1" x14ac:dyDescent="0.35">
      <c r="B29792" s="50">
        <v>45180.063194444447</v>
      </c>
      <c r="C29792" s="7">
        <v>32.46</v>
      </c>
    </row>
    <row r="29793" spans="2:3" ht="15" thickBot="1" x14ac:dyDescent="0.35">
      <c r="B29793" s="50">
        <v>45180.073611111111</v>
      </c>
      <c r="C29793" s="7">
        <v>37.04</v>
      </c>
    </row>
    <row r="29794" spans="2:3" ht="15" thickBot="1" x14ac:dyDescent="0.35">
      <c r="B29794" s="50">
        <v>45180.084027777775</v>
      </c>
      <c r="C29794" s="7">
        <v>40.1</v>
      </c>
    </row>
    <row r="29795" spans="2:3" ht="15" thickBot="1" x14ac:dyDescent="0.35">
      <c r="B29795" s="50">
        <v>45180.094444444447</v>
      </c>
      <c r="C29795" s="7">
        <v>41.41</v>
      </c>
    </row>
    <row r="29796" spans="2:3" ht="15" thickBot="1" x14ac:dyDescent="0.35">
      <c r="B29796" s="50">
        <v>45180.104861111111</v>
      </c>
      <c r="C29796" s="7">
        <v>36.25</v>
      </c>
    </row>
    <row r="29797" spans="2:3" ht="15" thickBot="1" x14ac:dyDescent="0.35">
      <c r="B29797" s="50">
        <v>45180.115277777775</v>
      </c>
      <c r="C29797" s="7">
        <v>32.61</v>
      </c>
    </row>
    <row r="29798" spans="2:3" ht="15" thickBot="1" x14ac:dyDescent="0.35">
      <c r="B29798" s="50">
        <v>45180.125694444447</v>
      </c>
      <c r="C29798" s="7">
        <v>36.76</v>
      </c>
    </row>
    <row r="29799" spans="2:3" ht="15" thickBot="1" x14ac:dyDescent="0.35">
      <c r="B29799" s="50">
        <v>45180.136111111111</v>
      </c>
      <c r="C29799" s="7">
        <v>34.29</v>
      </c>
    </row>
    <row r="29800" spans="2:3" ht="15" thickBot="1" x14ac:dyDescent="0.35">
      <c r="B29800" s="50">
        <v>45180.146527777775</v>
      </c>
      <c r="C29800" s="7">
        <v>35.86</v>
      </c>
    </row>
    <row r="29801" spans="2:3" ht="15" thickBot="1" x14ac:dyDescent="0.35">
      <c r="B29801" s="50">
        <v>45180.156944444447</v>
      </c>
      <c r="C29801" s="7">
        <v>36.31</v>
      </c>
    </row>
    <row r="29802" spans="2:3" ht="15" thickBot="1" x14ac:dyDescent="0.35">
      <c r="B29802" s="50">
        <v>45180.167361111111</v>
      </c>
      <c r="C29802" s="7">
        <v>40.549999999999997</v>
      </c>
    </row>
    <row r="29803" spans="2:3" ht="15" thickBot="1" x14ac:dyDescent="0.35">
      <c r="B29803" s="50">
        <v>45180.177777777775</v>
      </c>
      <c r="C29803" s="7">
        <v>42</v>
      </c>
    </row>
    <row r="29804" spans="2:3" ht="15" thickBot="1" x14ac:dyDescent="0.35">
      <c r="B29804" s="50">
        <v>45180.188194444447</v>
      </c>
      <c r="C29804" s="7">
        <v>40.090000000000003</v>
      </c>
    </row>
    <row r="29805" spans="2:3" ht="15" thickBot="1" x14ac:dyDescent="0.35">
      <c r="B29805" s="50">
        <v>45180.198611111111</v>
      </c>
      <c r="C29805" s="7">
        <v>41.22</v>
      </c>
    </row>
    <row r="29806" spans="2:3" ht="15" thickBot="1" x14ac:dyDescent="0.35">
      <c r="B29806" s="50">
        <v>45180.209027777775</v>
      </c>
      <c r="C29806" s="7">
        <v>42.62</v>
      </c>
    </row>
    <row r="29807" spans="2:3" ht="15" thickBot="1" x14ac:dyDescent="0.35">
      <c r="B29807" s="50">
        <v>45180.219444444447</v>
      </c>
      <c r="C29807" s="7">
        <v>39.590000000000003</v>
      </c>
    </row>
    <row r="29808" spans="2:3" ht="15" thickBot="1" x14ac:dyDescent="0.35">
      <c r="B29808" s="50">
        <v>45180.229861111111</v>
      </c>
      <c r="C29808" s="7">
        <v>39.21</v>
      </c>
    </row>
    <row r="29809" spans="2:3" ht="15" thickBot="1" x14ac:dyDescent="0.35">
      <c r="B29809" s="50">
        <v>45180.240277777775</v>
      </c>
      <c r="C29809" s="7">
        <v>39.159999999999997</v>
      </c>
    </row>
    <row r="29810" spans="2:3" ht="15" thickBot="1" x14ac:dyDescent="0.35">
      <c r="B29810" s="50">
        <v>45180.250694444447</v>
      </c>
      <c r="C29810" s="7">
        <v>34.36</v>
      </c>
    </row>
    <row r="29811" spans="2:3" ht="15" thickBot="1" x14ac:dyDescent="0.35">
      <c r="B29811" s="50">
        <v>45180.261111111111</v>
      </c>
      <c r="C29811" s="7">
        <v>38.19</v>
      </c>
    </row>
    <row r="29812" spans="2:3" ht="15" thickBot="1" x14ac:dyDescent="0.35">
      <c r="B29812" s="50">
        <v>45180.271527777775</v>
      </c>
      <c r="C29812" s="7">
        <v>36.96</v>
      </c>
    </row>
    <row r="29813" spans="2:3" ht="15" thickBot="1" x14ac:dyDescent="0.35">
      <c r="B29813" s="50">
        <v>45180.281944444447</v>
      </c>
      <c r="C29813" s="7">
        <v>33.96</v>
      </c>
    </row>
    <row r="29814" spans="2:3" ht="15" thickBot="1" x14ac:dyDescent="0.35">
      <c r="B29814" s="50">
        <v>45180.292361111111</v>
      </c>
      <c r="C29814" s="7">
        <v>32.4</v>
      </c>
    </row>
    <row r="29815" spans="2:3" ht="15" thickBot="1" x14ac:dyDescent="0.35">
      <c r="B29815" s="50">
        <v>45180.302777777775</v>
      </c>
      <c r="C29815" s="7">
        <v>36.729999999999997</v>
      </c>
    </row>
    <row r="29816" spans="2:3" ht="15" thickBot="1" x14ac:dyDescent="0.35">
      <c r="B29816" s="50">
        <v>45180.313194444447</v>
      </c>
      <c r="C29816" s="7">
        <v>35.86</v>
      </c>
    </row>
    <row r="29817" spans="2:3" ht="15" thickBot="1" x14ac:dyDescent="0.35">
      <c r="B29817" s="50">
        <v>45180.323611111111</v>
      </c>
      <c r="C29817" s="7">
        <v>32</v>
      </c>
    </row>
    <row r="29818" spans="2:3" ht="15" thickBot="1" x14ac:dyDescent="0.35">
      <c r="B29818" s="50">
        <v>45180.334027777775</v>
      </c>
      <c r="C29818" s="7">
        <v>32.97</v>
      </c>
    </row>
    <row r="29819" spans="2:3" ht="15" thickBot="1" x14ac:dyDescent="0.35">
      <c r="B29819" s="50">
        <v>45180.344444444447</v>
      </c>
      <c r="C29819" s="7">
        <v>33.11</v>
      </c>
    </row>
    <row r="29820" spans="2:3" ht="15" thickBot="1" x14ac:dyDescent="0.35">
      <c r="B29820" s="50">
        <v>45180.354861111111</v>
      </c>
      <c r="C29820" s="7">
        <v>32.18</v>
      </c>
    </row>
    <row r="29821" spans="2:3" ht="15" thickBot="1" x14ac:dyDescent="0.35">
      <c r="B29821" s="50">
        <v>45180.365277777775</v>
      </c>
      <c r="C29821" s="7">
        <v>33.33</v>
      </c>
    </row>
    <row r="29822" spans="2:3" ht="15" thickBot="1" x14ac:dyDescent="0.35">
      <c r="B29822" s="50">
        <v>45180.375694444447</v>
      </c>
      <c r="C29822" s="7">
        <v>30.13</v>
      </c>
    </row>
    <row r="29823" spans="2:3" ht="15" thickBot="1" x14ac:dyDescent="0.35">
      <c r="B29823" s="50">
        <v>45180.386111111111</v>
      </c>
      <c r="C29823" s="7">
        <v>37.42</v>
      </c>
    </row>
    <row r="29824" spans="2:3" ht="15" thickBot="1" x14ac:dyDescent="0.35">
      <c r="B29824" s="50">
        <v>45180.396527777775</v>
      </c>
      <c r="C29824" s="7">
        <v>35.74</v>
      </c>
    </row>
    <row r="29825" spans="2:3" ht="15" thickBot="1" x14ac:dyDescent="0.35">
      <c r="B29825" s="50">
        <v>45180.406944444447</v>
      </c>
      <c r="C29825" s="7">
        <v>30.88</v>
      </c>
    </row>
    <row r="29826" spans="2:3" ht="15" thickBot="1" x14ac:dyDescent="0.35">
      <c r="B29826" s="50">
        <v>45180.417361111111</v>
      </c>
      <c r="C29826" s="7">
        <v>38.200000000000003</v>
      </c>
    </row>
    <row r="29827" spans="2:3" ht="15" thickBot="1" x14ac:dyDescent="0.35">
      <c r="B29827" s="50">
        <v>45180.427777777775</v>
      </c>
      <c r="C29827" s="7">
        <v>35.99</v>
      </c>
    </row>
    <row r="29828" spans="2:3" ht="15" thickBot="1" x14ac:dyDescent="0.35">
      <c r="B29828" s="50">
        <v>45180.438194444447</v>
      </c>
      <c r="C29828" s="7">
        <v>35.51</v>
      </c>
    </row>
    <row r="29829" spans="2:3" ht="15" thickBot="1" x14ac:dyDescent="0.35">
      <c r="B29829" s="50">
        <v>45180.448611111111</v>
      </c>
      <c r="C29829" s="7">
        <v>35.42</v>
      </c>
    </row>
    <row r="29830" spans="2:3" ht="15" thickBot="1" x14ac:dyDescent="0.35">
      <c r="B29830" s="50">
        <v>45180.459027777775</v>
      </c>
      <c r="C29830" s="7">
        <v>37.75</v>
      </c>
    </row>
    <row r="29831" spans="2:3" ht="15" thickBot="1" x14ac:dyDescent="0.35">
      <c r="B29831" s="50">
        <v>45180.469444444447</v>
      </c>
      <c r="C29831" s="7">
        <v>32.229999999999997</v>
      </c>
    </row>
    <row r="29832" spans="2:3" ht="15" thickBot="1" x14ac:dyDescent="0.35">
      <c r="B29832" s="50">
        <v>45180.479861111111</v>
      </c>
      <c r="C29832" s="7">
        <v>35.11</v>
      </c>
    </row>
    <row r="29833" spans="2:3" ht="15" thickBot="1" x14ac:dyDescent="0.35">
      <c r="B29833" s="50">
        <v>45180.490277777775</v>
      </c>
      <c r="C29833" s="7">
        <v>37.32</v>
      </c>
    </row>
    <row r="29834" spans="2:3" ht="15" thickBot="1" x14ac:dyDescent="0.35">
      <c r="B29834" s="50">
        <v>45180.500694444447</v>
      </c>
      <c r="C29834" s="7">
        <v>36.82</v>
      </c>
    </row>
    <row r="29835" spans="2:3" ht="15" thickBot="1" x14ac:dyDescent="0.35">
      <c r="B29835" s="50">
        <v>45180.511111111111</v>
      </c>
      <c r="C29835" s="7">
        <v>38.57</v>
      </c>
    </row>
    <row r="29836" spans="2:3" ht="15" thickBot="1" x14ac:dyDescent="0.35">
      <c r="B29836" s="50">
        <v>45180.521527777775</v>
      </c>
      <c r="C29836" s="7">
        <v>48.03</v>
      </c>
    </row>
    <row r="29837" spans="2:3" ht="15" thickBot="1" x14ac:dyDescent="0.35">
      <c r="B29837" s="50">
        <v>45180.531944444447</v>
      </c>
      <c r="C29837" s="7">
        <v>42.2</v>
      </c>
    </row>
    <row r="29838" spans="2:3" ht="15" thickBot="1" x14ac:dyDescent="0.35">
      <c r="B29838" s="50">
        <v>45180.542361111111</v>
      </c>
      <c r="C29838" s="7">
        <v>43.99</v>
      </c>
    </row>
    <row r="29839" spans="2:3" ht="15" thickBot="1" x14ac:dyDescent="0.35">
      <c r="B29839" s="50">
        <v>45180.552777777775</v>
      </c>
      <c r="C29839" s="7">
        <v>40.729999999999997</v>
      </c>
    </row>
    <row r="29840" spans="2:3" ht="15" thickBot="1" x14ac:dyDescent="0.35">
      <c r="B29840" s="50">
        <v>45180.563194444447</v>
      </c>
      <c r="C29840" s="7">
        <v>46.58</v>
      </c>
    </row>
    <row r="29841" spans="2:3" ht="15" thickBot="1" x14ac:dyDescent="0.35">
      <c r="B29841" s="50">
        <v>45180.573611111111</v>
      </c>
      <c r="C29841" s="7">
        <v>45.41</v>
      </c>
    </row>
    <row r="29842" spans="2:3" ht="15" thickBot="1" x14ac:dyDescent="0.35">
      <c r="B29842" s="50">
        <v>45180.584027777775</v>
      </c>
      <c r="C29842" s="7">
        <v>51.65</v>
      </c>
    </row>
    <row r="29843" spans="2:3" ht="15" thickBot="1" x14ac:dyDescent="0.35">
      <c r="B29843" s="50">
        <v>45180.594444444447</v>
      </c>
      <c r="C29843" s="7">
        <v>46.37</v>
      </c>
    </row>
    <row r="29844" spans="2:3" ht="15" thickBot="1" x14ac:dyDescent="0.35">
      <c r="B29844" s="50">
        <v>45180.604861111111</v>
      </c>
      <c r="C29844" s="7">
        <v>51.36</v>
      </c>
    </row>
    <row r="29845" spans="2:3" ht="15" thickBot="1" x14ac:dyDescent="0.35">
      <c r="B29845" s="50">
        <v>45180.615277777775</v>
      </c>
      <c r="C29845" s="7">
        <v>42.68</v>
      </c>
    </row>
    <row r="29846" spans="2:3" ht="15" thickBot="1" x14ac:dyDescent="0.35">
      <c r="B29846" s="50">
        <v>45180.625694444447</v>
      </c>
      <c r="C29846" s="7">
        <v>58.87</v>
      </c>
    </row>
    <row r="29847" spans="2:3" ht="15" thickBot="1" x14ac:dyDescent="0.35">
      <c r="B29847" s="50">
        <v>45180.636111111111</v>
      </c>
      <c r="C29847" s="7">
        <v>59.72</v>
      </c>
    </row>
    <row r="29848" spans="2:3" ht="15" thickBot="1" x14ac:dyDescent="0.35">
      <c r="B29848" s="50">
        <v>45180.646527777775</v>
      </c>
      <c r="C29848" s="7">
        <v>49.34</v>
      </c>
    </row>
    <row r="29849" spans="2:3" ht="15" thickBot="1" x14ac:dyDescent="0.35">
      <c r="B29849" s="50">
        <v>45180.656944444447</v>
      </c>
      <c r="C29849" s="7">
        <v>54.69</v>
      </c>
    </row>
    <row r="29850" spans="2:3" ht="15" thickBot="1" x14ac:dyDescent="0.35">
      <c r="B29850" s="50">
        <v>45180.667361111111</v>
      </c>
      <c r="C29850" s="7">
        <v>55.88</v>
      </c>
    </row>
    <row r="29851" spans="2:3" ht="15" thickBot="1" x14ac:dyDescent="0.35">
      <c r="B29851" s="50">
        <v>45180.677777777775</v>
      </c>
      <c r="C29851" s="7">
        <v>46.81</v>
      </c>
    </row>
    <row r="29852" spans="2:3" ht="15" thickBot="1" x14ac:dyDescent="0.35">
      <c r="B29852" s="50">
        <v>45180.688194444447</v>
      </c>
      <c r="C29852" s="7">
        <v>52.67</v>
      </c>
    </row>
    <row r="29853" spans="2:3" ht="15" thickBot="1" x14ac:dyDescent="0.35">
      <c r="B29853" s="50">
        <v>45180.698611111111</v>
      </c>
      <c r="C29853" s="7">
        <v>53.16</v>
      </c>
    </row>
    <row r="29854" spans="2:3" ht="15" thickBot="1" x14ac:dyDescent="0.35">
      <c r="B29854" s="50">
        <v>45180.709027777775</v>
      </c>
      <c r="C29854" s="7">
        <v>48.29</v>
      </c>
    </row>
    <row r="29855" spans="2:3" ht="15" thickBot="1" x14ac:dyDescent="0.35">
      <c r="B29855" s="50">
        <v>45180.719444444447</v>
      </c>
      <c r="C29855" s="7">
        <v>55.6</v>
      </c>
    </row>
    <row r="29856" spans="2:3" ht="15" thickBot="1" x14ac:dyDescent="0.35">
      <c r="B29856" s="50">
        <v>45180.729861111111</v>
      </c>
      <c r="C29856" s="7">
        <v>52.46</v>
      </c>
    </row>
    <row r="29857" spans="2:3" ht="15" thickBot="1" x14ac:dyDescent="0.35">
      <c r="B29857" s="50">
        <v>45180.740277777775</v>
      </c>
      <c r="C29857" s="7">
        <v>55.45</v>
      </c>
    </row>
    <row r="29858" spans="2:3" ht="15" thickBot="1" x14ac:dyDescent="0.35">
      <c r="B29858" s="50">
        <v>45180.750694444447</v>
      </c>
      <c r="C29858" s="7">
        <v>63.1</v>
      </c>
    </row>
    <row r="29859" spans="2:3" ht="15" thickBot="1" x14ac:dyDescent="0.35">
      <c r="B29859" s="50">
        <v>45180.761111111111</v>
      </c>
      <c r="C29859" s="7">
        <v>62.44</v>
      </c>
    </row>
    <row r="29860" spans="2:3" ht="15" thickBot="1" x14ac:dyDescent="0.35">
      <c r="B29860" s="50">
        <v>45180.771527777775</v>
      </c>
      <c r="C29860" s="7">
        <v>61.33</v>
      </c>
    </row>
    <row r="29861" spans="2:3" ht="15" thickBot="1" x14ac:dyDescent="0.35">
      <c r="B29861" s="50">
        <v>45180.781944444447</v>
      </c>
      <c r="C29861" s="7">
        <v>57.74</v>
      </c>
    </row>
    <row r="29862" spans="2:3" ht="15" thickBot="1" x14ac:dyDescent="0.35">
      <c r="B29862" s="50">
        <v>45180.792361111111</v>
      </c>
      <c r="C29862" s="7">
        <v>54.24</v>
      </c>
    </row>
    <row r="29863" spans="2:3" ht="15" thickBot="1" x14ac:dyDescent="0.35">
      <c r="B29863" s="50">
        <v>45180.802777777775</v>
      </c>
      <c r="C29863" s="7">
        <v>57.8</v>
      </c>
    </row>
    <row r="29864" spans="2:3" ht="15" thickBot="1" x14ac:dyDescent="0.35">
      <c r="B29864" s="50">
        <v>45180.813194444447</v>
      </c>
      <c r="C29864" s="7">
        <v>57.14</v>
      </c>
    </row>
    <row r="29865" spans="2:3" ht="15" thickBot="1" x14ac:dyDescent="0.35">
      <c r="B29865" s="50">
        <v>45180.823611111111</v>
      </c>
      <c r="C29865" s="7">
        <v>62.92</v>
      </c>
    </row>
    <row r="29866" spans="2:3" ht="15" thickBot="1" x14ac:dyDescent="0.35">
      <c r="B29866" s="50">
        <v>45180.834027777775</v>
      </c>
      <c r="C29866" s="7">
        <v>59.57</v>
      </c>
    </row>
    <row r="29867" spans="2:3" ht="15" thickBot="1" x14ac:dyDescent="0.35">
      <c r="B29867" s="50">
        <v>45180.844444444447</v>
      </c>
      <c r="C29867" s="7">
        <v>54.17</v>
      </c>
    </row>
    <row r="29868" spans="2:3" ht="15" thickBot="1" x14ac:dyDescent="0.35">
      <c r="B29868" s="50">
        <v>45180.854861111111</v>
      </c>
      <c r="C29868" s="7">
        <v>66.52</v>
      </c>
    </row>
    <row r="29869" spans="2:3" ht="15" thickBot="1" x14ac:dyDescent="0.35">
      <c r="B29869" s="50">
        <v>45180.865277777775</v>
      </c>
      <c r="C29869" s="7">
        <v>63.04</v>
      </c>
    </row>
    <row r="29870" spans="2:3" ht="15" thickBot="1" x14ac:dyDescent="0.35">
      <c r="B29870" s="50">
        <v>45180.875694444447</v>
      </c>
      <c r="C29870" s="7">
        <v>56.11</v>
      </c>
    </row>
    <row r="29871" spans="2:3" ht="15" thickBot="1" x14ac:dyDescent="0.35">
      <c r="B29871" s="50">
        <v>45180.886111111111</v>
      </c>
      <c r="C29871" s="7">
        <v>59.62</v>
      </c>
    </row>
    <row r="29872" spans="2:3" ht="15" thickBot="1" x14ac:dyDescent="0.35">
      <c r="B29872" s="50">
        <v>45180.896527777775</v>
      </c>
      <c r="C29872" s="7">
        <v>57.63</v>
      </c>
    </row>
    <row r="29873" spans="2:3" ht="15" thickBot="1" x14ac:dyDescent="0.35">
      <c r="B29873" s="50">
        <v>45180.906944444447</v>
      </c>
      <c r="C29873" s="7">
        <v>58.34</v>
      </c>
    </row>
    <row r="29874" spans="2:3" ht="15" thickBot="1" x14ac:dyDescent="0.35">
      <c r="B29874" s="50">
        <v>45180.917361111111</v>
      </c>
      <c r="C29874" s="7">
        <v>52.2</v>
      </c>
    </row>
    <row r="29875" spans="2:3" ht="15" thickBot="1" x14ac:dyDescent="0.35">
      <c r="B29875" s="50">
        <v>45180.927777777775</v>
      </c>
      <c r="C29875" s="7">
        <v>60.75</v>
      </c>
    </row>
    <row r="29876" spans="2:3" ht="15" thickBot="1" x14ac:dyDescent="0.35">
      <c r="B29876" s="50">
        <v>45180.938194444447</v>
      </c>
      <c r="C29876" s="7">
        <v>54.04</v>
      </c>
    </row>
    <row r="29877" spans="2:3" ht="15" thickBot="1" x14ac:dyDescent="0.35">
      <c r="B29877" s="50">
        <v>45180.948611111111</v>
      </c>
      <c r="C29877" s="7">
        <v>60.74</v>
      </c>
    </row>
    <row r="29878" spans="2:3" ht="15" thickBot="1" x14ac:dyDescent="0.35">
      <c r="B29878" s="50">
        <v>45180.959027777775</v>
      </c>
      <c r="C29878" s="7">
        <v>54.23</v>
      </c>
    </row>
    <row r="29879" spans="2:3" ht="15" thickBot="1" x14ac:dyDescent="0.35">
      <c r="B29879" s="50">
        <v>45180.969444444447</v>
      </c>
      <c r="C29879" s="7">
        <v>59.53</v>
      </c>
    </row>
    <row r="29880" spans="2:3" ht="15" thickBot="1" x14ac:dyDescent="0.35">
      <c r="B29880" s="50">
        <v>45180.979861111111</v>
      </c>
      <c r="C29880" s="7">
        <v>59.18</v>
      </c>
    </row>
    <row r="29881" spans="2:3" ht="15" thickBot="1" x14ac:dyDescent="0.35">
      <c r="B29881" s="50">
        <v>45180.990277777775</v>
      </c>
      <c r="C29881" s="7">
        <v>53.5</v>
      </c>
    </row>
    <row r="29882" spans="2:3" ht="15" thickBot="1" x14ac:dyDescent="0.35">
      <c r="B29882" s="50">
        <v>45181.000694444447</v>
      </c>
      <c r="C29882" s="7">
        <v>61.36</v>
      </c>
    </row>
    <row r="29883" spans="2:3" ht="15" thickBot="1" x14ac:dyDescent="0.35">
      <c r="B29883" s="50">
        <v>45181.011111111111</v>
      </c>
      <c r="C29883" s="7">
        <v>54.22</v>
      </c>
    </row>
    <row r="29884" spans="2:3" ht="15" thickBot="1" x14ac:dyDescent="0.35">
      <c r="B29884" s="50">
        <v>45181.021527777775</v>
      </c>
      <c r="C29884" s="7">
        <v>50.29</v>
      </c>
    </row>
    <row r="29885" spans="2:3" ht="15" thickBot="1" x14ac:dyDescent="0.35">
      <c r="B29885" s="50">
        <v>45181.031944444447</v>
      </c>
      <c r="C29885" s="7">
        <v>58.04</v>
      </c>
    </row>
    <row r="29886" spans="2:3" ht="15" thickBot="1" x14ac:dyDescent="0.35">
      <c r="B29886" s="50">
        <v>45181.042361111111</v>
      </c>
      <c r="C29886" s="7">
        <v>55.76</v>
      </c>
    </row>
    <row r="29887" spans="2:3" ht="15" thickBot="1" x14ac:dyDescent="0.35">
      <c r="B29887" s="50">
        <v>45181.052777777775</v>
      </c>
      <c r="C29887" s="7">
        <v>56.23</v>
      </c>
    </row>
    <row r="29888" spans="2:3" ht="15" thickBot="1" x14ac:dyDescent="0.35">
      <c r="B29888" s="50">
        <v>45181.063194444447</v>
      </c>
      <c r="C29888" s="7">
        <v>56.22</v>
      </c>
    </row>
    <row r="29889" spans="2:3" ht="15" thickBot="1" x14ac:dyDescent="0.35">
      <c r="B29889" s="50">
        <v>45181.073611111111</v>
      </c>
      <c r="C29889" s="7">
        <v>61.73</v>
      </c>
    </row>
    <row r="29890" spans="2:3" ht="15" thickBot="1" x14ac:dyDescent="0.35">
      <c r="B29890" s="50">
        <v>45181.084027777775</v>
      </c>
      <c r="C29890" s="7">
        <v>61.66</v>
      </c>
    </row>
    <row r="29891" spans="2:3" ht="15" thickBot="1" x14ac:dyDescent="0.35">
      <c r="B29891" s="50">
        <v>45181.094444444447</v>
      </c>
      <c r="C29891" s="7">
        <v>49.74</v>
      </c>
    </row>
    <row r="29892" spans="2:3" ht="15" thickBot="1" x14ac:dyDescent="0.35">
      <c r="B29892" s="50">
        <v>45181.104861111111</v>
      </c>
      <c r="C29892" s="7">
        <v>57.23</v>
      </c>
    </row>
    <row r="29893" spans="2:3" ht="15" thickBot="1" x14ac:dyDescent="0.35">
      <c r="B29893" s="50">
        <v>45181.115277777775</v>
      </c>
      <c r="C29893" s="7">
        <v>49.03</v>
      </c>
    </row>
    <row r="29894" spans="2:3" ht="15" thickBot="1" x14ac:dyDescent="0.35">
      <c r="B29894" s="50">
        <v>45181.125694444447</v>
      </c>
      <c r="C29894" s="7">
        <v>52.97</v>
      </c>
    </row>
    <row r="29895" spans="2:3" ht="15" thickBot="1" x14ac:dyDescent="0.35">
      <c r="B29895" s="50">
        <v>45181.136111111111</v>
      </c>
      <c r="C29895" s="7">
        <v>51.96</v>
      </c>
    </row>
    <row r="29896" spans="2:3" ht="15" thickBot="1" x14ac:dyDescent="0.35">
      <c r="B29896" s="50">
        <v>45181.146527777775</v>
      </c>
      <c r="C29896" s="7">
        <v>51.49</v>
      </c>
    </row>
    <row r="29897" spans="2:3" ht="15" thickBot="1" x14ac:dyDescent="0.35">
      <c r="B29897" s="50">
        <v>45181.156944444447</v>
      </c>
      <c r="C29897" s="7">
        <v>56.53</v>
      </c>
    </row>
    <row r="29898" spans="2:3" ht="15" thickBot="1" x14ac:dyDescent="0.35">
      <c r="B29898" s="50">
        <v>45181.167361111111</v>
      </c>
      <c r="C29898" s="7">
        <v>52.71</v>
      </c>
    </row>
    <row r="29899" spans="2:3" ht="15" thickBot="1" x14ac:dyDescent="0.35">
      <c r="B29899" s="50">
        <v>45181.177777777775</v>
      </c>
      <c r="C29899" s="7">
        <v>56.26</v>
      </c>
    </row>
    <row r="29900" spans="2:3" ht="15" thickBot="1" x14ac:dyDescent="0.35">
      <c r="B29900" s="50">
        <v>45181.188194444447</v>
      </c>
      <c r="C29900" s="7">
        <v>49.08</v>
      </c>
    </row>
    <row r="29901" spans="2:3" ht="15" thickBot="1" x14ac:dyDescent="0.35">
      <c r="B29901" s="50">
        <v>45181.198611111111</v>
      </c>
      <c r="C29901" s="7">
        <v>49.2</v>
      </c>
    </row>
    <row r="29902" spans="2:3" ht="15" thickBot="1" x14ac:dyDescent="0.35">
      <c r="B29902" s="50">
        <v>45181.209027777775</v>
      </c>
      <c r="C29902" s="7">
        <v>47.32</v>
      </c>
    </row>
    <row r="29903" spans="2:3" ht="15" thickBot="1" x14ac:dyDescent="0.35">
      <c r="B29903" s="50">
        <v>45181.219444444447</v>
      </c>
      <c r="C29903" s="7">
        <v>54.71</v>
      </c>
    </row>
    <row r="29904" spans="2:3" ht="15" thickBot="1" x14ac:dyDescent="0.35">
      <c r="B29904" s="50">
        <v>45181.229861111111</v>
      </c>
      <c r="C29904" s="7">
        <v>56.3</v>
      </c>
    </row>
    <row r="29905" spans="2:3" ht="15" thickBot="1" x14ac:dyDescent="0.35">
      <c r="B29905" s="50">
        <v>45181.240277777775</v>
      </c>
      <c r="C29905" s="7">
        <v>49.29</v>
      </c>
    </row>
    <row r="29906" spans="2:3" ht="15" thickBot="1" x14ac:dyDescent="0.35">
      <c r="B29906" s="50">
        <v>45181.250694444447</v>
      </c>
      <c r="C29906" s="7">
        <v>55.67</v>
      </c>
    </row>
    <row r="29907" spans="2:3" ht="15" thickBot="1" x14ac:dyDescent="0.35">
      <c r="B29907" s="50">
        <v>45181.261111111111</v>
      </c>
      <c r="C29907" s="7">
        <v>50.4</v>
      </c>
    </row>
    <row r="29908" spans="2:3" ht="15" thickBot="1" x14ac:dyDescent="0.35">
      <c r="B29908" s="50">
        <v>45181.271527777775</v>
      </c>
      <c r="C29908" s="7">
        <v>42.07</v>
      </c>
    </row>
    <row r="29909" spans="2:3" ht="15" thickBot="1" x14ac:dyDescent="0.35">
      <c r="B29909" s="50">
        <v>45181.281944444447</v>
      </c>
      <c r="C29909" s="7">
        <v>45.59</v>
      </c>
    </row>
    <row r="29910" spans="2:3" ht="15" thickBot="1" x14ac:dyDescent="0.35">
      <c r="B29910" s="50">
        <v>45181.292361111111</v>
      </c>
      <c r="C29910" s="7">
        <v>52</v>
      </c>
    </row>
    <row r="29911" spans="2:3" ht="15" thickBot="1" x14ac:dyDescent="0.35">
      <c r="B29911" s="50">
        <v>45181.302777777775</v>
      </c>
      <c r="C29911" s="7">
        <v>41.48</v>
      </c>
    </row>
    <row r="29912" spans="2:3" ht="15" thickBot="1" x14ac:dyDescent="0.35">
      <c r="B29912" s="50">
        <v>45181.313194444447</v>
      </c>
      <c r="C29912" s="7">
        <v>41.79</v>
      </c>
    </row>
    <row r="29913" spans="2:3" ht="15" thickBot="1" x14ac:dyDescent="0.35">
      <c r="B29913" s="50">
        <v>45181.323611111111</v>
      </c>
      <c r="C29913" s="7">
        <v>43.58</v>
      </c>
    </row>
    <row r="29914" spans="2:3" ht="15" thickBot="1" x14ac:dyDescent="0.35">
      <c r="B29914" s="50">
        <v>45181.334027777775</v>
      </c>
      <c r="C29914" s="7">
        <v>49.63</v>
      </c>
    </row>
    <row r="29915" spans="2:3" ht="15" thickBot="1" x14ac:dyDescent="0.35">
      <c r="B29915" s="50">
        <v>45181.344444444447</v>
      </c>
      <c r="C29915" s="7">
        <v>39.909999999999997</v>
      </c>
    </row>
    <row r="29916" spans="2:3" ht="15" thickBot="1" x14ac:dyDescent="0.35">
      <c r="B29916" s="50">
        <v>45181.354861111111</v>
      </c>
      <c r="C29916" s="7">
        <v>51.78</v>
      </c>
    </row>
    <row r="29917" spans="2:3" ht="15" thickBot="1" x14ac:dyDescent="0.35">
      <c r="B29917" s="50">
        <v>45181.365277777775</v>
      </c>
      <c r="C29917" s="7">
        <v>39.619999999999997</v>
      </c>
    </row>
    <row r="29918" spans="2:3" ht="15" thickBot="1" x14ac:dyDescent="0.35">
      <c r="B29918" s="50">
        <v>45181.375694444447</v>
      </c>
      <c r="C29918" s="7">
        <v>43.85</v>
      </c>
    </row>
    <row r="29919" spans="2:3" ht="15" thickBot="1" x14ac:dyDescent="0.35">
      <c r="B29919" s="50">
        <v>45181.386111111111</v>
      </c>
      <c r="C29919" s="7">
        <v>40.42</v>
      </c>
    </row>
    <row r="29920" spans="2:3" ht="15" thickBot="1" x14ac:dyDescent="0.35">
      <c r="B29920" s="50">
        <v>45181.396527777775</v>
      </c>
      <c r="C29920" s="7">
        <v>44.76</v>
      </c>
    </row>
    <row r="29921" spans="2:3" ht="15" thickBot="1" x14ac:dyDescent="0.35">
      <c r="B29921" s="50">
        <v>45181.406944444447</v>
      </c>
      <c r="C29921" s="7">
        <v>48.64</v>
      </c>
    </row>
    <row r="29922" spans="2:3" ht="15" thickBot="1" x14ac:dyDescent="0.35">
      <c r="B29922" s="50">
        <v>45181.417361111111</v>
      </c>
      <c r="C29922" s="7">
        <v>50.36</v>
      </c>
    </row>
    <row r="29923" spans="2:3" ht="15" thickBot="1" x14ac:dyDescent="0.35">
      <c r="B29923" s="50">
        <v>45181.427777777775</v>
      </c>
      <c r="C29923" s="7">
        <v>59.53</v>
      </c>
    </row>
    <row r="29924" spans="2:3" ht="15" thickBot="1" x14ac:dyDescent="0.35">
      <c r="B29924" s="50">
        <v>45181.438194444447</v>
      </c>
      <c r="C29924" s="7">
        <v>45.75</v>
      </c>
    </row>
    <row r="29925" spans="2:3" ht="15" thickBot="1" x14ac:dyDescent="0.35">
      <c r="B29925" s="50">
        <v>45181.448611111111</v>
      </c>
      <c r="C29925" s="7">
        <v>53.22</v>
      </c>
    </row>
    <row r="29926" spans="2:3" ht="15" thickBot="1" x14ac:dyDescent="0.35">
      <c r="B29926" s="50">
        <v>45181.459027777775</v>
      </c>
      <c r="C29926" s="7">
        <v>49.15</v>
      </c>
    </row>
    <row r="29927" spans="2:3" ht="15" thickBot="1" x14ac:dyDescent="0.35">
      <c r="B29927" s="50">
        <v>45181.469444444447</v>
      </c>
      <c r="C29927" s="7">
        <v>42.98</v>
      </c>
    </row>
    <row r="29928" spans="2:3" ht="15" thickBot="1" x14ac:dyDescent="0.35">
      <c r="B29928" s="50">
        <v>45181.479861111111</v>
      </c>
      <c r="C29928" s="7">
        <v>44.45</v>
      </c>
    </row>
    <row r="29929" spans="2:3" ht="15" thickBot="1" x14ac:dyDescent="0.35">
      <c r="B29929" s="50">
        <v>45181.490277777775</v>
      </c>
      <c r="C29929" s="7">
        <v>47.03</v>
      </c>
    </row>
    <row r="29930" spans="2:3" ht="15" thickBot="1" x14ac:dyDescent="0.35">
      <c r="B29930" s="50">
        <v>45181.500694444447</v>
      </c>
      <c r="C29930" s="7">
        <v>52.28</v>
      </c>
    </row>
    <row r="29931" spans="2:3" ht="15" thickBot="1" x14ac:dyDescent="0.35">
      <c r="B29931" s="50">
        <v>45181.511111111111</v>
      </c>
      <c r="C29931" s="7">
        <v>47.74</v>
      </c>
    </row>
    <row r="29932" spans="2:3" ht="15" thickBot="1" x14ac:dyDescent="0.35">
      <c r="B29932" s="50">
        <v>45181.521527777775</v>
      </c>
      <c r="C29932" s="7">
        <v>52.85</v>
      </c>
    </row>
    <row r="29933" spans="2:3" ht="15" thickBot="1" x14ac:dyDescent="0.35">
      <c r="B29933" s="50">
        <v>45181.531944444447</v>
      </c>
      <c r="C29933" s="7">
        <v>54.49</v>
      </c>
    </row>
    <row r="29934" spans="2:3" ht="15" thickBot="1" x14ac:dyDescent="0.35">
      <c r="B29934" s="50">
        <v>45181.542361111111</v>
      </c>
      <c r="C29934" s="7">
        <v>51.62</v>
      </c>
    </row>
    <row r="29935" spans="2:3" ht="15" thickBot="1" x14ac:dyDescent="0.35">
      <c r="B29935" s="50">
        <v>45181.552777777775</v>
      </c>
      <c r="C29935" s="7">
        <v>50.39</v>
      </c>
    </row>
    <row r="29936" spans="2:3" ht="15" thickBot="1" x14ac:dyDescent="0.35">
      <c r="B29936" s="50">
        <v>45181.563194444447</v>
      </c>
      <c r="C29936" s="7">
        <v>55.89</v>
      </c>
    </row>
    <row r="29937" spans="2:3" ht="15" thickBot="1" x14ac:dyDescent="0.35">
      <c r="B29937" s="50">
        <v>45181.573611111111</v>
      </c>
      <c r="C29937" s="7">
        <v>55.47</v>
      </c>
    </row>
    <row r="29938" spans="2:3" ht="15" thickBot="1" x14ac:dyDescent="0.35">
      <c r="B29938" s="50">
        <v>45181.584027777775</v>
      </c>
      <c r="C29938" s="7">
        <v>51.72</v>
      </c>
    </row>
    <row r="29939" spans="2:3" ht="15" thickBot="1" x14ac:dyDescent="0.35">
      <c r="B29939" s="50">
        <v>45181.594444444447</v>
      </c>
      <c r="C29939" s="7">
        <v>56.26</v>
      </c>
    </row>
    <row r="29940" spans="2:3" ht="15" thickBot="1" x14ac:dyDescent="0.35">
      <c r="B29940" s="50">
        <v>45181.604861111111</v>
      </c>
      <c r="C29940" s="7">
        <v>55.11</v>
      </c>
    </row>
    <row r="29941" spans="2:3" ht="15" thickBot="1" x14ac:dyDescent="0.35">
      <c r="B29941" s="50">
        <v>45181.615277777775</v>
      </c>
      <c r="C29941" s="7">
        <v>51.8</v>
      </c>
    </row>
    <row r="29942" spans="2:3" ht="15" thickBot="1" x14ac:dyDescent="0.35">
      <c r="B29942" s="50">
        <v>45181.625694444447</v>
      </c>
      <c r="C29942" s="7">
        <v>56.64</v>
      </c>
    </row>
    <row r="29943" spans="2:3" ht="15" thickBot="1" x14ac:dyDescent="0.35">
      <c r="B29943" s="50">
        <v>45181.636111111111</v>
      </c>
      <c r="C29943" s="7">
        <v>37.54</v>
      </c>
    </row>
    <row r="29944" spans="2:3" ht="15" thickBot="1" x14ac:dyDescent="0.35">
      <c r="B29944" s="50">
        <v>45181.646527777775</v>
      </c>
      <c r="C29944" s="7">
        <v>44.6</v>
      </c>
    </row>
    <row r="29945" spans="2:3" ht="15" thickBot="1" x14ac:dyDescent="0.35">
      <c r="B29945" s="50">
        <v>45181.656944444447</v>
      </c>
      <c r="C29945" s="7">
        <v>38.299999999999997</v>
      </c>
    </row>
    <row r="29946" spans="2:3" ht="15" thickBot="1" x14ac:dyDescent="0.35">
      <c r="B29946" s="50">
        <v>45181.667361111111</v>
      </c>
      <c r="C29946" s="7">
        <v>50.92</v>
      </c>
    </row>
    <row r="29947" spans="2:3" ht="15" thickBot="1" x14ac:dyDescent="0.35">
      <c r="B29947" s="50">
        <v>45181.677777777775</v>
      </c>
      <c r="C29947" s="7">
        <v>65.17</v>
      </c>
    </row>
    <row r="29948" spans="2:3" ht="15" thickBot="1" x14ac:dyDescent="0.35">
      <c r="B29948" s="50">
        <v>45181.688194444447</v>
      </c>
      <c r="C29948" s="7">
        <v>52.07</v>
      </c>
    </row>
    <row r="29949" spans="2:3" ht="15" thickBot="1" x14ac:dyDescent="0.35">
      <c r="B29949" s="50">
        <v>45181.698611111111</v>
      </c>
      <c r="C29949" s="7">
        <v>61.28</v>
      </c>
    </row>
    <row r="29950" spans="2:3" ht="15" thickBot="1" x14ac:dyDescent="0.35">
      <c r="B29950" s="50">
        <v>45181.709027777775</v>
      </c>
      <c r="C29950" s="7">
        <v>56.59</v>
      </c>
    </row>
    <row r="29951" spans="2:3" ht="15" thickBot="1" x14ac:dyDescent="0.35">
      <c r="B29951" s="50">
        <v>45181.719444444447</v>
      </c>
      <c r="C29951" s="7">
        <v>55.64</v>
      </c>
    </row>
    <row r="29952" spans="2:3" ht="15" thickBot="1" x14ac:dyDescent="0.35">
      <c r="B29952" s="50">
        <v>45181.729861111111</v>
      </c>
      <c r="C29952" s="7">
        <v>53.84</v>
      </c>
    </row>
    <row r="29953" spans="2:3" ht="15" thickBot="1" x14ac:dyDescent="0.35">
      <c r="B29953" s="50">
        <v>45181.740277777775</v>
      </c>
      <c r="C29953" s="7">
        <v>42.17</v>
      </c>
    </row>
    <row r="29954" spans="2:3" ht="15" thickBot="1" x14ac:dyDescent="0.35">
      <c r="B29954" s="50">
        <v>45181.750694444447</v>
      </c>
      <c r="C29954" s="7">
        <v>51.48</v>
      </c>
    </row>
    <row r="29955" spans="2:3" ht="15" thickBot="1" x14ac:dyDescent="0.35">
      <c r="B29955" s="50">
        <v>45181.761111111111</v>
      </c>
      <c r="C29955" s="7">
        <v>40.58</v>
      </c>
    </row>
    <row r="29956" spans="2:3" ht="15" thickBot="1" x14ac:dyDescent="0.35">
      <c r="B29956" s="50">
        <v>45181.771527777775</v>
      </c>
      <c r="C29956" s="7">
        <v>46.25</v>
      </c>
    </row>
    <row r="29957" spans="2:3" ht="15" thickBot="1" x14ac:dyDescent="0.35">
      <c r="B29957" s="50">
        <v>45181.781944444447</v>
      </c>
      <c r="C29957" s="7">
        <v>53.79</v>
      </c>
    </row>
    <row r="29958" spans="2:3" ht="15" thickBot="1" x14ac:dyDescent="0.35">
      <c r="B29958" s="50">
        <v>45181.792361111111</v>
      </c>
      <c r="C29958" s="7">
        <v>42.26</v>
      </c>
    </row>
    <row r="29959" spans="2:3" ht="15" thickBot="1" x14ac:dyDescent="0.35">
      <c r="B29959" s="50">
        <v>45181.802777777775</v>
      </c>
      <c r="C29959" s="7">
        <v>43.31</v>
      </c>
    </row>
    <row r="29960" spans="2:3" ht="15" thickBot="1" x14ac:dyDescent="0.35">
      <c r="B29960" s="50">
        <v>45181.813194444447</v>
      </c>
      <c r="C29960" s="7">
        <v>51.18</v>
      </c>
    </row>
    <row r="29961" spans="2:3" ht="15" thickBot="1" x14ac:dyDescent="0.35">
      <c r="B29961" s="50">
        <v>45181.823611111111</v>
      </c>
      <c r="C29961" s="7">
        <v>46.13</v>
      </c>
    </row>
    <row r="29962" spans="2:3" ht="15" thickBot="1" x14ac:dyDescent="0.35">
      <c r="B29962" s="50">
        <v>45181.834027777775</v>
      </c>
      <c r="C29962" s="7">
        <v>42.04</v>
      </c>
    </row>
    <row r="29963" spans="2:3" ht="15" thickBot="1" x14ac:dyDescent="0.35">
      <c r="B29963" s="50">
        <v>45181.844444444447</v>
      </c>
      <c r="C29963" s="7">
        <v>55.69</v>
      </c>
    </row>
    <row r="29964" spans="2:3" ht="15" thickBot="1" x14ac:dyDescent="0.35">
      <c r="B29964" s="50">
        <v>45181.854861111111</v>
      </c>
      <c r="C29964" s="7">
        <v>42.19</v>
      </c>
    </row>
    <row r="29965" spans="2:3" ht="15" thickBot="1" x14ac:dyDescent="0.35">
      <c r="B29965" s="50">
        <v>45181.865277777775</v>
      </c>
      <c r="C29965" s="7">
        <v>38.14</v>
      </c>
    </row>
    <row r="29966" spans="2:3" ht="15" thickBot="1" x14ac:dyDescent="0.35">
      <c r="B29966" s="50">
        <v>45181.875694444447</v>
      </c>
      <c r="C29966" s="7">
        <v>27.28</v>
      </c>
    </row>
    <row r="29967" spans="2:3" ht="15" thickBot="1" x14ac:dyDescent="0.35">
      <c r="B29967" s="50">
        <v>45181.886111111111</v>
      </c>
      <c r="C29967" s="7">
        <v>19.899999999999999</v>
      </c>
    </row>
    <row r="29968" spans="2:3" ht="15" thickBot="1" x14ac:dyDescent="0.35">
      <c r="B29968" s="50">
        <v>45181.896527777775</v>
      </c>
      <c r="C29968" s="7">
        <v>30.9</v>
      </c>
    </row>
    <row r="29969" spans="2:3" ht="15" thickBot="1" x14ac:dyDescent="0.35">
      <c r="B29969" s="50">
        <v>45181.906944444447</v>
      </c>
      <c r="C29969" s="7">
        <v>28.61</v>
      </c>
    </row>
    <row r="29970" spans="2:3" ht="15" thickBot="1" x14ac:dyDescent="0.35">
      <c r="B29970" s="50">
        <v>45181.917361111111</v>
      </c>
      <c r="C29970" s="7">
        <v>38.229999999999997</v>
      </c>
    </row>
    <row r="29971" spans="2:3" ht="15" thickBot="1" x14ac:dyDescent="0.35">
      <c r="B29971" s="50">
        <v>45181.927777777775</v>
      </c>
      <c r="C29971" s="7">
        <v>36.58</v>
      </c>
    </row>
    <row r="29972" spans="2:3" ht="15" thickBot="1" x14ac:dyDescent="0.35">
      <c r="B29972" s="50">
        <v>45181.938194444447</v>
      </c>
      <c r="C29972" s="7">
        <v>38.020000000000003</v>
      </c>
    </row>
    <row r="29973" spans="2:3" ht="15" thickBot="1" x14ac:dyDescent="0.35">
      <c r="B29973" s="50">
        <v>45181.948611111111</v>
      </c>
      <c r="C29973" s="7">
        <v>43.19</v>
      </c>
    </row>
    <row r="29974" spans="2:3" ht="15" thickBot="1" x14ac:dyDescent="0.35">
      <c r="B29974" s="50">
        <v>45181.959027777775</v>
      </c>
      <c r="C29974" s="7">
        <v>42.89</v>
      </c>
    </row>
    <row r="29975" spans="2:3" ht="15" thickBot="1" x14ac:dyDescent="0.35">
      <c r="B29975" s="50">
        <v>45181.969444444447</v>
      </c>
      <c r="C29975" s="7">
        <v>31.62</v>
      </c>
    </row>
    <row r="29976" spans="2:3" ht="15" thickBot="1" x14ac:dyDescent="0.35">
      <c r="B29976" s="50">
        <v>45181.979861111111</v>
      </c>
      <c r="C29976" s="7">
        <v>35.96</v>
      </c>
    </row>
    <row r="29977" spans="2:3" ht="15" thickBot="1" x14ac:dyDescent="0.35">
      <c r="B29977" s="50">
        <v>45181.990277777775</v>
      </c>
      <c r="C29977" s="7">
        <v>43.36</v>
      </c>
    </row>
    <row r="29978" spans="2:3" ht="15" thickBot="1" x14ac:dyDescent="0.35">
      <c r="B29978" s="50">
        <v>45182.000694444447</v>
      </c>
      <c r="C29978" s="7">
        <v>45.5</v>
      </c>
    </row>
    <row r="29979" spans="2:3" ht="15" thickBot="1" x14ac:dyDescent="0.35">
      <c r="B29979" s="50">
        <v>45182.011111111111</v>
      </c>
      <c r="C29979" s="7">
        <v>40.479999999999997</v>
      </c>
    </row>
    <row r="29980" spans="2:3" ht="15" thickBot="1" x14ac:dyDescent="0.35">
      <c r="B29980" s="50">
        <v>45182.021527777775</v>
      </c>
      <c r="C29980" s="7">
        <v>38.83</v>
      </c>
    </row>
    <row r="29981" spans="2:3" ht="15" thickBot="1" x14ac:dyDescent="0.35">
      <c r="B29981" s="50">
        <v>45182.031944444447</v>
      </c>
      <c r="C29981" s="7">
        <v>42.61</v>
      </c>
    </row>
    <row r="29982" spans="2:3" ht="15" thickBot="1" x14ac:dyDescent="0.35">
      <c r="B29982" s="50">
        <v>45182.042361111111</v>
      </c>
      <c r="C29982" s="7">
        <v>47.07</v>
      </c>
    </row>
    <row r="29983" spans="2:3" ht="15" thickBot="1" x14ac:dyDescent="0.35">
      <c r="B29983" s="50">
        <v>45182.052777777775</v>
      </c>
      <c r="C29983" s="7">
        <v>42.67</v>
      </c>
    </row>
    <row r="29984" spans="2:3" ht="15" thickBot="1" x14ac:dyDescent="0.35">
      <c r="B29984" s="50">
        <v>45182.063194444447</v>
      </c>
      <c r="C29984" s="7">
        <v>32.380000000000003</v>
      </c>
    </row>
    <row r="29985" spans="2:3" ht="15" thickBot="1" x14ac:dyDescent="0.35">
      <c r="B29985" s="50">
        <v>45182.073611111111</v>
      </c>
      <c r="C29985" s="7">
        <v>29.19</v>
      </c>
    </row>
    <row r="29986" spans="2:3" ht="15" thickBot="1" x14ac:dyDescent="0.35">
      <c r="B29986" s="50">
        <v>45182.084027777775</v>
      </c>
      <c r="C29986" s="7">
        <v>38.869999999999997</v>
      </c>
    </row>
    <row r="29987" spans="2:3" ht="15" thickBot="1" x14ac:dyDescent="0.35">
      <c r="B29987" s="50">
        <v>45182.094444444447</v>
      </c>
      <c r="C29987" s="7">
        <v>46.02</v>
      </c>
    </row>
    <row r="29988" spans="2:3" ht="15" thickBot="1" x14ac:dyDescent="0.35">
      <c r="B29988" s="50">
        <v>45182.104861111111</v>
      </c>
      <c r="C29988" s="7">
        <v>36.86</v>
      </c>
    </row>
    <row r="29989" spans="2:3" ht="15" thickBot="1" x14ac:dyDescent="0.35">
      <c r="B29989" s="50">
        <v>45182.115277777775</v>
      </c>
      <c r="C29989" s="7">
        <v>32.22</v>
      </c>
    </row>
    <row r="29990" spans="2:3" ht="15" thickBot="1" x14ac:dyDescent="0.35">
      <c r="B29990" s="50">
        <v>45182.125694444447</v>
      </c>
      <c r="C29990" s="7">
        <v>43.85</v>
      </c>
    </row>
    <row r="29991" spans="2:3" ht="15" thickBot="1" x14ac:dyDescent="0.35">
      <c r="B29991" s="50">
        <v>45182.136111111111</v>
      </c>
      <c r="C29991" s="7">
        <v>36.9</v>
      </c>
    </row>
    <row r="29992" spans="2:3" ht="15" thickBot="1" x14ac:dyDescent="0.35">
      <c r="B29992" s="50">
        <v>45182.146527777775</v>
      </c>
      <c r="C29992" s="7">
        <v>44.69</v>
      </c>
    </row>
    <row r="29993" spans="2:3" ht="15" thickBot="1" x14ac:dyDescent="0.35">
      <c r="B29993" s="50">
        <v>45182.156944444447</v>
      </c>
      <c r="C29993" s="7">
        <v>42.38</v>
      </c>
    </row>
    <row r="29994" spans="2:3" ht="15" thickBot="1" x14ac:dyDescent="0.35">
      <c r="B29994" s="50">
        <v>45182.167361111111</v>
      </c>
      <c r="C29994" s="7">
        <v>43.96</v>
      </c>
    </row>
    <row r="29995" spans="2:3" ht="15" thickBot="1" x14ac:dyDescent="0.35">
      <c r="B29995" s="50">
        <v>45182.177777777775</v>
      </c>
      <c r="C29995" s="7">
        <v>33.15</v>
      </c>
    </row>
    <row r="29996" spans="2:3" ht="15" thickBot="1" x14ac:dyDescent="0.35">
      <c r="B29996" s="50">
        <v>45182.188194444447</v>
      </c>
      <c r="C29996" s="7">
        <v>39.43</v>
      </c>
    </row>
    <row r="29997" spans="2:3" ht="15" thickBot="1" x14ac:dyDescent="0.35">
      <c r="B29997" s="50">
        <v>45182.198611111111</v>
      </c>
      <c r="C29997" s="7">
        <v>39.799999999999997</v>
      </c>
    </row>
    <row r="29998" spans="2:3" ht="15" thickBot="1" x14ac:dyDescent="0.35">
      <c r="B29998" s="50">
        <v>45182.209027777775</v>
      </c>
      <c r="C29998" s="7">
        <v>33.71</v>
      </c>
    </row>
    <row r="29999" spans="2:3" ht="15" thickBot="1" x14ac:dyDescent="0.35">
      <c r="B29999" s="50">
        <v>45182.219444444447</v>
      </c>
      <c r="C29999" s="7">
        <v>33.67</v>
      </c>
    </row>
    <row r="30000" spans="2:3" ht="15" thickBot="1" x14ac:dyDescent="0.35">
      <c r="B30000" s="50">
        <v>45182.229861111111</v>
      </c>
      <c r="C30000" s="7">
        <v>44.41</v>
      </c>
    </row>
    <row r="30001" spans="2:3" ht="15" thickBot="1" x14ac:dyDescent="0.35">
      <c r="B30001" s="50">
        <v>45182.240277777775</v>
      </c>
      <c r="C30001" s="7">
        <v>37.729999999999997</v>
      </c>
    </row>
    <row r="30002" spans="2:3" ht="15" thickBot="1" x14ac:dyDescent="0.35">
      <c r="B30002" s="50">
        <v>45182.250694444447</v>
      </c>
      <c r="C30002" s="7">
        <v>28.44</v>
      </c>
    </row>
    <row r="30003" spans="2:3" ht="15" thickBot="1" x14ac:dyDescent="0.35">
      <c r="B30003" s="50">
        <v>45182.261111111111</v>
      </c>
      <c r="C30003" s="7">
        <v>31.32</v>
      </c>
    </row>
    <row r="30004" spans="2:3" ht="15" thickBot="1" x14ac:dyDescent="0.35">
      <c r="B30004" s="50">
        <v>45182.271527777775</v>
      </c>
      <c r="C30004" s="7">
        <v>35.43</v>
      </c>
    </row>
    <row r="30005" spans="2:3" ht="15" thickBot="1" x14ac:dyDescent="0.35">
      <c r="B30005" s="50">
        <v>45182.281944444447</v>
      </c>
      <c r="C30005" s="7">
        <v>38.17</v>
      </c>
    </row>
    <row r="30006" spans="2:3" ht="15" thickBot="1" x14ac:dyDescent="0.35">
      <c r="B30006" s="50">
        <v>45182.292361111111</v>
      </c>
      <c r="C30006" s="7">
        <v>35.51</v>
      </c>
    </row>
    <row r="30007" spans="2:3" ht="15" thickBot="1" x14ac:dyDescent="0.35">
      <c r="B30007" s="50">
        <v>45182.302777777775</v>
      </c>
      <c r="C30007" s="7">
        <v>35.32</v>
      </c>
    </row>
    <row r="30008" spans="2:3" ht="15" thickBot="1" x14ac:dyDescent="0.35">
      <c r="B30008" s="50">
        <v>45182.313194444447</v>
      </c>
      <c r="C30008" s="7">
        <v>31.05</v>
      </c>
    </row>
    <row r="30009" spans="2:3" ht="15" thickBot="1" x14ac:dyDescent="0.35">
      <c r="B30009" s="50">
        <v>45182.323611111111</v>
      </c>
      <c r="C30009" s="7">
        <v>31.45</v>
      </c>
    </row>
    <row r="30010" spans="2:3" ht="15" thickBot="1" x14ac:dyDescent="0.35">
      <c r="B30010" s="50">
        <v>45182.334027777775</v>
      </c>
      <c r="C30010" s="7">
        <v>32.659999999999997</v>
      </c>
    </row>
    <row r="30011" spans="2:3" ht="15" thickBot="1" x14ac:dyDescent="0.35">
      <c r="B30011" s="50">
        <v>45182.344444444447</v>
      </c>
      <c r="C30011" s="7">
        <v>32.08</v>
      </c>
    </row>
    <row r="30012" spans="2:3" ht="15" thickBot="1" x14ac:dyDescent="0.35">
      <c r="B30012" s="50">
        <v>45182.354861111111</v>
      </c>
      <c r="C30012" s="7">
        <v>36.39</v>
      </c>
    </row>
    <row r="30013" spans="2:3" ht="15" thickBot="1" x14ac:dyDescent="0.35">
      <c r="B30013" s="50">
        <v>45182.365277777775</v>
      </c>
      <c r="C30013" s="7">
        <v>34.630000000000003</v>
      </c>
    </row>
    <row r="30014" spans="2:3" ht="15" thickBot="1" x14ac:dyDescent="0.35">
      <c r="B30014" s="50">
        <v>45182.375694444447</v>
      </c>
      <c r="C30014" s="7">
        <v>29.43</v>
      </c>
    </row>
    <row r="30015" spans="2:3" ht="15" thickBot="1" x14ac:dyDescent="0.35">
      <c r="B30015" s="50">
        <v>45182.386111111111</v>
      </c>
      <c r="C30015" s="7">
        <v>31.69</v>
      </c>
    </row>
    <row r="30016" spans="2:3" ht="15" thickBot="1" x14ac:dyDescent="0.35">
      <c r="B30016" s="50">
        <v>45182.396527777775</v>
      </c>
      <c r="C30016" s="7">
        <v>28.04</v>
      </c>
    </row>
    <row r="30017" spans="2:3" ht="15" thickBot="1" x14ac:dyDescent="0.35">
      <c r="B30017" s="50">
        <v>45182.406944444447</v>
      </c>
      <c r="C30017" s="7">
        <v>24.13</v>
      </c>
    </row>
    <row r="30018" spans="2:3" ht="15" thickBot="1" x14ac:dyDescent="0.35">
      <c r="B30018" s="50">
        <v>45182.417361111111</v>
      </c>
      <c r="C30018" s="7">
        <v>27.05</v>
      </c>
    </row>
    <row r="30019" spans="2:3" ht="15" thickBot="1" x14ac:dyDescent="0.35">
      <c r="B30019" s="50">
        <v>45182.427777777775</v>
      </c>
      <c r="C30019" s="7">
        <v>27.2</v>
      </c>
    </row>
    <row r="30020" spans="2:3" ht="15" thickBot="1" x14ac:dyDescent="0.35">
      <c r="B30020" s="50">
        <v>45182.438194444447</v>
      </c>
      <c r="C30020" s="7">
        <v>25.19</v>
      </c>
    </row>
    <row r="30021" spans="2:3" ht="15" thickBot="1" x14ac:dyDescent="0.35">
      <c r="B30021" s="50">
        <v>45182.448611111111</v>
      </c>
      <c r="C30021" s="7">
        <v>27.77</v>
      </c>
    </row>
    <row r="30022" spans="2:3" ht="15" thickBot="1" x14ac:dyDescent="0.35">
      <c r="B30022" s="50">
        <v>45182.459027777775</v>
      </c>
      <c r="C30022" s="7">
        <v>28.81</v>
      </c>
    </row>
    <row r="30023" spans="2:3" ht="15" thickBot="1" x14ac:dyDescent="0.35">
      <c r="B30023" s="50">
        <v>45182.469444444447</v>
      </c>
      <c r="C30023" s="7">
        <v>22.73</v>
      </c>
    </row>
    <row r="30024" spans="2:3" ht="15" thickBot="1" x14ac:dyDescent="0.35">
      <c r="B30024" s="50">
        <v>45182.479861111111</v>
      </c>
      <c r="C30024" s="7">
        <v>34.799999999999997</v>
      </c>
    </row>
    <row r="30025" spans="2:3" ht="15" thickBot="1" x14ac:dyDescent="0.35">
      <c r="B30025" s="50">
        <v>45182.490277777775</v>
      </c>
      <c r="C30025" s="7">
        <v>29.58</v>
      </c>
    </row>
    <row r="30026" spans="2:3" ht="15" thickBot="1" x14ac:dyDescent="0.35">
      <c r="B30026" s="50">
        <v>45182.500694444447</v>
      </c>
      <c r="C30026" s="7">
        <v>31.35</v>
      </c>
    </row>
    <row r="30027" spans="2:3" ht="15" thickBot="1" x14ac:dyDescent="0.35">
      <c r="B30027" s="50">
        <v>45182.511111111111</v>
      </c>
      <c r="C30027" s="7">
        <v>22.41</v>
      </c>
    </row>
    <row r="30028" spans="2:3" ht="15" thickBot="1" x14ac:dyDescent="0.35">
      <c r="B30028" s="50">
        <v>45182.521527777775</v>
      </c>
      <c r="C30028" s="7">
        <v>25.75</v>
      </c>
    </row>
    <row r="30029" spans="2:3" ht="15" thickBot="1" x14ac:dyDescent="0.35">
      <c r="B30029" s="50">
        <v>45182.531944444447</v>
      </c>
      <c r="C30029" s="7">
        <v>26.63</v>
      </c>
    </row>
    <row r="30030" spans="2:3" ht="15" thickBot="1" x14ac:dyDescent="0.35">
      <c r="B30030" s="50">
        <v>45182.542361111111</v>
      </c>
      <c r="C30030" s="7">
        <v>33.450000000000003</v>
      </c>
    </row>
    <row r="30031" spans="2:3" ht="15" thickBot="1" x14ac:dyDescent="0.35">
      <c r="B30031" s="50">
        <v>45182.552777777775</v>
      </c>
      <c r="C30031" s="7">
        <v>29.13</v>
      </c>
    </row>
    <row r="30032" spans="2:3" ht="15" thickBot="1" x14ac:dyDescent="0.35">
      <c r="B30032" s="50">
        <v>45182.563194444447</v>
      </c>
      <c r="C30032" s="7">
        <v>33.58</v>
      </c>
    </row>
    <row r="30033" spans="2:3" ht="15" thickBot="1" x14ac:dyDescent="0.35">
      <c r="B30033" s="50">
        <v>45182.573611111111</v>
      </c>
      <c r="C30033" s="7">
        <v>34.14</v>
      </c>
    </row>
    <row r="30034" spans="2:3" ht="15" thickBot="1" x14ac:dyDescent="0.35">
      <c r="B30034" s="50">
        <v>45182.584027777775</v>
      </c>
      <c r="C30034" s="7">
        <v>33.159999999999997</v>
      </c>
    </row>
    <row r="30035" spans="2:3" ht="15" thickBot="1" x14ac:dyDescent="0.35">
      <c r="B30035" s="50">
        <v>45182.594444444447</v>
      </c>
      <c r="C30035" s="7">
        <v>37.1</v>
      </c>
    </row>
    <row r="30036" spans="2:3" ht="15" thickBot="1" x14ac:dyDescent="0.35">
      <c r="B30036" s="50">
        <v>45182.604861111111</v>
      </c>
      <c r="C30036" s="7">
        <v>36.08</v>
      </c>
    </row>
    <row r="30037" spans="2:3" ht="15" thickBot="1" x14ac:dyDescent="0.35">
      <c r="B30037" s="50">
        <v>45182.615277777775</v>
      </c>
      <c r="C30037" s="7">
        <v>35.85</v>
      </c>
    </row>
    <row r="30038" spans="2:3" ht="15" thickBot="1" x14ac:dyDescent="0.35">
      <c r="B30038" s="50">
        <v>45182.625694444447</v>
      </c>
      <c r="C30038" s="7">
        <v>36.15</v>
      </c>
    </row>
    <row r="30039" spans="2:3" ht="15" thickBot="1" x14ac:dyDescent="0.35">
      <c r="B30039" s="50">
        <v>45182.636111111111</v>
      </c>
      <c r="C30039" s="7">
        <v>39.97</v>
      </c>
    </row>
    <row r="30040" spans="2:3" ht="15" thickBot="1" x14ac:dyDescent="0.35">
      <c r="B30040" s="50">
        <v>45182.646527777775</v>
      </c>
      <c r="C30040" s="7">
        <v>39.11</v>
      </c>
    </row>
    <row r="30041" spans="2:3" ht="15" thickBot="1" x14ac:dyDescent="0.35">
      <c r="B30041" s="50">
        <v>45182.656944444447</v>
      </c>
      <c r="C30041" s="7">
        <v>41.4</v>
      </c>
    </row>
    <row r="30042" spans="2:3" ht="15" thickBot="1" x14ac:dyDescent="0.35">
      <c r="B30042" s="50">
        <v>45182.667361111111</v>
      </c>
      <c r="C30042" s="7">
        <v>37.54</v>
      </c>
    </row>
    <row r="30043" spans="2:3" ht="15" thickBot="1" x14ac:dyDescent="0.35">
      <c r="B30043" s="50">
        <v>45182.677777777775</v>
      </c>
      <c r="C30043" s="7">
        <v>35.44</v>
      </c>
    </row>
    <row r="30044" spans="2:3" ht="15" thickBot="1" x14ac:dyDescent="0.35">
      <c r="B30044" s="50">
        <v>45182.688194444447</v>
      </c>
      <c r="C30044" s="7">
        <v>40.840000000000003</v>
      </c>
    </row>
    <row r="30045" spans="2:3" ht="15" thickBot="1" x14ac:dyDescent="0.35">
      <c r="B30045" s="50">
        <v>45182.698611111111</v>
      </c>
      <c r="C30045" s="7">
        <v>31.06</v>
      </c>
    </row>
    <row r="30046" spans="2:3" ht="15" thickBot="1" x14ac:dyDescent="0.35">
      <c r="B30046" s="50">
        <v>45182.709027777775</v>
      </c>
      <c r="C30046" s="7">
        <v>29.18</v>
      </c>
    </row>
    <row r="30047" spans="2:3" ht="15" thickBot="1" x14ac:dyDescent="0.35">
      <c r="B30047" s="50">
        <v>45182.719444444447</v>
      </c>
      <c r="C30047" s="7">
        <v>38.299999999999997</v>
      </c>
    </row>
    <row r="30048" spans="2:3" ht="15" thickBot="1" x14ac:dyDescent="0.35">
      <c r="B30048" s="50">
        <v>45182.729861111111</v>
      </c>
      <c r="C30048" s="7">
        <v>28.28</v>
      </c>
    </row>
    <row r="30049" spans="2:3" ht="15" thickBot="1" x14ac:dyDescent="0.35">
      <c r="B30049" s="50">
        <v>45182.740277777775</v>
      </c>
      <c r="C30049" s="7">
        <v>28.22</v>
      </c>
    </row>
    <row r="30050" spans="2:3" ht="15" thickBot="1" x14ac:dyDescent="0.35">
      <c r="B30050" s="50">
        <v>45182.750694444447</v>
      </c>
      <c r="C30050" s="7">
        <v>25.12</v>
      </c>
    </row>
    <row r="30051" spans="2:3" ht="15" thickBot="1" x14ac:dyDescent="0.35">
      <c r="B30051" s="50">
        <v>45182.761111111111</v>
      </c>
      <c r="C30051" s="7">
        <v>23.48</v>
      </c>
    </row>
    <row r="30052" spans="2:3" ht="15" thickBot="1" x14ac:dyDescent="0.35">
      <c r="B30052" s="50">
        <v>45182.771527777775</v>
      </c>
      <c r="C30052" s="7">
        <v>13.95</v>
      </c>
    </row>
    <row r="30053" spans="2:3" ht="15" thickBot="1" x14ac:dyDescent="0.35">
      <c r="B30053" s="50">
        <v>45182.781944444447</v>
      </c>
      <c r="C30053" s="7">
        <v>31.02</v>
      </c>
    </row>
    <row r="30054" spans="2:3" ht="15" thickBot="1" x14ac:dyDescent="0.35">
      <c r="B30054" s="50">
        <v>45182.792361111111</v>
      </c>
      <c r="C30054" s="7">
        <v>16.53</v>
      </c>
    </row>
    <row r="30055" spans="2:3" ht="15" thickBot="1" x14ac:dyDescent="0.35">
      <c r="B30055" s="50">
        <v>45182.802777777775</v>
      </c>
      <c r="C30055" s="7">
        <v>30.54</v>
      </c>
    </row>
    <row r="30056" spans="2:3" ht="15" thickBot="1" x14ac:dyDescent="0.35">
      <c r="B30056" s="50">
        <v>45182.813194444447</v>
      </c>
      <c r="C30056" s="7">
        <v>19.48</v>
      </c>
    </row>
    <row r="30057" spans="2:3" ht="15" thickBot="1" x14ac:dyDescent="0.35">
      <c r="B30057" s="50">
        <v>45182.823611111111</v>
      </c>
      <c r="C30057" s="7">
        <v>27.18</v>
      </c>
    </row>
    <row r="30058" spans="2:3" ht="15" thickBot="1" x14ac:dyDescent="0.35">
      <c r="B30058" s="50">
        <v>45182.834027777775</v>
      </c>
      <c r="C30058" s="7">
        <v>18.5</v>
      </c>
    </row>
    <row r="30059" spans="2:3" ht="15" thickBot="1" x14ac:dyDescent="0.35">
      <c r="B30059" s="50">
        <v>45182.844444444447</v>
      </c>
      <c r="C30059" s="7">
        <v>28.45</v>
      </c>
    </row>
    <row r="30060" spans="2:3" ht="15" thickBot="1" x14ac:dyDescent="0.35">
      <c r="B30060" s="50">
        <v>45182.854861111111</v>
      </c>
      <c r="C30060" s="7">
        <v>12.7</v>
      </c>
    </row>
    <row r="30061" spans="2:3" ht="15" thickBot="1" x14ac:dyDescent="0.35">
      <c r="B30061" s="50">
        <v>45182.865277777775</v>
      </c>
      <c r="C30061" s="7">
        <v>17.41</v>
      </c>
    </row>
    <row r="30062" spans="2:3" ht="15" thickBot="1" x14ac:dyDescent="0.35">
      <c r="B30062" s="50">
        <v>45182.875694444447</v>
      </c>
      <c r="C30062" s="7">
        <v>10.7</v>
      </c>
    </row>
    <row r="30063" spans="2:3" ht="15" thickBot="1" x14ac:dyDescent="0.35">
      <c r="B30063" s="50">
        <v>45182.886111111111</v>
      </c>
      <c r="C30063" s="7">
        <v>15.68</v>
      </c>
    </row>
    <row r="30064" spans="2:3" ht="15" thickBot="1" x14ac:dyDescent="0.35">
      <c r="B30064" s="50">
        <v>45182.896527777775</v>
      </c>
      <c r="C30064" s="7">
        <v>19.920000000000002</v>
      </c>
    </row>
    <row r="30065" spans="2:3" ht="15" thickBot="1" x14ac:dyDescent="0.35">
      <c r="B30065" s="50">
        <v>45182.906944444447</v>
      </c>
      <c r="C30065" s="7">
        <v>14.78</v>
      </c>
    </row>
    <row r="30066" spans="2:3" ht="15" thickBot="1" x14ac:dyDescent="0.35">
      <c r="B30066" s="50">
        <v>45182.917361111111</v>
      </c>
      <c r="C30066" s="7">
        <v>25.51</v>
      </c>
    </row>
    <row r="30067" spans="2:3" ht="15" thickBot="1" x14ac:dyDescent="0.35">
      <c r="B30067" s="50">
        <v>45182.927777777775</v>
      </c>
      <c r="C30067" s="7">
        <v>33.83</v>
      </c>
    </row>
    <row r="30068" spans="2:3" ht="15" thickBot="1" x14ac:dyDescent="0.35">
      <c r="B30068" s="50">
        <v>45182.938194444447</v>
      </c>
      <c r="C30068" s="7">
        <v>29.22</v>
      </c>
    </row>
    <row r="30069" spans="2:3" ht="15" thickBot="1" x14ac:dyDescent="0.35">
      <c r="B30069" s="50">
        <v>45182.948611111111</v>
      </c>
      <c r="C30069" s="7">
        <v>20.21</v>
      </c>
    </row>
    <row r="30070" spans="2:3" ht="15" thickBot="1" x14ac:dyDescent="0.35">
      <c r="B30070" s="50">
        <v>45182.959027777775</v>
      </c>
      <c r="C30070" s="7">
        <v>21.52</v>
      </c>
    </row>
    <row r="30071" spans="2:3" ht="15" thickBot="1" x14ac:dyDescent="0.35">
      <c r="B30071" s="50">
        <v>45182.969444444447</v>
      </c>
      <c r="C30071" s="7">
        <v>28.43</v>
      </c>
    </row>
    <row r="30072" spans="2:3" ht="15" thickBot="1" x14ac:dyDescent="0.35">
      <c r="B30072" s="50">
        <v>45182.979861111111</v>
      </c>
      <c r="C30072" s="7">
        <v>24.59</v>
      </c>
    </row>
    <row r="30073" spans="2:3" ht="15" thickBot="1" x14ac:dyDescent="0.35">
      <c r="B30073" s="50">
        <v>45182.990277777775</v>
      </c>
      <c r="C30073" s="7">
        <v>30.47</v>
      </c>
    </row>
    <row r="30074" spans="2:3" ht="15" thickBot="1" x14ac:dyDescent="0.35">
      <c r="B30074" s="50">
        <v>45183.000694444447</v>
      </c>
      <c r="C30074" s="7">
        <v>24.84</v>
      </c>
    </row>
    <row r="30075" spans="2:3" ht="15" thickBot="1" x14ac:dyDescent="0.35">
      <c r="B30075" s="50">
        <v>45183.011111111111</v>
      </c>
      <c r="C30075" s="7">
        <v>20.62</v>
      </c>
    </row>
    <row r="30076" spans="2:3" ht="15" thickBot="1" x14ac:dyDescent="0.35">
      <c r="B30076" s="50">
        <v>45183.021527777775</v>
      </c>
      <c r="C30076" s="7">
        <v>17.75</v>
      </c>
    </row>
    <row r="30077" spans="2:3" ht="15" thickBot="1" x14ac:dyDescent="0.35">
      <c r="B30077" s="50">
        <v>45183.031944444447</v>
      </c>
      <c r="C30077" s="7">
        <v>27.42</v>
      </c>
    </row>
    <row r="30078" spans="2:3" ht="15" thickBot="1" x14ac:dyDescent="0.35">
      <c r="B30078" s="50">
        <v>45183.042361111111</v>
      </c>
      <c r="C30078" s="7">
        <v>20.13</v>
      </c>
    </row>
    <row r="30079" spans="2:3" ht="15" thickBot="1" x14ac:dyDescent="0.35">
      <c r="B30079" s="50">
        <v>45183.052777777775</v>
      </c>
      <c r="C30079" s="7">
        <v>29.17</v>
      </c>
    </row>
    <row r="30080" spans="2:3" ht="15" thickBot="1" x14ac:dyDescent="0.35">
      <c r="B30080" s="50">
        <v>45183.063194444447</v>
      </c>
      <c r="C30080" s="7">
        <v>18.75</v>
      </c>
    </row>
    <row r="30081" spans="2:3" ht="15" thickBot="1" x14ac:dyDescent="0.35">
      <c r="B30081" s="50">
        <v>45183.073611111111</v>
      </c>
      <c r="C30081" s="7">
        <v>30.56</v>
      </c>
    </row>
    <row r="30082" spans="2:3" ht="15" thickBot="1" x14ac:dyDescent="0.35">
      <c r="B30082" s="50">
        <v>45183.084027777775</v>
      </c>
      <c r="C30082" s="7">
        <v>22.2</v>
      </c>
    </row>
    <row r="30083" spans="2:3" ht="15" thickBot="1" x14ac:dyDescent="0.35">
      <c r="B30083" s="50">
        <v>45183.094444444447</v>
      </c>
      <c r="C30083" s="7">
        <v>28.53</v>
      </c>
    </row>
    <row r="30084" spans="2:3" ht="15" thickBot="1" x14ac:dyDescent="0.35">
      <c r="B30084" s="50">
        <v>45183.104861111111</v>
      </c>
      <c r="C30084" s="7">
        <v>26.62</v>
      </c>
    </row>
    <row r="30085" spans="2:3" ht="15" thickBot="1" x14ac:dyDescent="0.35">
      <c r="B30085" s="50">
        <v>45183.115277777775</v>
      </c>
      <c r="C30085" s="7">
        <v>27.88</v>
      </c>
    </row>
    <row r="30086" spans="2:3" ht="15" thickBot="1" x14ac:dyDescent="0.35">
      <c r="B30086" s="50">
        <v>45183.125694444447</v>
      </c>
      <c r="C30086" s="7">
        <v>28.32</v>
      </c>
    </row>
    <row r="30087" spans="2:3" ht="15" thickBot="1" x14ac:dyDescent="0.35">
      <c r="B30087" s="50">
        <v>45183.136111111111</v>
      </c>
      <c r="C30087" s="7">
        <v>30.49</v>
      </c>
    </row>
    <row r="30088" spans="2:3" ht="15" thickBot="1" x14ac:dyDescent="0.35">
      <c r="B30088" s="50">
        <v>45183.146527777775</v>
      </c>
      <c r="C30088" s="7">
        <v>19.170000000000002</v>
      </c>
    </row>
    <row r="30089" spans="2:3" ht="15" thickBot="1" x14ac:dyDescent="0.35">
      <c r="B30089" s="50">
        <v>45183.156944444447</v>
      </c>
      <c r="C30089" s="7">
        <v>25.46</v>
      </c>
    </row>
    <row r="30090" spans="2:3" ht="15" thickBot="1" x14ac:dyDescent="0.35">
      <c r="B30090" s="50">
        <v>45183.167361111111</v>
      </c>
      <c r="C30090" s="7">
        <v>18.46</v>
      </c>
    </row>
    <row r="30091" spans="2:3" ht="15" thickBot="1" x14ac:dyDescent="0.35">
      <c r="B30091" s="50">
        <v>45183.177777777775</v>
      </c>
      <c r="C30091" s="7">
        <v>22.36</v>
      </c>
    </row>
    <row r="30092" spans="2:3" ht="15" thickBot="1" x14ac:dyDescent="0.35">
      <c r="B30092" s="50">
        <v>45183.188194444447</v>
      </c>
      <c r="C30092" s="7">
        <v>31.01</v>
      </c>
    </row>
    <row r="30093" spans="2:3" ht="15" thickBot="1" x14ac:dyDescent="0.35">
      <c r="B30093" s="50">
        <v>45183.198611111111</v>
      </c>
      <c r="C30093" s="7">
        <v>20.32</v>
      </c>
    </row>
    <row r="30094" spans="2:3" ht="15" thickBot="1" x14ac:dyDescent="0.35">
      <c r="B30094" s="50">
        <v>45183.209027777775</v>
      </c>
      <c r="C30094" s="7">
        <v>24.11</v>
      </c>
    </row>
    <row r="30095" spans="2:3" ht="15" thickBot="1" x14ac:dyDescent="0.35">
      <c r="B30095" s="50">
        <v>45183.219444444447</v>
      </c>
      <c r="C30095" s="7">
        <v>22.59</v>
      </c>
    </row>
    <row r="30096" spans="2:3" ht="15" thickBot="1" x14ac:dyDescent="0.35">
      <c r="B30096" s="50">
        <v>45183.229861111111</v>
      </c>
      <c r="C30096" s="7">
        <v>18.8</v>
      </c>
    </row>
    <row r="30097" spans="2:3" ht="15" thickBot="1" x14ac:dyDescent="0.35">
      <c r="B30097" s="50">
        <v>45183.240277777775</v>
      </c>
      <c r="C30097" s="7">
        <v>2</v>
      </c>
    </row>
    <row r="30098" spans="2:3" ht="15" thickBot="1" x14ac:dyDescent="0.35">
      <c r="B30098" s="50">
        <v>45183.250694444447</v>
      </c>
      <c r="C30098" s="7">
        <v>17.7</v>
      </c>
    </row>
    <row r="30099" spans="2:3" ht="15" thickBot="1" x14ac:dyDescent="0.35">
      <c r="B30099" s="50">
        <v>45183.261111111111</v>
      </c>
      <c r="C30099" s="7">
        <v>19.04</v>
      </c>
    </row>
    <row r="30100" spans="2:3" ht="15" thickBot="1" x14ac:dyDescent="0.35">
      <c r="B30100" s="50">
        <v>45183.271527777775</v>
      </c>
      <c r="C30100" s="7">
        <v>16.3</v>
      </c>
    </row>
    <row r="30101" spans="2:3" ht="15" thickBot="1" x14ac:dyDescent="0.35">
      <c r="B30101" s="50">
        <v>45183.281944444447</v>
      </c>
      <c r="C30101" s="7">
        <v>22.28</v>
      </c>
    </row>
    <row r="30102" spans="2:3" ht="15" thickBot="1" x14ac:dyDescent="0.35">
      <c r="B30102" s="50">
        <v>45183.292361111111</v>
      </c>
      <c r="C30102" s="7">
        <v>20.64</v>
      </c>
    </row>
    <row r="30103" spans="2:3" ht="15" thickBot="1" x14ac:dyDescent="0.35">
      <c r="B30103" s="50">
        <v>45183.302777777775</v>
      </c>
      <c r="C30103" s="7">
        <v>20.23</v>
      </c>
    </row>
    <row r="30104" spans="2:3" ht="15" thickBot="1" x14ac:dyDescent="0.35">
      <c r="B30104" s="50">
        <v>45183.313194444447</v>
      </c>
      <c r="C30104" s="7">
        <v>13.24</v>
      </c>
    </row>
    <row r="30105" spans="2:3" ht="15" thickBot="1" x14ac:dyDescent="0.35">
      <c r="B30105" s="50">
        <v>45183.323611111111</v>
      </c>
      <c r="C30105" s="7">
        <v>9.6300000000000008</v>
      </c>
    </row>
    <row r="30106" spans="2:3" ht="15" thickBot="1" x14ac:dyDescent="0.35">
      <c r="B30106" s="50">
        <v>45183.334027777775</v>
      </c>
      <c r="C30106" s="7">
        <v>12.68</v>
      </c>
    </row>
    <row r="30107" spans="2:3" ht="15" thickBot="1" x14ac:dyDescent="0.35">
      <c r="B30107" s="50">
        <v>45183.344444444447</v>
      </c>
      <c r="C30107" s="7">
        <v>12.55</v>
      </c>
    </row>
    <row r="30108" spans="2:3" ht="15" thickBot="1" x14ac:dyDescent="0.35">
      <c r="B30108" s="50">
        <v>45183.354861111111</v>
      </c>
      <c r="C30108" s="7">
        <v>23.41</v>
      </c>
    </row>
    <row r="30109" spans="2:3" ht="15" thickBot="1" x14ac:dyDescent="0.35">
      <c r="B30109" s="50">
        <v>45183.365277777775</v>
      </c>
      <c r="C30109" s="7">
        <v>28.11</v>
      </c>
    </row>
    <row r="30110" spans="2:3" ht="15" thickBot="1" x14ac:dyDescent="0.35">
      <c r="B30110" s="50">
        <v>45183.375694444447</v>
      </c>
      <c r="C30110" s="7">
        <v>30.44</v>
      </c>
    </row>
    <row r="30111" spans="2:3" ht="15" thickBot="1" x14ac:dyDescent="0.35">
      <c r="B30111" s="50">
        <v>45183.386111111111</v>
      </c>
      <c r="C30111" s="7">
        <v>30.26</v>
      </c>
    </row>
    <row r="30112" spans="2:3" ht="15" thickBot="1" x14ac:dyDescent="0.35">
      <c r="B30112" s="50">
        <v>45183.396527777775</v>
      </c>
      <c r="C30112" s="7">
        <v>29.2</v>
      </c>
    </row>
    <row r="30113" spans="2:3" ht="15" thickBot="1" x14ac:dyDescent="0.35">
      <c r="B30113" s="50">
        <v>45183.406944444447</v>
      </c>
      <c r="C30113" s="7">
        <v>29.74</v>
      </c>
    </row>
    <row r="30114" spans="2:3" ht="15" thickBot="1" x14ac:dyDescent="0.35">
      <c r="B30114" s="50">
        <v>45183.417361111111</v>
      </c>
      <c r="C30114" s="7">
        <v>28.23</v>
      </c>
    </row>
    <row r="30115" spans="2:3" ht="15" thickBot="1" x14ac:dyDescent="0.35">
      <c r="B30115" s="50">
        <v>45183.427777777775</v>
      </c>
      <c r="C30115" s="7">
        <v>25.24</v>
      </c>
    </row>
    <row r="30116" spans="2:3" ht="15" thickBot="1" x14ac:dyDescent="0.35">
      <c r="B30116" s="50">
        <v>45183.438194444447</v>
      </c>
      <c r="C30116" s="7">
        <v>28.93</v>
      </c>
    </row>
    <row r="30117" spans="2:3" ht="15" thickBot="1" x14ac:dyDescent="0.35">
      <c r="B30117" s="50">
        <v>45183.448611111111</v>
      </c>
      <c r="C30117" s="7">
        <v>30.97</v>
      </c>
    </row>
    <row r="30118" spans="2:3" ht="15" thickBot="1" x14ac:dyDescent="0.35">
      <c r="B30118" s="50">
        <v>45183.459027777775</v>
      </c>
      <c r="C30118" s="7">
        <v>26.48</v>
      </c>
    </row>
    <row r="30119" spans="2:3" ht="15" thickBot="1" x14ac:dyDescent="0.35">
      <c r="B30119" s="50">
        <v>45183.469444444447</v>
      </c>
      <c r="C30119" s="7">
        <v>29.6</v>
      </c>
    </row>
    <row r="30120" spans="2:3" ht="15" thickBot="1" x14ac:dyDescent="0.35">
      <c r="B30120" s="50">
        <v>45183.479861111111</v>
      </c>
      <c r="C30120" s="7">
        <v>23.73</v>
      </c>
    </row>
    <row r="30121" spans="2:3" ht="15" thickBot="1" x14ac:dyDescent="0.35">
      <c r="B30121" s="50">
        <v>45183.490277777775</v>
      </c>
      <c r="C30121" s="7">
        <v>31.23</v>
      </c>
    </row>
    <row r="30122" spans="2:3" ht="15" thickBot="1" x14ac:dyDescent="0.35">
      <c r="B30122" s="50">
        <v>45183.500694444447</v>
      </c>
      <c r="C30122" s="7">
        <v>26.35</v>
      </c>
    </row>
    <row r="30123" spans="2:3" ht="15" thickBot="1" x14ac:dyDescent="0.35">
      <c r="B30123" s="50">
        <v>45183.511111111111</v>
      </c>
      <c r="C30123" s="7">
        <v>26.39</v>
      </c>
    </row>
    <row r="30124" spans="2:3" ht="15" thickBot="1" x14ac:dyDescent="0.35">
      <c r="B30124" s="50">
        <v>45183.521527777775</v>
      </c>
      <c r="C30124" s="7">
        <v>27.85</v>
      </c>
    </row>
    <row r="30125" spans="2:3" ht="15" thickBot="1" x14ac:dyDescent="0.35">
      <c r="B30125" s="50">
        <v>45183.531944444447</v>
      </c>
      <c r="C30125" s="7">
        <v>27.81</v>
      </c>
    </row>
    <row r="30126" spans="2:3" ht="15" thickBot="1" x14ac:dyDescent="0.35">
      <c r="B30126" s="50">
        <v>45183.542361111111</v>
      </c>
      <c r="C30126" s="7">
        <v>30.05</v>
      </c>
    </row>
    <row r="30127" spans="2:3" ht="15" thickBot="1" x14ac:dyDescent="0.35">
      <c r="B30127" s="50">
        <v>45183.552777777775</v>
      </c>
      <c r="C30127" s="7">
        <v>28.04</v>
      </c>
    </row>
    <row r="30128" spans="2:3" ht="15" thickBot="1" x14ac:dyDescent="0.35">
      <c r="B30128" s="50">
        <v>45183.563194444447</v>
      </c>
      <c r="C30128" s="7">
        <v>35.369999999999997</v>
      </c>
    </row>
    <row r="30129" spans="2:3" ht="15" thickBot="1" x14ac:dyDescent="0.35">
      <c r="B30129" s="50">
        <v>45183.573611111111</v>
      </c>
      <c r="C30129" s="7">
        <v>28.92</v>
      </c>
    </row>
    <row r="30130" spans="2:3" ht="15" thickBot="1" x14ac:dyDescent="0.35">
      <c r="B30130" s="50">
        <v>45183.584027777775</v>
      </c>
      <c r="C30130" s="7">
        <v>27.07</v>
      </c>
    </row>
    <row r="30131" spans="2:3" ht="15" thickBot="1" x14ac:dyDescent="0.35">
      <c r="B30131" s="50">
        <v>45183.594444444447</v>
      </c>
      <c r="C30131" s="7">
        <v>30.06</v>
      </c>
    </row>
    <row r="30132" spans="2:3" ht="15" thickBot="1" x14ac:dyDescent="0.35">
      <c r="B30132" s="50">
        <v>45183.604861111111</v>
      </c>
      <c r="C30132" s="7">
        <v>26.81</v>
      </c>
    </row>
    <row r="30133" spans="2:3" ht="15" thickBot="1" x14ac:dyDescent="0.35">
      <c r="B30133" s="50">
        <v>45183.615277777775</v>
      </c>
      <c r="C30133" s="7">
        <v>25.71</v>
      </c>
    </row>
    <row r="30134" spans="2:3" ht="15" thickBot="1" x14ac:dyDescent="0.35">
      <c r="B30134" s="50">
        <v>45183.625694444447</v>
      </c>
      <c r="C30134" s="7">
        <v>30.03</v>
      </c>
    </row>
    <row r="30135" spans="2:3" ht="15" thickBot="1" x14ac:dyDescent="0.35">
      <c r="B30135" s="50">
        <v>45183.636111111111</v>
      </c>
      <c r="C30135" s="7">
        <v>32.700000000000003</v>
      </c>
    </row>
    <row r="30136" spans="2:3" ht="15" thickBot="1" x14ac:dyDescent="0.35">
      <c r="B30136" s="50">
        <v>45183.646527777775</v>
      </c>
      <c r="C30136" s="7">
        <v>33.56</v>
      </c>
    </row>
    <row r="30137" spans="2:3" ht="15" thickBot="1" x14ac:dyDescent="0.35">
      <c r="B30137" s="50">
        <v>45183.656944444447</v>
      </c>
      <c r="C30137" s="7">
        <v>30.85</v>
      </c>
    </row>
    <row r="30138" spans="2:3" ht="15" thickBot="1" x14ac:dyDescent="0.35">
      <c r="B30138" s="50">
        <v>45183.667361111111</v>
      </c>
      <c r="C30138" s="7">
        <v>35.19</v>
      </c>
    </row>
    <row r="30139" spans="2:3" ht="15" thickBot="1" x14ac:dyDescent="0.35">
      <c r="B30139" s="50">
        <v>45183.677777777775</v>
      </c>
      <c r="C30139" s="7">
        <v>33.35</v>
      </c>
    </row>
    <row r="30140" spans="2:3" ht="15" thickBot="1" x14ac:dyDescent="0.35">
      <c r="B30140" s="50">
        <v>45183.688194444447</v>
      </c>
      <c r="C30140" s="7">
        <v>31.06</v>
      </c>
    </row>
    <row r="30141" spans="2:3" ht="15" thickBot="1" x14ac:dyDescent="0.35">
      <c r="B30141" s="50">
        <v>45183.698611111111</v>
      </c>
      <c r="C30141" s="7">
        <v>30.27</v>
      </c>
    </row>
    <row r="30142" spans="2:3" ht="15" thickBot="1" x14ac:dyDescent="0.35">
      <c r="B30142" s="50">
        <v>45183.709027777775</v>
      </c>
      <c r="C30142" s="7">
        <v>33.22</v>
      </c>
    </row>
    <row r="30143" spans="2:3" ht="15" thickBot="1" x14ac:dyDescent="0.35">
      <c r="B30143" s="50">
        <v>45183.719444444447</v>
      </c>
      <c r="C30143" s="7">
        <v>28.29</v>
      </c>
    </row>
    <row r="30144" spans="2:3" ht="15" thickBot="1" x14ac:dyDescent="0.35">
      <c r="B30144" s="50">
        <v>45183.729861111111</v>
      </c>
      <c r="C30144" s="7">
        <v>36.33</v>
      </c>
    </row>
    <row r="30145" spans="2:3" ht="15" thickBot="1" x14ac:dyDescent="0.35">
      <c r="B30145" s="50">
        <v>45183.740277777775</v>
      </c>
      <c r="C30145" s="7">
        <v>31.73</v>
      </c>
    </row>
    <row r="30146" spans="2:3" ht="15" thickBot="1" x14ac:dyDescent="0.35">
      <c r="B30146" s="50">
        <v>45183.750694444447</v>
      </c>
      <c r="C30146" s="7">
        <v>29.59</v>
      </c>
    </row>
    <row r="30147" spans="2:3" ht="15" thickBot="1" x14ac:dyDescent="0.35">
      <c r="B30147" s="50">
        <v>45183.761111111111</v>
      </c>
      <c r="C30147" s="7">
        <v>34.4</v>
      </c>
    </row>
    <row r="30148" spans="2:3" ht="15" thickBot="1" x14ac:dyDescent="0.35">
      <c r="B30148" s="50">
        <v>45183.771527777775</v>
      </c>
      <c r="C30148" s="7">
        <v>39.1</v>
      </c>
    </row>
    <row r="30149" spans="2:3" ht="15" thickBot="1" x14ac:dyDescent="0.35">
      <c r="B30149" s="50">
        <v>45183.781944444447</v>
      </c>
      <c r="C30149" s="7">
        <v>35.89</v>
      </c>
    </row>
    <row r="30150" spans="2:3" ht="15" thickBot="1" x14ac:dyDescent="0.35">
      <c r="B30150" s="50">
        <v>45183.792361111111</v>
      </c>
      <c r="C30150" s="7">
        <v>36.49</v>
      </c>
    </row>
    <row r="30151" spans="2:3" ht="15" thickBot="1" x14ac:dyDescent="0.35">
      <c r="B30151" s="50">
        <v>45183.802777777775</v>
      </c>
      <c r="C30151" s="7">
        <v>30.76</v>
      </c>
    </row>
    <row r="30152" spans="2:3" ht="15" thickBot="1" x14ac:dyDescent="0.35">
      <c r="B30152" s="50">
        <v>45183.813194444447</v>
      </c>
      <c r="C30152" s="7">
        <v>34.75</v>
      </c>
    </row>
    <row r="30153" spans="2:3" ht="15" thickBot="1" x14ac:dyDescent="0.35">
      <c r="B30153" s="50">
        <v>45183.823611111111</v>
      </c>
      <c r="C30153" s="7">
        <v>36.46</v>
      </c>
    </row>
    <row r="30154" spans="2:3" ht="15" thickBot="1" x14ac:dyDescent="0.35">
      <c r="B30154" s="50">
        <v>45183.834027777775</v>
      </c>
      <c r="C30154" s="7">
        <v>25.32</v>
      </c>
    </row>
    <row r="30155" spans="2:3" ht="15" thickBot="1" x14ac:dyDescent="0.35">
      <c r="B30155" s="50">
        <v>45183.844444444447</v>
      </c>
      <c r="C30155" s="7">
        <v>31.78</v>
      </c>
    </row>
    <row r="30156" spans="2:3" ht="15" thickBot="1" x14ac:dyDescent="0.35">
      <c r="B30156" s="50">
        <v>45183.854861111111</v>
      </c>
      <c r="C30156" s="7">
        <v>31.72</v>
      </c>
    </row>
    <row r="30157" spans="2:3" ht="15" thickBot="1" x14ac:dyDescent="0.35">
      <c r="B30157" s="50">
        <v>45183.865277777775</v>
      </c>
      <c r="C30157" s="7">
        <v>36.700000000000003</v>
      </c>
    </row>
    <row r="30158" spans="2:3" ht="15" thickBot="1" x14ac:dyDescent="0.35">
      <c r="B30158" s="50">
        <v>45183.875694444447</v>
      </c>
      <c r="C30158" s="7">
        <v>31.24</v>
      </c>
    </row>
    <row r="30159" spans="2:3" ht="15" thickBot="1" x14ac:dyDescent="0.35">
      <c r="B30159" s="50">
        <v>45183.886111111111</v>
      </c>
      <c r="C30159" s="7">
        <v>32.32</v>
      </c>
    </row>
    <row r="30160" spans="2:3" ht="15" thickBot="1" x14ac:dyDescent="0.35">
      <c r="B30160" s="50">
        <v>45183.896527777775</v>
      </c>
      <c r="C30160" s="7">
        <v>29.42</v>
      </c>
    </row>
    <row r="30161" spans="2:3" ht="15" thickBot="1" x14ac:dyDescent="0.35">
      <c r="B30161" s="50">
        <v>45183.906944444447</v>
      </c>
      <c r="C30161" s="7">
        <v>32.61</v>
      </c>
    </row>
    <row r="30162" spans="2:3" ht="15" thickBot="1" x14ac:dyDescent="0.35">
      <c r="B30162" s="50">
        <v>45183.917361111111</v>
      </c>
      <c r="C30162" s="7">
        <v>34.590000000000003</v>
      </c>
    </row>
    <row r="30163" spans="2:3" ht="15" thickBot="1" x14ac:dyDescent="0.35">
      <c r="B30163" s="50">
        <v>45183.927777777775</v>
      </c>
      <c r="C30163" s="7">
        <v>31.71</v>
      </c>
    </row>
    <row r="30164" spans="2:3" ht="15" thickBot="1" x14ac:dyDescent="0.35">
      <c r="B30164" s="50">
        <v>45183.938194444447</v>
      </c>
      <c r="C30164" s="7">
        <v>27.33</v>
      </c>
    </row>
    <row r="30165" spans="2:3" ht="15" thickBot="1" x14ac:dyDescent="0.35">
      <c r="B30165" s="50">
        <v>45183.948611111111</v>
      </c>
      <c r="C30165" s="7">
        <v>29.41</v>
      </c>
    </row>
    <row r="30166" spans="2:3" ht="15" thickBot="1" x14ac:dyDescent="0.35">
      <c r="B30166" s="50">
        <v>45183.959027777775</v>
      </c>
      <c r="C30166" s="7">
        <v>26.99</v>
      </c>
    </row>
    <row r="30167" spans="2:3" ht="15" thickBot="1" x14ac:dyDescent="0.35">
      <c r="B30167" s="50">
        <v>45183.969444444447</v>
      </c>
      <c r="C30167" s="7">
        <v>24.98</v>
      </c>
    </row>
    <row r="30168" spans="2:3" ht="15" thickBot="1" x14ac:dyDescent="0.35">
      <c r="B30168" s="50">
        <v>45183.979861111111</v>
      </c>
      <c r="C30168" s="7">
        <v>31.02</v>
      </c>
    </row>
    <row r="30169" spans="2:3" ht="15" thickBot="1" x14ac:dyDescent="0.35">
      <c r="B30169" s="50">
        <v>45183.990277777775</v>
      </c>
      <c r="C30169" s="7">
        <v>29.49</v>
      </c>
    </row>
    <row r="30170" spans="2:3" ht="15" thickBot="1" x14ac:dyDescent="0.35">
      <c r="B30170" s="50">
        <v>45184.000694444447</v>
      </c>
      <c r="C30170" s="7">
        <v>31.73</v>
      </c>
    </row>
    <row r="30171" spans="2:3" ht="15" thickBot="1" x14ac:dyDescent="0.35">
      <c r="B30171" s="50">
        <v>45184.011111111111</v>
      </c>
      <c r="C30171" s="7">
        <v>29.33</v>
      </c>
    </row>
    <row r="30172" spans="2:3" ht="15" thickBot="1" x14ac:dyDescent="0.35">
      <c r="B30172" s="50">
        <v>45184.021527777775</v>
      </c>
      <c r="C30172" s="7">
        <v>28.71</v>
      </c>
    </row>
    <row r="30173" spans="2:3" ht="15" thickBot="1" x14ac:dyDescent="0.35">
      <c r="B30173" s="50">
        <v>45184.031944444447</v>
      </c>
      <c r="C30173" s="7">
        <v>32.979999999999997</v>
      </c>
    </row>
    <row r="30174" spans="2:3" ht="15" thickBot="1" x14ac:dyDescent="0.35">
      <c r="B30174" s="50">
        <v>45184.042361111111</v>
      </c>
      <c r="C30174" s="7">
        <v>29.46</v>
      </c>
    </row>
    <row r="30175" spans="2:3" ht="15" thickBot="1" x14ac:dyDescent="0.35">
      <c r="B30175" s="50">
        <v>45184.052777777775</v>
      </c>
      <c r="C30175" s="7">
        <v>32.659999999999997</v>
      </c>
    </row>
    <row r="30176" spans="2:3" ht="15" thickBot="1" x14ac:dyDescent="0.35">
      <c r="B30176" s="50">
        <v>45184.063194444447</v>
      </c>
      <c r="C30176" s="7">
        <v>22.36</v>
      </c>
    </row>
    <row r="30177" spans="2:3" ht="15" thickBot="1" x14ac:dyDescent="0.35">
      <c r="B30177" s="50">
        <v>45184.073611111111</v>
      </c>
      <c r="C30177" s="7">
        <v>28.06</v>
      </c>
    </row>
    <row r="30178" spans="2:3" ht="15" thickBot="1" x14ac:dyDescent="0.35">
      <c r="B30178" s="50">
        <v>45184.084027777775</v>
      </c>
      <c r="C30178" s="7">
        <v>28.13</v>
      </c>
    </row>
    <row r="30179" spans="2:3" ht="15" thickBot="1" x14ac:dyDescent="0.35">
      <c r="B30179" s="50">
        <v>45184.094444444447</v>
      </c>
      <c r="C30179" s="7">
        <v>26</v>
      </c>
    </row>
    <row r="30180" spans="2:3" ht="15" thickBot="1" x14ac:dyDescent="0.35">
      <c r="B30180" s="50">
        <v>45184.104861111111</v>
      </c>
      <c r="C30180" s="7">
        <v>28.16</v>
      </c>
    </row>
    <row r="30181" spans="2:3" ht="15" thickBot="1" x14ac:dyDescent="0.35">
      <c r="B30181" s="50">
        <v>45184.115277777775</v>
      </c>
      <c r="C30181" s="7">
        <v>26.78</v>
      </c>
    </row>
    <row r="30182" spans="2:3" ht="15" thickBot="1" x14ac:dyDescent="0.35">
      <c r="B30182" s="50">
        <v>45184.125694444447</v>
      </c>
      <c r="C30182" s="7">
        <v>28.92</v>
      </c>
    </row>
    <row r="30183" spans="2:3" ht="15" thickBot="1" x14ac:dyDescent="0.35">
      <c r="B30183" s="50">
        <v>45184.136111111111</v>
      </c>
      <c r="C30183" s="7">
        <v>27.35</v>
      </c>
    </row>
    <row r="30184" spans="2:3" ht="15" thickBot="1" x14ac:dyDescent="0.35">
      <c r="B30184" s="50">
        <v>45184.146527777775</v>
      </c>
      <c r="C30184" s="7">
        <v>26.98</v>
      </c>
    </row>
    <row r="30185" spans="2:3" ht="15" thickBot="1" x14ac:dyDescent="0.35">
      <c r="B30185" s="50">
        <v>45184.156944444447</v>
      </c>
      <c r="C30185" s="7">
        <v>26.09</v>
      </c>
    </row>
    <row r="30186" spans="2:3" ht="15" thickBot="1" x14ac:dyDescent="0.35">
      <c r="B30186" s="50">
        <v>45184.167361111111</v>
      </c>
      <c r="C30186" s="7">
        <v>27.01</v>
      </c>
    </row>
    <row r="30187" spans="2:3" ht="15" thickBot="1" x14ac:dyDescent="0.35">
      <c r="B30187" s="50">
        <v>45184.177777777775</v>
      </c>
      <c r="C30187" s="7">
        <v>25.19</v>
      </c>
    </row>
    <row r="30188" spans="2:3" ht="15" thickBot="1" x14ac:dyDescent="0.35">
      <c r="B30188" s="50">
        <v>45184.188194444447</v>
      </c>
      <c r="C30188" s="7">
        <v>26.1</v>
      </c>
    </row>
    <row r="30189" spans="2:3" ht="15" thickBot="1" x14ac:dyDescent="0.35">
      <c r="B30189" s="50">
        <v>45184.198611111111</v>
      </c>
      <c r="C30189" s="7">
        <v>26.88</v>
      </c>
    </row>
    <row r="30190" spans="2:3" ht="15" thickBot="1" x14ac:dyDescent="0.35">
      <c r="B30190" s="50">
        <v>45184.209027777775</v>
      </c>
      <c r="C30190" s="7">
        <v>21.97</v>
      </c>
    </row>
    <row r="30191" spans="2:3" ht="15" thickBot="1" x14ac:dyDescent="0.35">
      <c r="B30191" s="50">
        <v>45184.219444444447</v>
      </c>
      <c r="C30191" s="7">
        <v>25.45</v>
      </c>
    </row>
    <row r="30192" spans="2:3" ht="15" thickBot="1" x14ac:dyDescent="0.35">
      <c r="B30192" s="50">
        <v>45184.229861111111</v>
      </c>
      <c r="C30192" s="7">
        <v>25.81</v>
      </c>
    </row>
    <row r="30193" spans="2:3" ht="15" thickBot="1" x14ac:dyDescent="0.35">
      <c r="B30193" s="50">
        <v>45184.240277777775</v>
      </c>
      <c r="C30193" s="7">
        <v>24.9</v>
      </c>
    </row>
    <row r="30194" spans="2:3" ht="15" thickBot="1" x14ac:dyDescent="0.35">
      <c r="B30194" s="50">
        <v>45184.250694444447</v>
      </c>
      <c r="C30194" s="7">
        <v>25.14</v>
      </c>
    </row>
    <row r="30195" spans="2:3" ht="15" thickBot="1" x14ac:dyDescent="0.35">
      <c r="B30195" s="50">
        <v>45184.261111111111</v>
      </c>
      <c r="C30195" s="7">
        <v>22.13</v>
      </c>
    </row>
    <row r="30196" spans="2:3" ht="15" thickBot="1" x14ac:dyDescent="0.35">
      <c r="B30196" s="50">
        <v>45184.271527777775</v>
      </c>
      <c r="C30196" s="7">
        <v>21.59</v>
      </c>
    </row>
    <row r="30197" spans="2:3" ht="15" thickBot="1" x14ac:dyDescent="0.35">
      <c r="B30197" s="50">
        <v>45184.281944444447</v>
      </c>
      <c r="C30197" s="7">
        <v>22.32</v>
      </c>
    </row>
    <row r="30198" spans="2:3" ht="15" thickBot="1" x14ac:dyDescent="0.35">
      <c r="B30198" s="50">
        <v>45184.292361111111</v>
      </c>
      <c r="C30198" s="7">
        <v>21.65</v>
      </c>
    </row>
    <row r="30199" spans="2:3" ht="15" thickBot="1" x14ac:dyDescent="0.35">
      <c r="B30199" s="50">
        <v>45184.302777777775</v>
      </c>
      <c r="C30199" s="7">
        <v>21.34</v>
      </c>
    </row>
    <row r="30200" spans="2:3" ht="15" thickBot="1" x14ac:dyDescent="0.35">
      <c r="B30200" s="50">
        <v>45184.313194444447</v>
      </c>
      <c r="C30200" s="7">
        <v>18.43</v>
      </c>
    </row>
    <row r="30201" spans="2:3" ht="15" thickBot="1" x14ac:dyDescent="0.35">
      <c r="B30201" s="50">
        <v>45184.323611111111</v>
      </c>
      <c r="C30201" s="7">
        <v>22.68</v>
      </c>
    </row>
    <row r="30202" spans="2:3" ht="15" thickBot="1" x14ac:dyDescent="0.35">
      <c r="B30202" s="50">
        <v>45184.334027777775</v>
      </c>
      <c r="C30202" s="7">
        <v>20.85</v>
      </c>
    </row>
    <row r="30203" spans="2:3" ht="15" thickBot="1" x14ac:dyDescent="0.35">
      <c r="B30203" s="50">
        <v>45184.344444444447</v>
      </c>
      <c r="C30203" s="7">
        <v>20.96</v>
      </c>
    </row>
    <row r="30204" spans="2:3" ht="15" thickBot="1" x14ac:dyDescent="0.35">
      <c r="B30204" s="50">
        <v>45184.354861111111</v>
      </c>
      <c r="C30204" s="7">
        <v>22.79</v>
      </c>
    </row>
    <row r="30205" spans="2:3" ht="15" thickBot="1" x14ac:dyDescent="0.35">
      <c r="B30205" s="50">
        <v>45184.365277777775</v>
      </c>
      <c r="C30205" s="7">
        <v>20.11</v>
      </c>
    </row>
    <row r="30206" spans="2:3" ht="15" thickBot="1" x14ac:dyDescent="0.35">
      <c r="B30206" s="50">
        <v>45184.375694444447</v>
      </c>
      <c r="C30206" s="7">
        <v>15.67</v>
      </c>
    </row>
    <row r="30207" spans="2:3" ht="15" thickBot="1" x14ac:dyDescent="0.35">
      <c r="B30207" s="50">
        <v>45184.386111111111</v>
      </c>
      <c r="C30207" s="7">
        <v>21.32</v>
      </c>
    </row>
    <row r="30208" spans="2:3" ht="15" thickBot="1" x14ac:dyDescent="0.35">
      <c r="B30208" s="50">
        <v>45184.396527777775</v>
      </c>
      <c r="C30208" s="7">
        <v>20.46</v>
      </c>
    </row>
    <row r="30209" spans="2:3" ht="15" thickBot="1" x14ac:dyDescent="0.35">
      <c r="B30209" s="50">
        <v>45184.406944444447</v>
      </c>
      <c r="C30209" s="7">
        <v>20.69</v>
      </c>
    </row>
    <row r="30210" spans="2:3" ht="15" thickBot="1" x14ac:dyDescent="0.35">
      <c r="B30210" s="50">
        <v>45184.417361111111</v>
      </c>
      <c r="C30210" s="7">
        <v>20.93</v>
      </c>
    </row>
    <row r="30211" spans="2:3" ht="15" thickBot="1" x14ac:dyDescent="0.35">
      <c r="B30211" s="50">
        <v>45184.427777777775</v>
      </c>
      <c r="C30211" s="7">
        <v>20.56</v>
      </c>
    </row>
    <row r="30212" spans="2:3" ht="15" thickBot="1" x14ac:dyDescent="0.35">
      <c r="B30212" s="50">
        <v>45184.438194444447</v>
      </c>
      <c r="C30212" s="7">
        <v>20.440000000000001</v>
      </c>
    </row>
    <row r="30213" spans="2:3" ht="15" thickBot="1" x14ac:dyDescent="0.35">
      <c r="B30213" s="50">
        <v>45184.448611111111</v>
      </c>
      <c r="C30213" s="7">
        <v>21.63</v>
      </c>
    </row>
    <row r="30214" spans="2:3" ht="15" thickBot="1" x14ac:dyDescent="0.35">
      <c r="B30214" s="50">
        <v>45184.459027777775</v>
      </c>
      <c r="C30214" s="7">
        <v>20.43</v>
      </c>
    </row>
    <row r="30215" spans="2:3" ht="15" thickBot="1" x14ac:dyDescent="0.35">
      <c r="B30215" s="50">
        <v>45184.469444444447</v>
      </c>
      <c r="C30215" s="7">
        <v>22.16</v>
      </c>
    </row>
    <row r="30216" spans="2:3" ht="15" thickBot="1" x14ac:dyDescent="0.35">
      <c r="B30216" s="50">
        <v>45184.479861111111</v>
      </c>
      <c r="C30216" s="7">
        <v>19</v>
      </c>
    </row>
    <row r="30217" spans="2:3" ht="15" thickBot="1" x14ac:dyDescent="0.35">
      <c r="B30217" s="50">
        <v>45184.490277777775</v>
      </c>
      <c r="C30217" s="7">
        <v>18.989999999999998</v>
      </c>
    </row>
    <row r="30218" spans="2:3" ht="15" thickBot="1" x14ac:dyDescent="0.35">
      <c r="B30218" s="50">
        <v>45184.500694444447</v>
      </c>
      <c r="C30218" s="7">
        <v>20.059999999999999</v>
      </c>
    </row>
    <row r="30219" spans="2:3" ht="15" thickBot="1" x14ac:dyDescent="0.35">
      <c r="B30219" s="50">
        <v>45184.511111111111</v>
      </c>
      <c r="C30219" s="7">
        <v>18.62</v>
      </c>
    </row>
    <row r="30220" spans="2:3" ht="15" thickBot="1" x14ac:dyDescent="0.35">
      <c r="B30220" s="50">
        <v>45184.521527777775</v>
      </c>
      <c r="C30220" s="7">
        <v>20.6</v>
      </c>
    </row>
    <row r="30221" spans="2:3" ht="15" thickBot="1" x14ac:dyDescent="0.35">
      <c r="B30221" s="50">
        <v>45184.531944444447</v>
      </c>
      <c r="C30221" s="7">
        <v>20.309999999999999</v>
      </c>
    </row>
    <row r="30222" spans="2:3" ht="15" thickBot="1" x14ac:dyDescent="0.35">
      <c r="B30222" s="50">
        <v>45184.542361111111</v>
      </c>
      <c r="C30222" s="7">
        <v>20.36</v>
      </c>
    </row>
    <row r="30223" spans="2:3" ht="15" thickBot="1" x14ac:dyDescent="0.35">
      <c r="B30223" s="50">
        <v>45184.552777777775</v>
      </c>
      <c r="C30223" s="7">
        <v>20.16</v>
      </c>
    </row>
    <row r="30224" spans="2:3" ht="15" thickBot="1" x14ac:dyDescent="0.35">
      <c r="B30224" s="50">
        <v>45184.563194444447</v>
      </c>
      <c r="C30224" s="7">
        <v>20.2</v>
      </c>
    </row>
    <row r="30225" spans="2:3" ht="15" thickBot="1" x14ac:dyDescent="0.35">
      <c r="B30225" s="50">
        <v>45184.573611111111</v>
      </c>
      <c r="C30225" s="7">
        <v>21.27</v>
      </c>
    </row>
    <row r="30226" spans="2:3" ht="15" thickBot="1" x14ac:dyDescent="0.35">
      <c r="B30226" s="50">
        <v>45184.584027777775</v>
      </c>
      <c r="C30226" s="7">
        <v>21.23</v>
      </c>
    </row>
    <row r="30227" spans="2:3" ht="15" thickBot="1" x14ac:dyDescent="0.35">
      <c r="B30227" s="50">
        <v>45184.594444444447</v>
      </c>
      <c r="C30227" s="7">
        <v>23.01</v>
      </c>
    </row>
    <row r="30228" spans="2:3" ht="15" thickBot="1" x14ac:dyDescent="0.35">
      <c r="B30228" s="50">
        <v>45184.604861111111</v>
      </c>
      <c r="C30228" s="7">
        <v>21.45</v>
      </c>
    </row>
    <row r="30229" spans="2:3" ht="15" thickBot="1" x14ac:dyDescent="0.35">
      <c r="B30229" s="50">
        <v>45184.615277777775</v>
      </c>
      <c r="C30229" s="7">
        <v>21.64</v>
      </c>
    </row>
    <row r="30230" spans="2:3" ht="15" thickBot="1" x14ac:dyDescent="0.35">
      <c r="B30230" s="50">
        <v>45184.625694444447</v>
      </c>
      <c r="C30230" s="7">
        <v>20.61</v>
      </c>
    </row>
    <row r="30231" spans="2:3" ht="15" thickBot="1" x14ac:dyDescent="0.35">
      <c r="B30231" s="50">
        <v>45184.636111111111</v>
      </c>
      <c r="C30231" s="7">
        <v>19.97</v>
      </c>
    </row>
    <row r="30232" spans="2:3" ht="15" thickBot="1" x14ac:dyDescent="0.35">
      <c r="B30232" s="50">
        <v>45184.646527777775</v>
      </c>
      <c r="C30232" s="7">
        <v>20.46</v>
      </c>
    </row>
    <row r="30233" spans="2:3" ht="15" thickBot="1" x14ac:dyDescent="0.35">
      <c r="B30233" s="50">
        <v>45184.656944444447</v>
      </c>
      <c r="C30233" s="7">
        <v>19.79</v>
      </c>
    </row>
    <row r="30234" spans="2:3" ht="15" thickBot="1" x14ac:dyDescent="0.35">
      <c r="B30234" s="50">
        <v>45184.667361111111</v>
      </c>
      <c r="C30234" s="7">
        <v>19.8</v>
      </c>
    </row>
    <row r="30235" spans="2:3" ht="15" thickBot="1" x14ac:dyDescent="0.35">
      <c r="B30235" s="50">
        <v>45184.677777777775</v>
      </c>
      <c r="C30235" s="7">
        <v>21.7</v>
      </c>
    </row>
    <row r="30236" spans="2:3" ht="15" thickBot="1" x14ac:dyDescent="0.35">
      <c r="B30236" s="50">
        <v>45184.688194444447</v>
      </c>
      <c r="C30236" s="7">
        <v>20.43</v>
      </c>
    </row>
    <row r="30237" spans="2:3" ht="15" thickBot="1" x14ac:dyDescent="0.35">
      <c r="B30237" s="50">
        <v>45184.698611111111</v>
      </c>
      <c r="C30237" s="7">
        <v>21</v>
      </c>
    </row>
    <row r="30238" spans="2:3" ht="15" thickBot="1" x14ac:dyDescent="0.35">
      <c r="B30238" s="50">
        <v>45184.709027777775</v>
      </c>
      <c r="C30238" s="7">
        <v>20.309999999999999</v>
      </c>
    </row>
    <row r="30239" spans="2:3" ht="15" thickBot="1" x14ac:dyDescent="0.35">
      <c r="B30239" s="50">
        <v>45184.719444444447</v>
      </c>
      <c r="C30239" s="7">
        <v>18.48</v>
      </c>
    </row>
    <row r="30240" spans="2:3" ht="15" thickBot="1" x14ac:dyDescent="0.35">
      <c r="B30240" s="50">
        <v>45184.729861111111</v>
      </c>
      <c r="C30240" s="7">
        <v>18.22</v>
      </c>
    </row>
    <row r="30241" spans="2:3" ht="15" thickBot="1" x14ac:dyDescent="0.35">
      <c r="B30241" s="50">
        <v>45184.740277777775</v>
      </c>
      <c r="C30241" s="7">
        <v>22.07</v>
      </c>
    </row>
    <row r="30242" spans="2:3" ht="15" thickBot="1" x14ac:dyDescent="0.35">
      <c r="B30242" s="50">
        <v>45184.750694444447</v>
      </c>
      <c r="C30242" s="7">
        <v>24.93</v>
      </c>
    </row>
    <row r="30243" spans="2:3" ht="15" thickBot="1" x14ac:dyDescent="0.35">
      <c r="B30243" s="50">
        <v>45184.761111111111</v>
      </c>
      <c r="C30243" s="7">
        <v>25.69</v>
      </c>
    </row>
    <row r="30244" spans="2:3" ht="15" thickBot="1" x14ac:dyDescent="0.35">
      <c r="B30244" s="50">
        <v>45184.771527777775</v>
      </c>
      <c r="C30244" s="7">
        <v>25.63</v>
      </c>
    </row>
    <row r="30245" spans="2:3" ht="15" thickBot="1" x14ac:dyDescent="0.35">
      <c r="B30245" s="50">
        <v>45184.781944444447</v>
      </c>
      <c r="C30245" s="7">
        <v>25.38</v>
      </c>
    </row>
    <row r="30246" spans="2:3" ht="15" thickBot="1" x14ac:dyDescent="0.35">
      <c r="B30246" s="50">
        <v>45184.792361111111</v>
      </c>
      <c r="C30246" s="7">
        <v>25.71</v>
      </c>
    </row>
    <row r="30247" spans="2:3" ht="15" thickBot="1" x14ac:dyDescent="0.35">
      <c r="B30247" s="50">
        <v>45184.802777777775</v>
      </c>
      <c r="C30247" s="7">
        <v>23.98</v>
      </c>
    </row>
    <row r="30248" spans="2:3" ht="15" thickBot="1" x14ac:dyDescent="0.35">
      <c r="B30248" s="50">
        <v>45184.813194444447</v>
      </c>
      <c r="C30248" s="7">
        <v>27.25</v>
      </c>
    </row>
    <row r="30249" spans="2:3" ht="15" thickBot="1" x14ac:dyDescent="0.35">
      <c r="B30249" s="50">
        <v>45184.823611111111</v>
      </c>
      <c r="C30249" s="7">
        <v>21.27</v>
      </c>
    </row>
    <row r="30250" spans="2:3" ht="15" thickBot="1" x14ac:dyDescent="0.35">
      <c r="B30250" s="50">
        <v>45184.834027777775</v>
      </c>
      <c r="C30250" s="7">
        <v>27.84</v>
      </c>
    </row>
    <row r="30251" spans="2:3" ht="15" thickBot="1" x14ac:dyDescent="0.35">
      <c r="B30251" s="50">
        <v>45184.844444444447</v>
      </c>
      <c r="C30251" s="7">
        <v>21.06</v>
      </c>
    </row>
    <row r="30252" spans="2:3" ht="15" thickBot="1" x14ac:dyDescent="0.35">
      <c r="B30252" s="50">
        <v>45184.854861111111</v>
      </c>
      <c r="C30252" s="7">
        <v>19.75</v>
      </c>
    </row>
    <row r="30253" spans="2:3" ht="15" thickBot="1" x14ac:dyDescent="0.35">
      <c r="B30253" s="50">
        <v>45184.865277777775</v>
      </c>
      <c r="C30253" s="7">
        <v>21.62</v>
      </c>
    </row>
    <row r="30254" spans="2:3" ht="15" thickBot="1" x14ac:dyDescent="0.35">
      <c r="B30254" s="50">
        <v>45184.875694444447</v>
      </c>
      <c r="C30254" s="7">
        <v>20.22</v>
      </c>
    </row>
    <row r="30255" spans="2:3" ht="15" thickBot="1" x14ac:dyDescent="0.35">
      <c r="B30255" s="50">
        <v>45184.886111111111</v>
      </c>
      <c r="C30255" s="7">
        <v>32.479999999999997</v>
      </c>
    </row>
    <row r="30256" spans="2:3" ht="15" thickBot="1" x14ac:dyDescent="0.35">
      <c r="B30256" s="50">
        <v>45184.896527777775</v>
      </c>
      <c r="C30256" s="7">
        <v>20.79</v>
      </c>
    </row>
    <row r="30257" spans="2:3" ht="15" thickBot="1" x14ac:dyDescent="0.35">
      <c r="B30257" s="50">
        <v>45184.906944444447</v>
      </c>
      <c r="C30257" s="7">
        <v>20.98</v>
      </c>
    </row>
    <row r="30258" spans="2:3" ht="15" thickBot="1" x14ac:dyDescent="0.35">
      <c r="B30258" s="50">
        <v>45184.917361111111</v>
      </c>
      <c r="C30258" s="7">
        <v>21.36</v>
      </c>
    </row>
    <row r="30259" spans="2:3" ht="15" thickBot="1" x14ac:dyDescent="0.35">
      <c r="B30259" s="50">
        <v>45184.927777777775</v>
      </c>
      <c r="C30259" s="7">
        <v>19.059999999999999</v>
      </c>
    </row>
    <row r="30260" spans="2:3" ht="15" thickBot="1" x14ac:dyDescent="0.35">
      <c r="B30260" s="50">
        <v>45184.938194444447</v>
      </c>
      <c r="C30260" s="7">
        <v>21.13</v>
      </c>
    </row>
    <row r="30261" spans="2:3" ht="15" thickBot="1" x14ac:dyDescent="0.35">
      <c r="B30261" s="50">
        <v>45184.948611111111</v>
      </c>
      <c r="C30261" s="7">
        <v>20.87</v>
      </c>
    </row>
    <row r="30262" spans="2:3" ht="15" thickBot="1" x14ac:dyDescent="0.35">
      <c r="B30262" s="50">
        <v>45184.959027777775</v>
      </c>
      <c r="C30262" s="7">
        <v>17.62</v>
      </c>
    </row>
    <row r="30263" spans="2:3" ht="15" thickBot="1" x14ac:dyDescent="0.35">
      <c r="B30263" s="50">
        <v>45184.969444444447</v>
      </c>
      <c r="C30263" s="7">
        <v>21.38</v>
      </c>
    </row>
    <row r="30264" spans="2:3" ht="15" thickBot="1" x14ac:dyDescent="0.35">
      <c r="B30264" s="50">
        <v>45184.979861111111</v>
      </c>
      <c r="C30264" s="7">
        <v>19.68</v>
      </c>
    </row>
    <row r="30265" spans="2:3" ht="15" thickBot="1" x14ac:dyDescent="0.35">
      <c r="B30265" s="50">
        <v>45184.990277777775</v>
      </c>
      <c r="C30265" s="7">
        <v>23.32</v>
      </c>
    </row>
    <row r="30266" spans="2:3" ht="15" thickBot="1" x14ac:dyDescent="0.35">
      <c r="B30266" s="50">
        <v>45185.000694444447</v>
      </c>
      <c r="C30266" s="7">
        <v>19.809999999999999</v>
      </c>
    </row>
    <row r="30267" spans="2:3" ht="15" thickBot="1" x14ac:dyDescent="0.35">
      <c r="B30267" s="50">
        <v>45185.011111111111</v>
      </c>
      <c r="C30267" s="7">
        <v>21.71</v>
      </c>
    </row>
    <row r="30268" spans="2:3" ht="15" thickBot="1" x14ac:dyDescent="0.35">
      <c r="B30268" s="50">
        <v>45185.021527777775</v>
      </c>
      <c r="C30268" s="7">
        <v>21.34</v>
      </c>
    </row>
    <row r="30269" spans="2:3" ht="15" thickBot="1" x14ac:dyDescent="0.35">
      <c r="B30269" s="50">
        <v>45185.031944444447</v>
      </c>
      <c r="C30269" s="7">
        <v>20.420000000000002</v>
      </c>
    </row>
    <row r="30270" spans="2:3" ht="15" thickBot="1" x14ac:dyDescent="0.35">
      <c r="B30270" s="50">
        <v>45185.042361111111</v>
      </c>
      <c r="C30270" s="7">
        <v>21.27</v>
      </c>
    </row>
    <row r="30271" spans="2:3" ht="15" thickBot="1" x14ac:dyDescent="0.35">
      <c r="B30271" s="50">
        <v>45185.052777777775</v>
      </c>
      <c r="C30271" s="7">
        <v>18.899999999999999</v>
      </c>
    </row>
    <row r="30272" spans="2:3" ht="15" thickBot="1" x14ac:dyDescent="0.35">
      <c r="B30272" s="50">
        <v>45185.063194444447</v>
      </c>
      <c r="C30272" s="7">
        <v>17.77</v>
      </c>
    </row>
    <row r="30273" spans="2:3" ht="15" thickBot="1" x14ac:dyDescent="0.35">
      <c r="B30273" s="50">
        <v>45185.073611111111</v>
      </c>
      <c r="C30273" s="7">
        <v>17.89</v>
      </c>
    </row>
    <row r="30274" spans="2:3" ht="15" thickBot="1" x14ac:dyDescent="0.35">
      <c r="B30274" s="50">
        <v>45185.084027777775</v>
      </c>
      <c r="C30274" s="7">
        <v>17.7</v>
      </c>
    </row>
    <row r="30275" spans="2:3" ht="15" thickBot="1" x14ac:dyDescent="0.35">
      <c r="B30275" s="50">
        <v>45185.094444444447</v>
      </c>
      <c r="C30275" s="7">
        <v>19.3</v>
      </c>
    </row>
    <row r="30276" spans="2:3" ht="15" thickBot="1" x14ac:dyDescent="0.35">
      <c r="B30276" s="50">
        <v>45185.104861111111</v>
      </c>
      <c r="C30276" s="7">
        <v>18.649999999999999</v>
      </c>
    </row>
    <row r="30277" spans="2:3" ht="15" thickBot="1" x14ac:dyDescent="0.35">
      <c r="B30277" s="50">
        <v>45185.115277777775</v>
      </c>
      <c r="C30277" s="7">
        <v>18.079999999999998</v>
      </c>
    </row>
    <row r="30278" spans="2:3" ht="15" thickBot="1" x14ac:dyDescent="0.35">
      <c r="B30278" s="50">
        <v>45185.125694444447</v>
      </c>
      <c r="C30278" s="7">
        <v>19.7</v>
      </c>
    </row>
    <row r="30279" spans="2:3" ht="15" thickBot="1" x14ac:dyDescent="0.35">
      <c r="B30279" s="50">
        <v>45185.136111111111</v>
      </c>
      <c r="C30279" s="7">
        <v>16.690000000000001</v>
      </c>
    </row>
    <row r="30280" spans="2:3" ht="15" thickBot="1" x14ac:dyDescent="0.35">
      <c r="B30280" s="50">
        <v>45185.146527777775</v>
      </c>
      <c r="C30280" s="7">
        <v>19.07</v>
      </c>
    </row>
    <row r="30281" spans="2:3" ht="15" thickBot="1" x14ac:dyDescent="0.35">
      <c r="B30281" s="50">
        <v>45185.156944444447</v>
      </c>
      <c r="C30281" s="7">
        <v>17.12</v>
      </c>
    </row>
    <row r="30282" spans="2:3" ht="15" thickBot="1" x14ac:dyDescent="0.35">
      <c r="B30282" s="50">
        <v>45185.167361111111</v>
      </c>
      <c r="C30282" s="7">
        <v>20.05</v>
      </c>
    </row>
    <row r="30283" spans="2:3" ht="15" thickBot="1" x14ac:dyDescent="0.35">
      <c r="B30283" s="50">
        <v>45185.177777777775</v>
      </c>
      <c r="C30283" s="7">
        <v>18.48</v>
      </c>
    </row>
    <row r="30284" spans="2:3" ht="15" thickBot="1" x14ac:dyDescent="0.35">
      <c r="B30284" s="50">
        <v>45185.188194444447</v>
      </c>
      <c r="C30284" s="7">
        <v>17.28</v>
      </c>
    </row>
    <row r="30285" spans="2:3" ht="15" thickBot="1" x14ac:dyDescent="0.35">
      <c r="B30285" s="50">
        <v>45185.198611111111</v>
      </c>
      <c r="C30285" s="7">
        <v>16.21</v>
      </c>
    </row>
    <row r="30286" spans="2:3" ht="15" thickBot="1" x14ac:dyDescent="0.35">
      <c r="B30286" s="50">
        <v>45185.209027777775</v>
      </c>
      <c r="C30286" s="7">
        <v>15.57</v>
      </c>
    </row>
    <row r="30287" spans="2:3" ht="15" thickBot="1" x14ac:dyDescent="0.35">
      <c r="B30287" s="50">
        <v>45185.219444444447</v>
      </c>
      <c r="C30287" s="7">
        <v>14.15</v>
      </c>
    </row>
    <row r="30288" spans="2:3" ht="15" thickBot="1" x14ac:dyDescent="0.35">
      <c r="B30288" s="50">
        <v>45185.229861111111</v>
      </c>
      <c r="C30288" s="7">
        <v>19.29</v>
      </c>
    </row>
    <row r="30289" spans="2:3" ht="15" thickBot="1" x14ac:dyDescent="0.35">
      <c r="B30289" s="50">
        <v>45185.240277777775</v>
      </c>
      <c r="C30289" s="7">
        <v>16.010000000000002</v>
      </c>
    </row>
    <row r="30290" spans="2:3" ht="15" thickBot="1" x14ac:dyDescent="0.35">
      <c r="B30290" s="50">
        <v>45185.250694444447</v>
      </c>
      <c r="C30290" s="7">
        <v>15.96</v>
      </c>
    </row>
    <row r="30291" spans="2:3" ht="15" thickBot="1" x14ac:dyDescent="0.35">
      <c r="B30291" s="50">
        <v>45185.261111111111</v>
      </c>
      <c r="C30291" s="7">
        <v>20.079999999999998</v>
      </c>
    </row>
    <row r="30292" spans="2:3" ht="15" thickBot="1" x14ac:dyDescent="0.35">
      <c r="B30292" s="50">
        <v>45185.271527777775</v>
      </c>
      <c r="C30292" s="7">
        <v>16.36</v>
      </c>
    </row>
    <row r="30293" spans="2:3" ht="15" thickBot="1" x14ac:dyDescent="0.35">
      <c r="B30293" s="50">
        <v>45185.281944444447</v>
      </c>
      <c r="C30293" s="7">
        <v>15.37</v>
      </c>
    </row>
    <row r="30294" spans="2:3" ht="15" thickBot="1" x14ac:dyDescent="0.35">
      <c r="B30294" s="50">
        <v>45185.292361111111</v>
      </c>
      <c r="C30294" s="7">
        <v>15.56</v>
      </c>
    </row>
    <row r="30295" spans="2:3" ht="15" thickBot="1" x14ac:dyDescent="0.35">
      <c r="B30295" s="50">
        <v>45185.302777777775</v>
      </c>
      <c r="C30295" s="7">
        <v>15.2</v>
      </c>
    </row>
    <row r="30296" spans="2:3" ht="15" thickBot="1" x14ac:dyDescent="0.35">
      <c r="B30296" s="50">
        <v>45185.313194444447</v>
      </c>
      <c r="C30296" s="7">
        <v>13.86</v>
      </c>
    </row>
    <row r="30297" spans="2:3" ht="15" thickBot="1" x14ac:dyDescent="0.35">
      <c r="B30297" s="50">
        <v>45185.323611111111</v>
      </c>
      <c r="C30297" s="7">
        <v>13.8</v>
      </c>
    </row>
    <row r="30298" spans="2:3" ht="15" thickBot="1" x14ac:dyDescent="0.35">
      <c r="B30298" s="50">
        <v>45185.334027777775</v>
      </c>
      <c r="C30298" s="7">
        <v>16.12</v>
      </c>
    </row>
    <row r="30299" spans="2:3" ht="15" thickBot="1" x14ac:dyDescent="0.35">
      <c r="B30299" s="50">
        <v>45185.344444444447</v>
      </c>
      <c r="C30299" s="7">
        <v>15.45</v>
      </c>
    </row>
    <row r="30300" spans="2:3" ht="15" thickBot="1" x14ac:dyDescent="0.35">
      <c r="B30300" s="50">
        <v>45185.354861111111</v>
      </c>
      <c r="C30300" s="7">
        <v>14.7</v>
      </c>
    </row>
    <row r="30301" spans="2:3" ht="15" thickBot="1" x14ac:dyDescent="0.35">
      <c r="B30301" s="50">
        <v>45185.365277777775</v>
      </c>
      <c r="C30301" s="7">
        <v>15.6</v>
      </c>
    </row>
    <row r="30302" spans="2:3" ht="15" thickBot="1" x14ac:dyDescent="0.35">
      <c r="B30302" s="50">
        <v>45185.375694444447</v>
      </c>
      <c r="C30302" s="7">
        <v>16.59</v>
      </c>
    </row>
    <row r="30303" spans="2:3" ht="15" thickBot="1" x14ac:dyDescent="0.35">
      <c r="B30303" s="50">
        <v>45185.386111111111</v>
      </c>
      <c r="C30303" s="7">
        <v>14.87</v>
      </c>
    </row>
    <row r="30304" spans="2:3" ht="15" thickBot="1" x14ac:dyDescent="0.35">
      <c r="B30304" s="50">
        <v>45185.396527777775</v>
      </c>
      <c r="C30304" s="7">
        <v>15.93</v>
      </c>
    </row>
    <row r="30305" spans="2:3" ht="15" thickBot="1" x14ac:dyDescent="0.35">
      <c r="B30305" s="50">
        <v>45185.406944444447</v>
      </c>
      <c r="C30305" s="7">
        <v>13.18</v>
      </c>
    </row>
    <row r="30306" spans="2:3" ht="15" thickBot="1" x14ac:dyDescent="0.35">
      <c r="B30306" s="50">
        <v>45185.417361111111</v>
      </c>
      <c r="C30306" s="7">
        <v>15.51</v>
      </c>
    </row>
    <row r="30307" spans="2:3" ht="15" thickBot="1" x14ac:dyDescent="0.35">
      <c r="B30307" s="50">
        <v>45185.427777777775</v>
      </c>
      <c r="C30307" s="7">
        <v>17.489999999999998</v>
      </c>
    </row>
    <row r="30308" spans="2:3" ht="15" thickBot="1" x14ac:dyDescent="0.35">
      <c r="B30308" s="50">
        <v>45185.438194444447</v>
      </c>
      <c r="C30308" s="7">
        <v>17.34</v>
      </c>
    </row>
    <row r="30309" spans="2:3" ht="15" thickBot="1" x14ac:dyDescent="0.35">
      <c r="B30309" s="50">
        <v>45185.448611111111</v>
      </c>
      <c r="C30309" s="7">
        <v>16.93</v>
      </c>
    </row>
    <row r="30310" spans="2:3" ht="15" thickBot="1" x14ac:dyDescent="0.35">
      <c r="B30310" s="50">
        <v>45185.459027777775</v>
      </c>
      <c r="C30310" s="7">
        <v>16.98</v>
      </c>
    </row>
    <row r="30311" spans="2:3" ht="15" thickBot="1" x14ac:dyDescent="0.35">
      <c r="B30311" s="50">
        <v>45185.469444444447</v>
      </c>
      <c r="C30311" s="7">
        <v>12.9</v>
      </c>
    </row>
    <row r="30312" spans="2:3" ht="15" thickBot="1" x14ac:dyDescent="0.35">
      <c r="B30312" s="50">
        <v>45185.479861111111</v>
      </c>
      <c r="C30312" s="7">
        <v>17.37</v>
      </c>
    </row>
    <row r="30313" spans="2:3" ht="15" thickBot="1" x14ac:dyDescent="0.35">
      <c r="B30313" s="50">
        <v>45185.490277777775</v>
      </c>
      <c r="C30313" s="7">
        <v>16</v>
      </c>
    </row>
    <row r="30314" spans="2:3" ht="15" thickBot="1" x14ac:dyDescent="0.35">
      <c r="B30314" s="50">
        <v>45185.500694444447</v>
      </c>
      <c r="C30314" s="7">
        <v>16.05</v>
      </c>
    </row>
    <row r="30315" spans="2:3" ht="15" thickBot="1" x14ac:dyDescent="0.35">
      <c r="B30315" s="50">
        <v>45185.511111111111</v>
      </c>
      <c r="C30315" s="7">
        <v>15</v>
      </c>
    </row>
    <row r="30316" spans="2:3" ht="15" thickBot="1" x14ac:dyDescent="0.35">
      <c r="B30316" s="50">
        <v>45185.521527777775</v>
      </c>
      <c r="C30316" s="7">
        <v>15.87</v>
      </c>
    </row>
    <row r="30317" spans="2:3" ht="15" thickBot="1" x14ac:dyDescent="0.35">
      <c r="B30317" s="50">
        <v>45185.531944444447</v>
      </c>
      <c r="C30317" s="7">
        <v>17.46</v>
      </c>
    </row>
    <row r="30318" spans="2:3" ht="15" thickBot="1" x14ac:dyDescent="0.35">
      <c r="B30318" s="50">
        <v>45185.542361111111</v>
      </c>
      <c r="C30318" s="7">
        <v>18.11</v>
      </c>
    </row>
    <row r="30319" spans="2:3" ht="15" thickBot="1" x14ac:dyDescent="0.35">
      <c r="B30319" s="50">
        <v>45185.552777777775</v>
      </c>
      <c r="C30319" s="7">
        <v>17.440000000000001</v>
      </c>
    </row>
    <row r="30320" spans="2:3" ht="15" thickBot="1" x14ac:dyDescent="0.35">
      <c r="B30320" s="50">
        <v>45185.563194444447</v>
      </c>
      <c r="C30320" s="7">
        <v>19.25</v>
      </c>
    </row>
    <row r="30321" spans="2:3" ht="15" thickBot="1" x14ac:dyDescent="0.35">
      <c r="B30321" s="50">
        <v>45185.573611111111</v>
      </c>
      <c r="C30321" s="7">
        <v>18.13</v>
      </c>
    </row>
    <row r="30322" spans="2:3" ht="15" thickBot="1" x14ac:dyDescent="0.35">
      <c r="B30322" s="50">
        <v>45185.584027777775</v>
      </c>
      <c r="C30322" s="7">
        <v>18.100000000000001</v>
      </c>
    </row>
    <row r="30323" spans="2:3" ht="15" thickBot="1" x14ac:dyDescent="0.35">
      <c r="B30323" s="50">
        <v>45185.594444444447</v>
      </c>
      <c r="C30323" s="7">
        <v>19.37</v>
      </c>
    </row>
    <row r="30324" spans="2:3" ht="15" thickBot="1" x14ac:dyDescent="0.35">
      <c r="B30324" s="50">
        <v>45185.604861111111</v>
      </c>
      <c r="C30324" s="7">
        <v>16.649999999999999</v>
      </c>
    </row>
    <row r="30325" spans="2:3" ht="15" thickBot="1" x14ac:dyDescent="0.35">
      <c r="B30325" s="50">
        <v>45185.615277777775</v>
      </c>
      <c r="C30325" s="7">
        <v>15.11</v>
      </c>
    </row>
    <row r="30326" spans="2:3" ht="15" thickBot="1" x14ac:dyDescent="0.35">
      <c r="B30326" s="50">
        <v>45185.625694444447</v>
      </c>
      <c r="C30326" s="7">
        <v>17.010000000000002</v>
      </c>
    </row>
    <row r="30327" spans="2:3" ht="15" thickBot="1" x14ac:dyDescent="0.35">
      <c r="B30327" s="50">
        <v>45185.636111111111</v>
      </c>
      <c r="C30327" s="7">
        <v>20.69</v>
      </c>
    </row>
    <row r="30328" spans="2:3" ht="15" thickBot="1" x14ac:dyDescent="0.35">
      <c r="B30328" s="50">
        <v>45185.646527777775</v>
      </c>
      <c r="C30328" s="7">
        <v>16.329999999999998</v>
      </c>
    </row>
    <row r="30329" spans="2:3" ht="15" thickBot="1" x14ac:dyDescent="0.35">
      <c r="B30329" s="50">
        <v>45185.656944444447</v>
      </c>
      <c r="C30329" s="7">
        <v>20.23</v>
      </c>
    </row>
    <row r="30330" spans="2:3" ht="15" thickBot="1" x14ac:dyDescent="0.35">
      <c r="B30330" s="50">
        <v>45185.667361111111</v>
      </c>
      <c r="C30330" s="7">
        <v>18.28</v>
      </c>
    </row>
    <row r="30331" spans="2:3" ht="15" thickBot="1" x14ac:dyDescent="0.35">
      <c r="B30331" s="50">
        <v>45185.677777777775</v>
      </c>
      <c r="C30331" s="7">
        <v>18.22</v>
      </c>
    </row>
    <row r="30332" spans="2:3" ht="15" thickBot="1" x14ac:dyDescent="0.35">
      <c r="B30332" s="50">
        <v>45185.688194444447</v>
      </c>
      <c r="C30332" s="7">
        <v>19.88</v>
      </c>
    </row>
    <row r="30333" spans="2:3" ht="15" thickBot="1" x14ac:dyDescent="0.35">
      <c r="B30333" s="50">
        <v>45185.698611111111</v>
      </c>
      <c r="C30333" s="7">
        <v>18.829999999999998</v>
      </c>
    </row>
    <row r="30334" spans="2:3" ht="15" thickBot="1" x14ac:dyDescent="0.35">
      <c r="B30334" s="50">
        <v>45185.709027777775</v>
      </c>
      <c r="C30334" s="7">
        <v>19.809999999999999</v>
      </c>
    </row>
    <row r="30335" spans="2:3" ht="15" thickBot="1" x14ac:dyDescent="0.35">
      <c r="B30335" s="50">
        <v>45185.719444444447</v>
      </c>
      <c r="C30335" s="7">
        <v>19.22</v>
      </c>
    </row>
    <row r="30336" spans="2:3" ht="15" thickBot="1" x14ac:dyDescent="0.35">
      <c r="B30336" s="50">
        <v>45185.729861111111</v>
      </c>
      <c r="C30336" s="7">
        <v>18.2</v>
      </c>
    </row>
    <row r="30337" spans="2:3" ht="15" thickBot="1" x14ac:dyDescent="0.35">
      <c r="B30337" s="50">
        <v>45185.740277777775</v>
      </c>
      <c r="C30337" s="7">
        <v>19.13</v>
      </c>
    </row>
    <row r="30338" spans="2:3" ht="15" thickBot="1" x14ac:dyDescent="0.35">
      <c r="B30338" s="50">
        <v>45185.750694444447</v>
      </c>
      <c r="C30338" s="7">
        <v>22.06</v>
      </c>
    </row>
    <row r="30339" spans="2:3" ht="15" thickBot="1" x14ac:dyDescent="0.35">
      <c r="B30339" s="50">
        <v>45185.761111111111</v>
      </c>
      <c r="C30339" s="7">
        <v>24.52</v>
      </c>
    </row>
    <row r="30340" spans="2:3" ht="15" thickBot="1" x14ac:dyDescent="0.35">
      <c r="B30340" s="50">
        <v>45185.771527777775</v>
      </c>
      <c r="C30340" s="7">
        <v>17.5</v>
      </c>
    </row>
    <row r="30341" spans="2:3" ht="15" thickBot="1" x14ac:dyDescent="0.35">
      <c r="B30341" s="50">
        <v>45185.781944444447</v>
      </c>
      <c r="C30341" s="7">
        <v>26.44</v>
      </c>
    </row>
    <row r="30342" spans="2:3" ht="15" thickBot="1" x14ac:dyDescent="0.35">
      <c r="B30342" s="50">
        <v>45185.792361111111</v>
      </c>
      <c r="C30342" s="7">
        <v>21.12</v>
      </c>
    </row>
    <row r="30343" spans="2:3" ht="15" thickBot="1" x14ac:dyDescent="0.35">
      <c r="B30343" s="50">
        <v>45185.802777777775</v>
      </c>
      <c r="C30343" s="7">
        <v>22.32</v>
      </c>
    </row>
    <row r="30344" spans="2:3" ht="15" thickBot="1" x14ac:dyDescent="0.35">
      <c r="B30344" s="50">
        <v>45185.813194444447</v>
      </c>
      <c r="C30344" s="7">
        <v>18.04</v>
      </c>
    </row>
    <row r="30345" spans="2:3" ht="15" thickBot="1" x14ac:dyDescent="0.35">
      <c r="B30345" s="50">
        <v>45185.823611111111</v>
      </c>
      <c r="C30345" s="7">
        <v>21.99</v>
      </c>
    </row>
    <row r="30346" spans="2:3" ht="15" thickBot="1" x14ac:dyDescent="0.35">
      <c r="B30346" s="50">
        <v>45185.834027777775</v>
      </c>
      <c r="C30346" s="7">
        <v>21.84</v>
      </c>
    </row>
    <row r="30347" spans="2:3" ht="15" thickBot="1" x14ac:dyDescent="0.35">
      <c r="B30347" s="50">
        <v>45185.844444444447</v>
      </c>
      <c r="C30347" s="7">
        <v>16.14</v>
      </c>
    </row>
    <row r="30348" spans="2:3" ht="15" thickBot="1" x14ac:dyDescent="0.35">
      <c r="B30348" s="50">
        <v>45185.854861111111</v>
      </c>
      <c r="C30348" s="7">
        <v>21.28</v>
      </c>
    </row>
    <row r="30349" spans="2:3" ht="15" thickBot="1" x14ac:dyDescent="0.35">
      <c r="B30349" s="50">
        <v>45185.865277777775</v>
      </c>
      <c r="C30349" s="7">
        <v>23.69</v>
      </c>
    </row>
    <row r="30350" spans="2:3" ht="15" thickBot="1" x14ac:dyDescent="0.35">
      <c r="B30350" s="50">
        <v>45185.875694444447</v>
      </c>
      <c r="C30350" s="7">
        <v>25.05</v>
      </c>
    </row>
    <row r="30351" spans="2:3" ht="15" thickBot="1" x14ac:dyDescent="0.35">
      <c r="B30351" s="50">
        <v>45185.886111111111</v>
      </c>
      <c r="C30351" s="7">
        <v>20.55</v>
      </c>
    </row>
    <row r="30352" spans="2:3" ht="15" thickBot="1" x14ac:dyDescent="0.35">
      <c r="B30352" s="50">
        <v>45185.896527777775</v>
      </c>
      <c r="C30352" s="7">
        <v>22.36</v>
      </c>
    </row>
    <row r="30353" spans="2:3" ht="15" thickBot="1" x14ac:dyDescent="0.35">
      <c r="B30353" s="50">
        <v>45185.906944444447</v>
      </c>
      <c r="C30353" s="7">
        <v>20.98</v>
      </c>
    </row>
    <row r="30354" spans="2:3" ht="15" thickBot="1" x14ac:dyDescent="0.35">
      <c r="B30354" s="50">
        <v>45185.917361111111</v>
      </c>
      <c r="C30354" s="7">
        <v>18.829999999999998</v>
      </c>
    </row>
    <row r="30355" spans="2:3" ht="15" thickBot="1" x14ac:dyDescent="0.35">
      <c r="B30355" s="50">
        <v>45185.927777777775</v>
      </c>
      <c r="C30355" s="7">
        <v>20.14</v>
      </c>
    </row>
    <row r="30356" spans="2:3" ht="15" thickBot="1" x14ac:dyDescent="0.35">
      <c r="B30356" s="50">
        <v>45185.938194444447</v>
      </c>
      <c r="C30356" s="7">
        <v>19.09</v>
      </c>
    </row>
    <row r="30357" spans="2:3" ht="15" thickBot="1" x14ac:dyDescent="0.35">
      <c r="B30357" s="50">
        <v>45185.948611111111</v>
      </c>
      <c r="C30357" s="7">
        <v>18.45</v>
      </c>
    </row>
    <row r="30358" spans="2:3" ht="15" thickBot="1" x14ac:dyDescent="0.35">
      <c r="B30358" s="50">
        <v>45185.959027777775</v>
      </c>
      <c r="C30358" s="7">
        <v>18.37</v>
      </c>
    </row>
    <row r="30359" spans="2:3" ht="15" thickBot="1" x14ac:dyDescent="0.35">
      <c r="B30359" s="50">
        <v>45185.969444444447</v>
      </c>
      <c r="C30359" s="7">
        <v>13.09</v>
      </c>
    </row>
    <row r="30360" spans="2:3" ht="15" thickBot="1" x14ac:dyDescent="0.35">
      <c r="B30360" s="50">
        <v>45185.979861111111</v>
      </c>
      <c r="C30360" s="7">
        <v>17.13</v>
      </c>
    </row>
    <row r="30361" spans="2:3" ht="15" thickBot="1" x14ac:dyDescent="0.35">
      <c r="B30361" s="50">
        <v>45185.990277777775</v>
      </c>
      <c r="C30361" s="7">
        <v>10.61</v>
      </c>
    </row>
    <row r="30362" spans="2:3" ht="15" thickBot="1" x14ac:dyDescent="0.35">
      <c r="B30362" s="50">
        <v>45186.000694444447</v>
      </c>
      <c r="C30362" s="7">
        <v>16.100000000000001</v>
      </c>
    </row>
    <row r="30363" spans="2:3" ht="15" thickBot="1" x14ac:dyDescent="0.35">
      <c r="B30363" s="50">
        <v>45186.011111111111</v>
      </c>
      <c r="C30363" s="7">
        <v>7.15</v>
      </c>
    </row>
    <row r="30364" spans="2:3" ht="15" thickBot="1" x14ac:dyDescent="0.35">
      <c r="B30364" s="50">
        <v>45186.021527777775</v>
      </c>
      <c r="C30364" s="7">
        <v>10.24</v>
      </c>
    </row>
    <row r="30365" spans="2:3" ht="15" thickBot="1" x14ac:dyDescent="0.35">
      <c r="B30365" s="50">
        <v>45186.031944444447</v>
      </c>
      <c r="C30365" s="7">
        <v>14.57</v>
      </c>
    </row>
    <row r="30366" spans="2:3" ht="15" thickBot="1" x14ac:dyDescent="0.35">
      <c r="B30366" s="50">
        <v>45186.042361111111</v>
      </c>
      <c r="C30366" s="7">
        <v>13.84</v>
      </c>
    </row>
    <row r="30367" spans="2:3" ht="15" thickBot="1" x14ac:dyDescent="0.35">
      <c r="B30367" s="50">
        <v>45186.052777777775</v>
      </c>
      <c r="C30367" s="7">
        <v>17.34</v>
      </c>
    </row>
    <row r="30368" spans="2:3" ht="15" thickBot="1" x14ac:dyDescent="0.35">
      <c r="B30368" s="50">
        <v>45186.063194444447</v>
      </c>
      <c r="C30368" s="7">
        <v>14.51</v>
      </c>
    </row>
    <row r="30369" spans="2:3" ht="15" thickBot="1" x14ac:dyDescent="0.35">
      <c r="B30369" s="50">
        <v>45186.073611111111</v>
      </c>
      <c r="C30369" s="7">
        <v>14.75</v>
      </c>
    </row>
    <row r="30370" spans="2:3" ht="15" thickBot="1" x14ac:dyDescent="0.35">
      <c r="B30370" s="50">
        <v>45186.084027777775</v>
      </c>
      <c r="C30370" s="7">
        <v>12.33</v>
      </c>
    </row>
    <row r="30371" spans="2:3" ht="15" thickBot="1" x14ac:dyDescent="0.35">
      <c r="B30371" s="50">
        <v>45186.094444444447</v>
      </c>
      <c r="C30371" s="7">
        <v>13.35</v>
      </c>
    </row>
    <row r="30372" spans="2:3" ht="15" thickBot="1" x14ac:dyDescent="0.35">
      <c r="B30372" s="50">
        <v>45186.104861111111</v>
      </c>
      <c r="C30372" s="7">
        <v>14.09</v>
      </c>
    </row>
    <row r="30373" spans="2:3" ht="15" thickBot="1" x14ac:dyDescent="0.35">
      <c r="B30373" s="50">
        <v>45186.115277777775</v>
      </c>
      <c r="C30373" s="7">
        <v>11.95</v>
      </c>
    </row>
    <row r="30374" spans="2:3" ht="15" thickBot="1" x14ac:dyDescent="0.35">
      <c r="B30374" s="50">
        <v>45186.125694444447</v>
      </c>
      <c r="C30374" s="7">
        <v>12.19</v>
      </c>
    </row>
    <row r="30375" spans="2:3" ht="15" thickBot="1" x14ac:dyDescent="0.35">
      <c r="B30375" s="50">
        <v>45186.136111111111</v>
      </c>
      <c r="C30375" s="7">
        <v>12.22</v>
      </c>
    </row>
    <row r="30376" spans="2:3" ht="15" thickBot="1" x14ac:dyDescent="0.35">
      <c r="B30376" s="50">
        <v>45186.146527777775</v>
      </c>
      <c r="C30376" s="7">
        <v>14.51</v>
      </c>
    </row>
    <row r="30377" spans="2:3" ht="15" thickBot="1" x14ac:dyDescent="0.35">
      <c r="B30377" s="50">
        <v>45186.156944444447</v>
      </c>
      <c r="C30377" s="7">
        <v>12.96</v>
      </c>
    </row>
    <row r="30378" spans="2:3" ht="15" thickBot="1" x14ac:dyDescent="0.35">
      <c r="B30378" s="50">
        <v>45186.167361111111</v>
      </c>
      <c r="C30378" s="7">
        <v>13.73</v>
      </c>
    </row>
    <row r="30379" spans="2:3" ht="15" thickBot="1" x14ac:dyDescent="0.35">
      <c r="B30379" s="50">
        <v>45186.177777777775</v>
      </c>
      <c r="C30379" s="7">
        <v>12.21</v>
      </c>
    </row>
    <row r="30380" spans="2:3" ht="15" thickBot="1" x14ac:dyDescent="0.35">
      <c r="B30380" s="50">
        <v>45186.188194444447</v>
      </c>
      <c r="C30380" s="7">
        <v>10.199999999999999</v>
      </c>
    </row>
    <row r="30381" spans="2:3" ht="15" thickBot="1" x14ac:dyDescent="0.35">
      <c r="B30381" s="50">
        <v>45186.198611111111</v>
      </c>
      <c r="C30381" s="7">
        <v>11.19</v>
      </c>
    </row>
    <row r="30382" spans="2:3" ht="15" thickBot="1" x14ac:dyDescent="0.35">
      <c r="B30382" s="50">
        <v>45186.209027777775</v>
      </c>
      <c r="C30382" s="7">
        <v>12.78</v>
      </c>
    </row>
    <row r="30383" spans="2:3" ht="15" thickBot="1" x14ac:dyDescent="0.35">
      <c r="B30383" s="50">
        <v>45186.219444444447</v>
      </c>
      <c r="C30383" s="7">
        <v>11.29</v>
      </c>
    </row>
    <row r="30384" spans="2:3" ht="15" thickBot="1" x14ac:dyDescent="0.35">
      <c r="B30384" s="50">
        <v>45186.229861111111</v>
      </c>
      <c r="C30384" s="7">
        <v>8.3699999999999992</v>
      </c>
    </row>
    <row r="30385" spans="2:3" ht="15" thickBot="1" x14ac:dyDescent="0.35">
      <c r="B30385" s="50">
        <v>45186.240277777775</v>
      </c>
      <c r="C30385" s="7">
        <v>10.81</v>
      </c>
    </row>
    <row r="30386" spans="2:3" ht="15" thickBot="1" x14ac:dyDescent="0.35">
      <c r="B30386" s="50">
        <v>45186.250694444447</v>
      </c>
      <c r="C30386" s="7">
        <v>10.43</v>
      </c>
    </row>
    <row r="30387" spans="2:3" ht="15" thickBot="1" x14ac:dyDescent="0.35">
      <c r="B30387" s="50">
        <v>45186.261111111111</v>
      </c>
      <c r="C30387" s="7">
        <v>11.65</v>
      </c>
    </row>
    <row r="30388" spans="2:3" ht="15" thickBot="1" x14ac:dyDescent="0.35">
      <c r="B30388" s="50">
        <v>45186.271527777775</v>
      </c>
      <c r="C30388" s="7">
        <v>9.9</v>
      </c>
    </row>
    <row r="30389" spans="2:3" ht="15" thickBot="1" x14ac:dyDescent="0.35">
      <c r="B30389" s="50">
        <v>45186.281944444447</v>
      </c>
      <c r="C30389" s="7">
        <v>14.86</v>
      </c>
    </row>
    <row r="30390" spans="2:3" ht="15" thickBot="1" x14ac:dyDescent="0.35">
      <c r="B30390" s="50">
        <v>45186.292361111111</v>
      </c>
      <c r="C30390" s="7">
        <v>10.029999999999999</v>
      </c>
    </row>
    <row r="30391" spans="2:3" ht="15" thickBot="1" x14ac:dyDescent="0.35">
      <c r="B30391" s="50">
        <v>45186.302777777775</v>
      </c>
      <c r="C30391" s="7">
        <v>10.85</v>
      </c>
    </row>
    <row r="30392" spans="2:3" ht="15" thickBot="1" x14ac:dyDescent="0.35">
      <c r="B30392" s="50">
        <v>45186.313194444447</v>
      </c>
      <c r="C30392" s="7">
        <v>11.59</v>
      </c>
    </row>
    <row r="30393" spans="2:3" ht="15" thickBot="1" x14ac:dyDescent="0.35">
      <c r="B30393" s="50">
        <v>45186.323611111111</v>
      </c>
      <c r="C30393" s="7">
        <v>9.11</v>
      </c>
    </row>
    <row r="30394" spans="2:3" ht="15" thickBot="1" x14ac:dyDescent="0.35">
      <c r="B30394" s="50">
        <v>45186.334027777775</v>
      </c>
      <c r="C30394" s="7">
        <v>9.2100000000000009</v>
      </c>
    </row>
    <row r="30395" spans="2:3" ht="15" thickBot="1" x14ac:dyDescent="0.35">
      <c r="B30395" s="50">
        <v>45186.344444444447</v>
      </c>
      <c r="C30395" s="7">
        <v>9.8699999999999992</v>
      </c>
    </row>
    <row r="30396" spans="2:3" ht="15" thickBot="1" x14ac:dyDescent="0.35">
      <c r="B30396" s="50">
        <v>45186.354861111111</v>
      </c>
      <c r="C30396" s="7">
        <v>11.17</v>
      </c>
    </row>
    <row r="30397" spans="2:3" ht="15" thickBot="1" x14ac:dyDescent="0.35">
      <c r="B30397" s="50">
        <v>45186.365277777775</v>
      </c>
      <c r="C30397" s="7">
        <v>9.5399999999999991</v>
      </c>
    </row>
    <row r="30398" spans="2:3" ht="15" thickBot="1" x14ac:dyDescent="0.35">
      <c r="B30398" s="50">
        <v>45186.375694444447</v>
      </c>
      <c r="C30398" s="7">
        <v>9.42</v>
      </c>
    </row>
    <row r="30399" spans="2:3" ht="15" thickBot="1" x14ac:dyDescent="0.35">
      <c r="B30399" s="50">
        <v>45186.386111111111</v>
      </c>
      <c r="C30399" s="7">
        <v>9.02</v>
      </c>
    </row>
    <row r="30400" spans="2:3" ht="15" thickBot="1" x14ac:dyDescent="0.35">
      <c r="B30400" s="50">
        <v>45186.396527777775</v>
      </c>
      <c r="C30400" s="7">
        <v>8.2100000000000009</v>
      </c>
    </row>
    <row r="30401" spans="2:3" ht="15" thickBot="1" x14ac:dyDescent="0.35">
      <c r="B30401" s="50">
        <v>45186.406944444447</v>
      </c>
      <c r="C30401" s="7">
        <v>9.84</v>
      </c>
    </row>
    <row r="30402" spans="2:3" ht="15" thickBot="1" x14ac:dyDescent="0.35">
      <c r="B30402" s="50">
        <v>45186.417361111111</v>
      </c>
      <c r="C30402" s="7">
        <v>9</v>
      </c>
    </row>
    <row r="30403" spans="2:3" ht="15" thickBot="1" x14ac:dyDescent="0.35">
      <c r="B30403" s="50">
        <v>45186.427777777775</v>
      </c>
      <c r="C30403" s="7">
        <v>7.32</v>
      </c>
    </row>
    <row r="30404" spans="2:3" ht="15" thickBot="1" x14ac:dyDescent="0.35">
      <c r="B30404" s="50">
        <v>45186.438194444447</v>
      </c>
      <c r="C30404" s="7">
        <v>10.26</v>
      </c>
    </row>
    <row r="30405" spans="2:3" ht="15" thickBot="1" x14ac:dyDescent="0.35">
      <c r="B30405" s="50">
        <v>45186.448611111111</v>
      </c>
      <c r="C30405" s="7">
        <v>10.52</v>
      </c>
    </row>
    <row r="30406" spans="2:3" ht="15" thickBot="1" x14ac:dyDescent="0.35">
      <c r="B30406" s="50">
        <v>45186.459027777775</v>
      </c>
      <c r="C30406" s="7">
        <v>8.86</v>
      </c>
    </row>
    <row r="30407" spans="2:3" ht="15" thickBot="1" x14ac:dyDescent="0.35">
      <c r="B30407" s="50">
        <v>45186.469444444447</v>
      </c>
      <c r="C30407" s="7">
        <v>11.98</v>
      </c>
    </row>
    <row r="30408" spans="2:3" ht="15" thickBot="1" x14ac:dyDescent="0.35">
      <c r="B30408" s="50">
        <v>45186.479861111111</v>
      </c>
      <c r="C30408" s="7">
        <v>10.029999999999999</v>
      </c>
    </row>
    <row r="30409" spans="2:3" ht="15" thickBot="1" x14ac:dyDescent="0.35">
      <c r="B30409" s="50">
        <v>45186.490277777775</v>
      </c>
      <c r="C30409" s="7">
        <v>9.3000000000000007</v>
      </c>
    </row>
    <row r="30410" spans="2:3" ht="15" thickBot="1" x14ac:dyDescent="0.35">
      <c r="B30410" s="50">
        <v>45186.500694444447</v>
      </c>
      <c r="C30410" s="7">
        <v>11.36</v>
      </c>
    </row>
    <row r="30411" spans="2:3" ht="15" thickBot="1" x14ac:dyDescent="0.35">
      <c r="B30411" s="50">
        <v>45186.511111111111</v>
      </c>
      <c r="C30411" s="7">
        <v>9.1</v>
      </c>
    </row>
    <row r="30412" spans="2:3" ht="15" thickBot="1" x14ac:dyDescent="0.35">
      <c r="B30412" s="50">
        <v>45186.521527777775</v>
      </c>
      <c r="C30412" s="7">
        <v>8.2200000000000006</v>
      </c>
    </row>
    <row r="30413" spans="2:3" ht="15" thickBot="1" x14ac:dyDescent="0.35">
      <c r="B30413" s="50">
        <v>45186.531944444447</v>
      </c>
      <c r="C30413" s="7">
        <v>9.43</v>
      </c>
    </row>
    <row r="30414" spans="2:3" ht="15" thickBot="1" x14ac:dyDescent="0.35">
      <c r="B30414" s="50">
        <v>45186.542361111111</v>
      </c>
      <c r="C30414" s="7">
        <v>8.8000000000000007</v>
      </c>
    </row>
    <row r="30415" spans="2:3" ht="15" thickBot="1" x14ac:dyDescent="0.35">
      <c r="B30415" s="50">
        <v>45186.552777777775</v>
      </c>
      <c r="C30415" s="7">
        <v>9.52</v>
      </c>
    </row>
    <row r="30416" spans="2:3" ht="15" thickBot="1" x14ac:dyDescent="0.35">
      <c r="B30416" s="50">
        <v>45186.563194444447</v>
      </c>
      <c r="C30416" s="7">
        <v>8.99</v>
      </c>
    </row>
    <row r="30417" spans="2:3" ht="15" thickBot="1" x14ac:dyDescent="0.35">
      <c r="B30417" s="50">
        <v>45186.573611111111</v>
      </c>
      <c r="C30417" s="7">
        <v>7.05</v>
      </c>
    </row>
    <row r="30418" spans="2:3" ht="15" thickBot="1" x14ac:dyDescent="0.35">
      <c r="B30418" s="50">
        <v>45186.584027777775</v>
      </c>
      <c r="C30418" s="7">
        <v>8.8699999999999992</v>
      </c>
    </row>
    <row r="30419" spans="2:3" ht="15" thickBot="1" x14ac:dyDescent="0.35">
      <c r="B30419" s="50">
        <v>45186.594444444447</v>
      </c>
      <c r="C30419" s="7">
        <v>10.49</v>
      </c>
    </row>
    <row r="30420" spans="2:3" ht="15" thickBot="1" x14ac:dyDescent="0.35">
      <c r="B30420" s="50">
        <v>45186.604861111111</v>
      </c>
      <c r="C30420" s="7">
        <v>10.5</v>
      </c>
    </row>
    <row r="30421" spans="2:3" ht="15" thickBot="1" x14ac:dyDescent="0.35">
      <c r="B30421" s="50">
        <v>45186.615277777775</v>
      </c>
      <c r="C30421" s="7">
        <v>11.53</v>
      </c>
    </row>
    <row r="30422" spans="2:3" ht="15" thickBot="1" x14ac:dyDescent="0.35">
      <c r="B30422" s="50">
        <v>45186.625694444447</v>
      </c>
      <c r="C30422" s="7">
        <v>11.38</v>
      </c>
    </row>
    <row r="30423" spans="2:3" ht="15" thickBot="1" x14ac:dyDescent="0.35">
      <c r="B30423" s="50">
        <v>45186.636111111111</v>
      </c>
      <c r="C30423" s="7">
        <v>10.81</v>
      </c>
    </row>
    <row r="30424" spans="2:3" ht="15" thickBot="1" x14ac:dyDescent="0.35">
      <c r="B30424" s="50">
        <v>45186.646527777775</v>
      </c>
      <c r="C30424" s="7">
        <v>10.79</v>
      </c>
    </row>
    <row r="30425" spans="2:3" ht="15" thickBot="1" x14ac:dyDescent="0.35">
      <c r="B30425" s="50">
        <v>45186.656944444447</v>
      </c>
      <c r="C30425" s="7">
        <v>9.7899999999999991</v>
      </c>
    </row>
    <row r="30426" spans="2:3" ht="15" thickBot="1" x14ac:dyDescent="0.35">
      <c r="B30426" s="50">
        <v>45186.667361111111</v>
      </c>
      <c r="C30426" s="7">
        <v>9.4499999999999993</v>
      </c>
    </row>
    <row r="30427" spans="2:3" ht="15" thickBot="1" x14ac:dyDescent="0.35">
      <c r="B30427" s="50">
        <v>45186.677777777775</v>
      </c>
      <c r="C30427" s="7">
        <v>9.92</v>
      </c>
    </row>
    <row r="30428" spans="2:3" ht="15" thickBot="1" x14ac:dyDescent="0.35">
      <c r="B30428" s="50">
        <v>45186.688194444447</v>
      </c>
      <c r="C30428" s="7">
        <v>10.47</v>
      </c>
    </row>
    <row r="30429" spans="2:3" ht="15" thickBot="1" x14ac:dyDescent="0.35">
      <c r="B30429" s="50">
        <v>45186.698611111111</v>
      </c>
      <c r="C30429" s="7">
        <v>11.61</v>
      </c>
    </row>
    <row r="30430" spans="2:3" ht="15" thickBot="1" x14ac:dyDescent="0.35">
      <c r="B30430" s="50">
        <v>45186.709027777775</v>
      </c>
      <c r="C30430" s="7">
        <v>12.26</v>
      </c>
    </row>
    <row r="30431" spans="2:3" ht="15" thickBot="1" x14ac:dyDescent="0.35">
      <c r="B30431" s="50">
        <v>45186.719444444447</v>
      </c>
      <c r="C30431" s="7">
        <v>7.47</v>
      </c>
    </row>
    <row r="30432" spans="2:3" ht="15" thickBot="1" x14ac:dyDescent="0.35">
      <c r="B30432" s="50">
        <v>45186.729861111111</v>
      </c>
      <c r="C30432" s="7">
        <v>10.77</v>
      </c>
    </row>
    <row r="30433" spans="2:3" ht="15" thickBot="1" x14ac:dyDescent="0.35">
      <c r="B30433" s="50">
        <v>45186.740277777775</v>
      </c>
      <c r="C30433" s="7">
        <v>7.34</v>
      </c>
    </row>
    <row r="30434" spans="2:3" ht="15" thickBot="1" x14ac:dyDescent="0.35">
      <c r="B30434" s="50">
        <v>45186.750694444447</v>
      </c>
      <c r="C30434" s="7">
        <v>10.41</v>
      </c>
    </row>
    <row r="30435" spans="2:3" ht="15" thickBot="1" x14ac:dyDescent="0.35">
      <c r="B30435" s="50">
        <v>45186.761111111111</v>
      </c>
      <c r="C30435" s="7">
        <v>10.19</v>
      </c>
    </row>
    <row r="30436" spans="2:3" ht="15" thickBot="1" x14ac:dyDescent="0.35">
      <c r="B30436" s="50">
        <v>45186.771527777775</v>
      </c>
      <c r="C30436" s="7">
        <v>10.39</v>
      </c>
    </row>
    <row r="30437" spans="2:3" ht="15" thickBot="1" x14ac:dyDescent="0.35">
      <c r="B30437" s="50">
        <v>45186.781944444447</v>
      </c>
      <c r="C30437" s="7">
        <v>15.38</v>
      </c>
    </row>
    <row r="30438" spans="2:3" ht="15" thickBot="1" x14ac:dyDescent="0.35">
      <c r="B30438" s="50">
        <v>45186.792361111111</v>
      </c>
      <c r="C30438" s="7">
        <v>11.71</v>
      </c>
    </row>
    <row r="30439" spans="2:3" ht="15" thickBot="1" x14ac:dyDescent="0.35">
      <c r="B30439" s="50">
        <v>45186.802777777775</v>
      </c>
      <c r="C30439" s="7">
        <v>13.54</v>
      </c>
    </row>
    <row r="30440" spans="2:3" ht="15" thickBot="1" x14ac:dyDescent="0.35">
      <c r="B30440" s="50">
        <v>45186.813194444447</v>
      </c>
      <c r="C30440" s="7">
        <v>12.94</v>
      </c>
    </row>
    <row r="30441" spans="2:3" ht="15" thickBot="1" x14ac:dyDescent="0.35">
      <c r="B30441" s="50">
        <v>45186.823611111111</v>
      </c>
      <c r="C30441" s="7">
        <v>10.98</v>
      </c>
    </row>
    <row r="30442" spans="2:3" ht="15" thickBot="1" x14ac:dyDescent="0.35">
      <c r="B30442" s="50">
        <v>45186.834027777775</v>
      </c>
      <c r="C30442" s="7">
        <v>10.37</v>
      </c>
    </row>
    <row r="30443" spans="2:3" ht="15" thickBot="1" x14ac:dyDescent="0.35">
      <c r="B30443" s="50">
        <v>45186.844444444447</v>
      </c>
      <c r="C30443" s="7">
        <v>8</v>
      </c>
    </row>
    <row r="30444" spans="2:3" ht="15" thickBot="1" x14ac:dyDescent="0.35">
      <c r="B30444" s="50">
        <v>45186.854861111111</v>
      </c>
      <c r="C30444" s="7">
        <v>8.58</v>
      </c>
    </row>
    <row r="30445" spans="2:3" ht="15" thickBot="1" x14ac:dyDescent="0.35">
      <c r="B30445" s="50">
        <v>45186.865277777775</v>
      </c>
      <c r="C30445" s="7">
        <v>10.16</v>
      </c>
    </row>
    <row r="30446" spans="2:3" ht="15" thickBot="1" x14ac:dyDescent="0.35">
      <c r="B30446" s="50">
        <v>45186.875694444447</v>
      </c>
      <c r="C30446" s="7">
        <v>8.8800000000000008</v>
      </c>
    </row>
    <row r="30447" spans="2:3" ht="15" thickBot="1" x14ac:dyDescent="0.35">
      <c r="B30447" s="50">
        <v>45186.886111111111</v>
      </c>
      <c r="C30447" s="7">
        <v>9.5500000000000007</v>
      </c>
    </row>
    <row r="30448" spans="2:3" ht="15" thickBot="1" x14ac:dyDescent="0.35">
      <c r="B30448" s="50">
        <v>45186.896527777775</v>
      </c>
      <c r="C30448" s="7">
        <v>8.3000000000000007</v>
      </c>
    </row>
    <row r="30449" spans="2:3" ht="15" thickBot="1" x14ac:dyDescent="0.35">
      <c r="B30449" s="50">
        <v>45186.906944444447</v>
      </c>
      <c r="C30449" s="7">
        <v>8.1199999999999992</v>
      </c>
    </row>
    <row r="30450" spans="2:3" ht="15" thickBot="1" x14ac:dyDescent="0.35">
      <c r="B30450" s="50">
        <v>45186.917361111111</v>
      </c>
      <c r="C30450" s="7">
        <v>8.65</v>
      </c>
    </row>
    <row r="30451" spans="2:3" ht="15" thickBot="1" x14ac:dyDescent="0.35">
      <c r="B30451" s="50">
        <v>45186.927777777775</v>
      </c>
      <c r="C30451" s="7">
        <v>14.05</v>
      </c>
    </row>
    <row r="30452" spans="2:3" ht="15" thickBot="1" x14ac:dyDescent="0.35">
      <c r="B30452" s="50">
        <v>45186.938194444447</v>
      </c>
      <c r="C30452" s="7">
        <v>8.8800000000000008</v>
      </c>
    </row>
    <row r="30453" spans="2:3" ht="15" thickBot="1" x14ac:dyDescent="0.35">
      <c r="B30453" s="50">
        <v>45186.948611111111</v>
      </c>
      <c r="C30453" s="7">
        <v>11.97</v>
      </c>
    </row>
    <row r="30454" spans="2:3" ht="15" thickBot="1" x14ac:dyDescent="0.35">
      <c r="B30454" s="50">
        <v>45186.959027777775</v>
      </c>
      <c r="C30454" s="7">
        <v>9.2200000000000006</v>
      </c>
    </row>
    <row r="30455" spans="2:3" ht="15" thickBot="1" x14ac:dyDescent="0.35">
      <c r="B30455" s="50">
        <v>45186.969444444447</v>
      </c>
      <c r="C30455" s="7">
        <v>8.2899999999999991</v>
      </c>
    </row>
    <row r="30456" spans="2:3" ht="15" thickBot="1" x14ac:dyDescent="0.35">
      <c r="B30456" s="50">
        <v>45186.979861111111</v>
      </c>
      <c r="C30456" s="7">
        <v>7.94</v>
      </c>
    </row>
    <row r="30457" spans="2:3" ht="15" thickBot="1" x14ac:dyDescent="0.35">
      <c r="B30457" s="50">
        <v>45186.990277777775</v>
      </c>
      <c r="C30457" s="7">
        <v>12.45</v>
      </c>
    </row>
    <row r="30458" spans="2:3" ht="15" thickBot="1" x14ac:dyDescent="0.35">
      <c r="B30458" s="50">
        <v>45187.000694444447</v>
      </c>
      <c r="C30458" s="7">
        <v>9.66</v>
      </c>
    </row>
    <row r="30459" spans="2:3" ht="15" thickBot="1" x14ac:dyDescent="0.35">
      <c r="B30459" s="50">
        <v>45187.011111111111</v>
      </c>
      <c r="C30459" s="7">
        <v>11.16</v>
      </c>
    </row>
    <row r="30460" spans="2:3" ht="15" thickBot="1" x14ac:dyDescent="0.35">
      <c r="B30460" s="50">
        <v>45187.021527777775</v>
      </c>
      <c r="C30460" s="7">
        <v>7.55</v>
      </c>
    </row>
    <row r="30461" spans="2:3" ht="15" thickBot="1" x14ac:dyDescent="0.35">
      <c r="B30461" s="50">
        <v>45187.031944444447</v>
      </c>
      <c r="C30461" s="7">
        <v>7.82</v>
      </c>
    </row>
    <row r="30462" spans="2:3" ht="15" thickBot="1" x14ac:dyDescent="0.35">
      <c r="B30462" s="50">
        <v>45187.042361111111</v>
      </c>
      <c r="C30462" s="7">
        <v>10.44</v>
      </c>
    </row>
    <row r="30463" spans="2:3" ht="15" thickBot="1" x14ac:dyDescent="0.35">
      <c r="B30463" s="50">
        <v>45187.052777777775</v>
      </c>
      <c r="C30463" s="7">
        <v>6.08</v>
      </c>
    </row>
    <row r="30464" spans="2:3" ht="15" thickBot="1" x14ac:dyDescent="0.35">
      <c r="B30464" s="50">
        <v>45187.063194444447</v>
      </c>
      <c r="C30464" s="7">
        <v>6.83</v>
      </c>
    </row>
    <row r="30465" spans="2:3" ht="15" thickBot="1" x14ac:dyDescent="0.35">
      <c r="B30465" s="50">
        <v>45187.073611111111</v>
      </c>
      <c r="C30465" s="7">
        <v>7.77</v>
      </c>
    </row>
    <row r="30466" spans="2:3" ht="15" thickBot="1" x14ac:dyDescent="0.35">
      <c r="B30466" s="50">
        <v>45187.084027777775</v>
      </c>
      <c r="C30466" s="7">
        <v>5.85</v>
      </c>
    </row>
    <row r="30467" spans="2:3" ht="15" thickBot="1" x14ac:dyDescent="0.35">
      <c r="B30467" s="50">
        <v>45187.094444444447</v>
      </c>
      <c r="C30467" s="7">
        <v>7.25</v>
      </c>
    </row>
    <row r="30468" spans="2:3" ht="15" thickBot="1" x14ac:dyDescent="0.35">
      <c r="B30468" s="50">
        <v>45187.104861111111</v>
      </c>
      <c r="C30468" s="7">
        <v>5.91</v>
      </c>
    </row>
    <row r="30469" spans="2:3" ht="15" thickBot="1" x14ac:dyDescent="0.35">
      <c r="B30469" s="50">
        <v>45187.115277777775</v>
      </c>
      <c r="C30469" s="7">
        <v>7.26</v>
      </c>
    </row>
    <row r="30470" spans="2:3" ht="15" thickBot="1" x14ac:dyDescent="0.35">
      <c r="B30470" s="50">
        <v>45187.125694444447</v>
      </c>
      <c r="C30470" s="7">
        <v>7.7</v>
      </c>
    </row>
    <row r="30471" spans="2:3" ht="15" thickBot="1" x14ac:dyDescent="0.35">
      <c r="B30471" s="50">
        <v>45187.136111111111</v>
      </c>
      <c r="C30471" s="7">
        <v>6.16</v>
      </c>
    </row>
    <row r="30472" spans="2:3" ht="15" thickBot="1" x14ac:dyDescent="0.35">
      <c r="B30472" s="50">
        <v>45187.146527777775</v>
      </c>
      <c r="C30472" s="7">
        <v>7.38</v>
      </c>
    </row>
    <row r="30473" spans="2:3" ht="15" thickBot="1" x14ac:dyDescent="0.35">
      <c r="B30473" s="50">
        <v>45187.156944444447</v>
      </c>
      <c r="C30473" s="7">
        <v>6.42</v>
      </c>
    </row>
    <row r="30474" spans="2:3" ht="15" thickBot="1" x14ac:dyDescent="0.35">
      <c r="B30474" s="50">
        <v>45187.167361111111</v>
      </c>
      <c r="C30474" s="7">
        <v>6.78</v>
      </c>
    </row>
    <row r="30475" spans="2:3" ht="15" thickBot="1" x14ac:dyDescent="0.35">
      <c r="B30475" s="50">
        <v>45187.177777777775</v>
      </c>
      <c r="C30475" s="7">
        <v>6.14</v>
      </c>
    </row>
    <row r="30476" spans="2:3" ht="15" thickBot="1" x14ac:dyDescent="0.35">
      <c r="B30476" s="50">
        <v>45187.188194444447</v>
      </c>
      <c r="C30476" s="7">
        <v>7.11</v>
      </c>
    </row>
    <row r="30477" spans="2:3" ht="15" thickBot="1" x14ac:dyDescent="0.35">
      <c r="B30477" s="50">
        <v>45187.198611111111</v>
      </c>
      <c r="C30477" s="7">
        <v>5.75</v>
      </c>
    </row>
    <row r="30478" spans="2:3" ht="15" thickBot="1" x14ac:dyDescent="0.35">
      <c r="B30478" s="50">
        <v>45187.209027777775</v>
      </c>
      <c r="C30478" s="7">
        <v>7.33</v>
      </c>
    </row>
    <row r="30479" spans="2:3" ht="15" thickBot="1" x14ac:dyDescent="0.35">
      <c r="B30479" s="50">
        <v>45187.219444444447</v>
      </c>
      <c r="C30479" s="7">
        <v>6.6</v>
      </c>
    </row>
    <row r="30480" spans="2:3" ht="15" thickBot="1" x14ac:dyDescent="0.35">
      <c r="B30480" s="50">
        <v>45187.229861111111</v>
      </c>
      <c r="C30480" s="7">
        <v>6.32</v>
      </c>
    </row>
    <row r="30481" spans="2:3" ht="15" thickBot="1" x14ac:dyDescent="0.35">
      <c r="B30481" s="50">
        <v>45187.240277777775</v>
      </c>
      <c r="C30481" s="7">
        <v>5.41</v>
      </c>
    </row>
    <row r="30482" spans="2:3" ht="15" thickBot="1" x14ac:dyDescent="0.35">
      <c r="B30482" s="50">
        <v>45187.250694444447</v>
      </c>
      <c r="C30482" s="7">
        <v>5.36</v>
      </c>
    </row>
    <row r="30483" spans="2:3" ht="15" thickBot="1" x14ac:dyDescent="0.35">
      <c r="B30483" s="50">
        <v>45187.261111111111</v>
      </c>
      <c r="C30483" s="7">
        <v>5.1100000000000003</v>
      </c>
    </row>
    <row r="30484" spans="2:3" ht="15" thickBot="1" x14ac:dyDescent="0.35">
      <c r="B30484" s="50">
        <v>45187.271527777775</v>
      </c>
      <c r="C30484" s="7">
        <v>7.19</v>
      </c>
    </row>
    <row r="30485" spans="2:3" ht="15" thickBot="1" x14ac:dyDescent="0.35">
      <c r="B30485" s="50">
        <v>45187.281944444447</v>
      </c>
      <c r="C30485" s="7">
        <v>5.91</v>
      </c>
    </row>
    <row r="30486" spans="2:3" ht="15" thickBot="1" x14ac:dyDescent="0.35">
      <c r="B30486" s="50">
        <v>45187.292361111111</v>
      </c>
      <c r="C30486" s="7">
        <v>5.54</v>
      </c>
    </row>
    <row r="30487" spans="2:3" ht="15" thickBot="1" x14ac:dyDescent="0.35">
      <c r="B30487" s="50">
        <v>45187.302777777775</v>
      </c>
      <c r="C30487" s="7">
        <v>4.75</v>
      </c>
    </row>
    <row r="30488" spans="2:3" ht="15" thickBot="1" x14ac:dyDescent="0.35">
      <c r="B30488" s="50">
        <v>45187.313194444447</v>
      </c>
      <c r="C30488" s="7">
        <v>4.87</v>
      </c>
    </row>
    <row r="30489" spans="2:3" ht="15" thickBot="1" x14ac:dyDescent="0.35">
      <c r="B30489" s="50">
        <v>45187.323611111111</v>
      </c>
      <c r="C30489" s="7">
        <v>6.44</v>
      </c>
    </row>
    <row r="30490" spans="2:3" ht="15" thickBot="1" x14ac:dyDescent="0.35">
      <c r="B30490" s="50">
        <v>45187.334027777775</v>
      </c>
      <c r="C30490" s="7">
        <v>5.4</v>
      </c>
    </row>
    <row r="30491" spans="2:3" ht="15" thickBot="1" x14ac:dyDescent="0.35">
      <c r="B30491" s="50">
        <v>45187.344444444447</v>
      </c>
      <c r="C30491" s="7">
        <v>4.4400000000000004</v>
      </c>
    </row>
    <row r="30492" spans="2:3" ht="15" thickBot="1" x14ac:dyDescent="0.35">
      <c r="B30492" s="50">
        <v>45187.354861111111</v>
      </c>
      <c r="C30492" s="7">
        <v>4.8</v>
      </c>
    </row>
    <row r="30493" spans="2:3" ht="15" thickBot="1" x14ac:dyDescent="0.35">
      <c r="B30493" s="50">
        <v>45187.365277777775</v>
      </c>
      <c r="C30493" s="7">
        <v>4.96</v>
      </c>
    </row>
    <row r="30494" spans="2:3" ht="15" thickBot="1" x14ac:dyDescent="0.35">
      <c r="B30494" s="50">
        <v>45187.375694444447</v>
      </c>
      <c r="C30494" s="7">
        <v>5.82</v>
      </c>
    </row>
    <row r="30495" spans="2:3" ht="15" thickBot="1" x14ac:dyDescent="0.35">
      <c r="B30495" s="50">
        <v>45187.386111111111</v>
      </c>
      <c r="C30495" s="7">
        <v>3.86</v>
      </c>
    </row>
    <row r="30496" spans="2:3" ht="15" thickBot="1" x14ac:dyDescent="0.35">
      <c r="B30496" s="50">
        <v>45187.396527777775</v>
      </c>
      <c r="C30496" s="7">
        <v>4.29</v>
      </c>
    </row>
    <row r="30497" spans="2:3" ht="15" thickBot="1" x14ac:dyDescent="0.35">
      <c r="B30497" s="50">
        <v>45187.406944444447</v>
      </c>
      <c r="C30497" s="7">
        <v>4.38</v>
      </c>
    </row>
    <row r="30498" spans="2:3" ht="15" thickBot="1" x14ac:dyDescent="0.35">
      <c r="B30498" s="50">
        <v>45187.417361111111</v>
      </c>
      <c r="C30498" s="7">
        <v>4.4800000000000004</v>
      </c>
    </row>
    <row r="30499" spans="2:3" ht="15" thickBot="1" x14ac:dyDescent="0.35">
      <c r="B30499" s="50">
        <v>45187.427777777775</v>
      </c>
      <c r="C30499" s="7">
        <v>4.3600000000000003</v>
      </c>
    </row>
    <row r="30500" spans="2:3" ht="15" thickBot="1" x14ac:dyDescent="0.35">
      <c r="B30500" s="50">
        <v>45187.438194444447</v>
      </c>
      <c r="C30500" s="7">
        <v>5</v>
      </c>
    </row>
    <row r="30501" spans="2:3" ht="15" thickBot="1" x14ac:dyDescent="0.35">
      <c r="B30501" s="50">
        <v>45187.448611111111</v>
      </c>
      <c r="C30501" s="7">
        <v>5.14</v>
      </c>
    </row>
    <row r="30502" spans="2:3" ht="15" thickBot="1" x14ac:dyDescent="0.35">
      <c r="B30502" s="50">
        <v>45187.459027777775</v>
      </c>
      <c r="C30502" s="7">
        <v>5.16</v>
      </c>
    </row>
    <row r="30503" spans="2:3" ht="15" thickBot="1" x14ac:dyDescent="0.35">
      <c r="B30503" s="50">
        <v>45187.469444444447</v>
      </c>
      <c r="C30503" s="7">
        <v>4.0999999999999996</v>
      </c>
    </row>
    <row r="30504" spans="2:3" ht="15" thickBot="1" x14ac:dyDescent="0.35">
      <c r="B30504" s="50">
        <v>45187.479861111111</v>
      </c>
      <c r="C30504" s="7">
        <v>5.34</v>
      </c>
    </row>
    <row r="30505" spans="2:3" ht="15" thickBot="1" x14ac:dyDescent="0.35">
      <c r="B30505" s="50">
        <v>45187.490277777775</v>
      </c>
      <c r="C30505" s="7">
        <v>4.7300000000000004</v>
      </c>
    </row>
    <row r="30506" spans="2:3" ht="15" thickBot="1" x14ac:dyDescent="0.35">
      <c r="B30506" s="50">
        <v>45187.500694444447</v>
      </c>
      <c r="C30506" s="7">
        <v>4.28</v>
      </c>
    </row>
    <row r="30507" spans="2:3" ht="15" thickBot="1" x14ac:dyDescent="0.35">
      <c r="B30507" s="50">
        <v>45187.511111111111</v>
      </c>
      <c r="C30507" s="7">
        <v>5.88</v>
      </c>
    </row>
    <row r="30508" spans="2:3" ht="15" thickBot="1" x14ac:dyDescent="0.35">
      <c r="B30508" s="50">
        <v>45187.521527777775</v>
      </c>
      <c r="C30508" s="7">
        <v>3.96</v>
      </c>
    </row>
    <row r="30509" spans="2:3" ht="15" thickBot="1" x14ac:dyDescent="0.35">
      <c r="B30509" s="50">
        <v>45187.531944444447</v>
      </c>
      <c r="C30509" s="7">
        <v>4.17</v>
      </c>
    </row>
    <row r="30510" spans="2:3" ht="15" thickBot="1" x14ac:dyDescent="0.35">
      <c r="B30510" s="50">
        <v>45187.542361111111</v>
      </c>
      <c r="C30510" s="7">
        <v>3.83</v>
      </c>
    </row>
    <row r="30511" spans="2:3" ht="15" thickBot="1" x14ac:dyDescent="0.35">
      <c r="B30511" s="50">
        <v>45187.552777777775</v>
      </c>
      <c r="C30511" s="7">
        <v>4.09</v>
      </c>
    </row>
    <row r="30512" spans="2:3" ht="15" thickBot="1" x14ac:dyDescent="0.35">
      <c r="B30512" s="50">
        <v>45187.563194444447</v>
      </c>
      <c r="C30512" s="7">
        <v>2.91</v>
      </c>
    </row>
    <row r="30513" spans="2:3" ht="15" thickBot="1" x14ac:dyDescent="0.35">
      <c r="B30513" s="50">
        <v>45187.573611111111</v>
      </c>
      <c r="C30513" s="7">
        <v>3.26</v>
      </c>
    </row>
    <row r="30514" spans="2:3" ht="15" thickBot="1" x14ac:dyDescent="0.35">
      <c r="B30514" s="50">
        <v>45187.584027777775</v>
      </c>
      <c r="C30514" s="7">
        <v>4.1100000000000003</v>
      </c>
    </row>
    <row r="30515" spans="2:3" ht="15" thickBot="1" x14ac:dyDescent="0.35">
      <c r="B30515" s="50">
        <v>45187.594444444447</v>
      </c>
      <c r="C30515" s="7">
        <v>3.68</v>
      </c>
    </row>
    <row r="30516" spans="2:3" ht="15" thickBot="1" x14ac:dyDescent="0.35">
      <c r="B30516" s="50">
        <v>45187.604861111111</v>
      </c>
      <c r="C30516" s="7">
        <v>3.95</v>
      </c>
    </row>
    <row r="30517" spans="2:3" ht="15" thickBot="1" x14ac:dyDescent="0.35">
      <c r="B30517" s="50">
        <v>45187.615277777775</v>
      </c>
      <c r="C30517" s="7">
        <v>4</v>
      </c>
    </row>
    <row r="30518" spans="2:3" ht="15" thickBot="1" x14ac:dyDescent="0.35">
      <c r="B30518" s="50">
        <v>45187.625694444447</v>
      </c>
      <c r="C30518" s="7">
        <v>4.22</v>
      </c>
    </row>
    <row r="30519" spans="2:3" ht="15" thickBot="1" x14ac:dyDescent="0.35">
      <c r="B30519" s="50">
        <v>45187.636111111111</v>
      </c>
      <c r="C30519" s="7">
        <v>3.73</v>
      </c>
    </row>
    <row r="30520" spans="2:3" ht="15" thickBot="1" x14ac:dyDescent="0.35">
      <c r="B30520" s="50">
        <v>45187.646527777775</v>
      </c>
      <c r="C30520" s="7">
        <v>4.1900000000000004</v>
      </c>
    </row>
    <row r="30521" spans="2:3" ht="15" thickBot="1" x14ac:dyDescent="0.35">
      <c r="B30521" s="50">
        <v>45187.656944444447</v>
      </c>
      <c r="C30521" s="7">
        <v>3.48</v>
      </c>
    </row>
    <row r="30522" spans="2:3" ht="15" thickBot="1" x14ac:dyDescent="0.35">
      <c r="B30522" s="50">
        <v>45187.667361111111</v>
      </c>
      <c r="C30522" s="7">
        <v>4.17</v>
      </c>
    </row>
    <row r="30523" spans="2:3" ht="15" thickBot="1" x14ac:dyDescent="0.35">
      <c r="B30523" s="50">
        <v>45187.677777777775</v>
      </c>
      <c r="C30523" s="7">
        <v>4.0199999999999996</v>
      </c>
    </row>
    <row r="30524" spans="2:3" ht="15" thickBot="1" x14ac:dyDescent="0.35">
      <c r="B30524" s="50">
        <v>45187.688194444447</v>
      </c>
      <c r="C30524" s="7">
        <v>4.42</v>
      </c>
    </row>
    <row r="30525" spans="2:3" ht="15" thickBot="1" x14ac:dyDescent="0.35">
      <c r="B30525" s="50">
        <v>45187.698611111111</v>
      </c>
      <c r="C30525" s="7">
        <v>5.73</v>
      </c>
    </row>
    <row r="30526" spans="2:3" ht="15" thickBot="1" x14ac:dyDescent="0.35">
      <c r="B30526" s="50">
        <v>45187.709027777775</v>
      </c>
      <c r="C30526" s="7">
        <v>3.95</v>
      </c>
    </row>
    <row r="30527" spans="2:3" ht="15" thickBot="1" x14ac:dyDescent="0.35">
      <c r="B30527" s="50">
        <v>45187.719444444447</v>
      </c>
      <c r="C30527" s="7">
        <v>5.12</v>
      </c>
    </row>
    <row r="30528" spans="2:3" ht="15" thickBot="1" x14ac:dyDescent="0.35">
      <c r="B30528" s="50">
        <v>45187.729861111111</v>
      </c>
      <c r="C30528" s="7">
        <v>5.14</v>
      </c>
    </row>
    <row r="30529" spans="2:3" ht="15" thickBot="1" x14ac:dyDescent="0.35">
      <c r="B30529" s="50">
        <v>45187.740277777775</v>
      </c>
      <c r="C30529" s="7">
        <v>4.37</v>
      </c>
    </row>
    <row r="30530" spans="2:3" ht="15" thickBot="1" x14ac:dyDescent="0.35">
      <c r="B30530" s="50">
        <v>45187.750694444447</v>
      </c>
      <c r="C30530" s="7">
        <v>5.97</v>
      </c>
    </row>
    <row r="30531" spans="2:3" ht="15" thickBot="1" x14ac:dyDescent="0.35">
      <c r="B30531" s="50">
        <v>45187.761111111111</v>
      </c>
      <c r="C30531" s="7">
        <v>5.26</v>
      </c>
    </row>
    <row r="30532" spans="2:3" ht="15" thickBot="1" x14ac:dyDescent="0.35">
      <c r="B30532" s="50">
        <v>45187.771527777775</v>
      </c>
      <c r="C30532" s="7">
        <v>2.62</v>
      </c>
    </row>
    <row r="30533" spans="2:3" ht="15" thickBot="1" x14ac:dyDescent="0.35">
      <c r="B30533" s="50">
        <v>45187.781944444447</v>
      </c>
      <c r="C30533" s="7">
        <v>6</v>
      </c>
    </row>
    <row r="30534" spans="2:3" ht="15" thickBot="1" x14ac:dyDescent="0.35">
      <c r="B30534" s="50">
        <v>45187.792361111111</v>
      </c>
      <c r="C30534" s="7">
        <v>5.86</v>
      </c>
    </row>
    <row r="30535" spans="2:3" ht="15" thickBot="1" x14ac:dyDescent="0.35">
      <c r="B30535" s="50">
        <v>45187.802777777775</v>
      </c>
      <c r="C30535" s="7">
        <v>5.03</v>
      </c>
    </row>
    <row r="30536" spans="2:3" ht="15" thickBot="1" x14ac:dyDescent="0.35">
      <c r="B30536" s="50">
        <v>45187.813194444447</v>
      </c>
      <c r="C30536" s="7">
        <v>8.5</v>
      </c>
    </row>
    <row r="30537" spans="2:3" ht="15" thickBot="1" x14ac:dyDescent="0.35">
      <c r="B30537" s="50">
        <v>45187.823611111111</v>
      </c>
      <c r="C30537" s="7">
        <v>4.0199999999999996</v>
      </c>
    </row>
    <row r="30538" spans="2:3" ht="15" thickBot="1" x14ac:dyDescent="0.35">
      <c r="B30538" s="50">
        <v>45187.834027777775</v>
      </c>
      <c r="C30538" s="7">
        <v>5.49</v>
      </c>
    </row>
    <row r="30539" spans="2:3" ht="15" thickBot="1" x14ac:dyDescent="0.35">
      <c r="B30539" s="50">
        <v>45187.844444444447</v>
      </c>
      <c r="C30539" s="7">
        <v>5.31</v>
      </c>
    </row>
    <row r="30540" spans="2:3" ht="15" thickBot="1" x14ac:dyDescent="0.35">
      <c r="B30540" s="50">
        <v>45187.854861111111</v>
      </c>
      <c r="C30540" s="7">
        <v>4.71</v>
      </c>
    </row>
    <row r="30541" spans="2:3" ht="15" thickBot="1" x14ac:dyDescent="0.35">
      <c r="B30541" s="50">
        <v>45187.865277777775</v>
      </c>
      <c r="C30541" s="7">
        <v>6.81</v>
      </c>
    </row>
    <row r="30542" spans="2:3" ht="15" thickBot="1" x14ac:dyDescent="0.35">
      <c r="B30542" s="50">
        <v>45187.875694444447</v>
      </c>
      <c r="C30542" s="7">
        <v>4.1100000000000003</v>
      </c>
    </row>
    <row r="30543" spans="2:3" ht="15" thickBot="1" x14ac:dyDescent="0.35">
      <c r="B30543" s="50">
        <v>45187.886111111111</v>
      </c>
      <c r="C30543" s="7">
        <v>7.19</v>
      </c>
    </row>
    <row r="30544" spans="2:3" ht="15" thickBot="1" x14ac:dyDescent="0.35">
      <c r="B30544" s="50">
        <v>45187.896527777775</v>
      </c>
      <c r="C30544" s="7">
        <v>3.65</v>
      </c>
    </row>
    <row r="30545" spans="2:3" ht="15" thickBot="1" x14ac:dyDescent="0.35">
      <c r="B30545" s="50">
        <v>45187.906944444447</v>
      </c>
      <c r="C30545" s="7">
        <v>4.91</v>
      </c>
    </row>
    <row r="30546" spans="2:3" ht="15" thickBot="1" x14ac:dyDescent="0.35">
      <c r="B30546" s="50">
        <v>45187.917361111111</v>
      </c>
      <c r="C30546" s="7">
        <v>5.35</v>
      </c>
    </row>
    <row r="30547" spans="2:3" ht="15" thickBot="1" x14ac:dyDescent="0.35">
      <c r="B30547" s="50">
        <v>45187.927777777775</v>
      </c>
      <c r="C30547" s="7">
        <v>4.75</v>
      </c>
    </row>
    <row r="30548" spans="2:3" ht="15" thickBot="1" x14ac:dyDescent="0.35">
      <c r="B30548" s="50">
        <v>45187.938194444447</v>
      </c>
      <c r="C30548" s="7">
        <v>3.01</v>
      </c>
    </row>
    <row r="30549" spans="2:3" ht="15" thickBot="1" x14ac:dyDescent="0.35">
      <c r="B30549" s="50">
        <v>45187.948611111111</v>
      </c>
      <c r="C30549" s="7">
        <v>4.87</v>
      </c>
    </row>
    <row r="30550" spans="2:3" ht="15" thickBot="1" x14ac:dyDescent="0.35">
      <c r="B30550" s="50">
        <v>45187.959027777775</v>
      </c>
      <c r="C30550" s="7">
        <v>5.92</v>
      </c>
    </row>
    <row r="30551" spans="2:3" ht="15" thickBot="1" x14ac:dyDescent="0.35">
      <c r="B30551" s="50">
        <v>45187.969444444447</v>
      </c>
      <c r="C30551" s="7">
        <v>6.15</v>
      </c>
    </row>
    <row r="30552" spans="2:3" ht="15" thickBot="1" x14ac:dyDescent="0.35">
      <c r="B30552" s="50">
        <v>45187.979861111111</v>
      </c>
      <c r="C30552" s="7">
        <v>4.7</v>
      </c>
    </row>
    <row r="30553" spans="2:3" ht="15" thickBot="1" x14ac:dyDescent="0.35">
      <c r="B30553" s="50">
        <v>45187.990277777775</v>
      </c>
      <c r="C30553" s="7">
        <v>4.21</v>
      </c>
    </row>
    <row r="30554" spans="2:3" ht="15" thickBot="1" x14ac:dyDescent="0.35">
      <c r="B30554" s="50">
        <v>45188.000694444447</v>
      </c>
      <c r="C30554" s="7">
        <v>5.36</v>
      </c>
    </row>
    <row r="30555" spans="2:3" ht="15" thickBot="1" x14ac:dyDescent="0.35">
      <c r="B30555" s="50">
        <v>45188.011111111111</v>
      </c>
      <c r="C30555" s="7">
        <v>5.72</v>
      </c>
    </row>
    <row r="30556" spans="2:3" ht="15" thickBot="1" x14ac:dyDescent="0.35">
      <c r="B30556" s="50">
        <v>45188.021527777775</v>
      </c>
      <c r="C30556" s="7">
        <v>5.23</v>
      </c>
    </row>
    <row r="30557" spans="2:3" ht="15" thickBot="1" x14ac:dyDescent="0.35">
      <c r="B30557" s="50">
        <v>45188.031944444447</v>
      </c>
      <c r="C30557" s="7">
        <v>3.15</v>
      </c>
    </row>
    <row r="30558" spans="2:3" ht="15" thickBot="1" x14ac:dyDescent="0.35">
      <c r="B30558" s="50">
        <v>45188.042361111111</v>
      </c>
      <c r="C30558" s="7">
        <v>8.9499999999999993</v>
      </c>
    </row>
    <row r="30559" spans="2:3" ht="15" thickBot="1" x14ac:dyDescent="0.35">
      <c r="B30559" s="50">
        <v>45188.052777777775</v>
      </c>
      <c r="C30559" s="7">
        <v>7.19</v>
      </c>
    </row>
    <row r="30560" spans="2:3" ht="15" thickBot="1" x14ac:dyDescent="0.35">
      <c r="B30560" s="50">
        <v>45188.063194444447</v>
      </c>
      <c r="C30560" s="7">
        <v>5.97</v>
      </c>
    </row>
    <row r="30561" spans="2:3" ht="15" thickBot="1" x14ac:dyDescent="0.35">
      <c r="B30561" s="50">
        <v>45188.073611111111</v>
      </c>
      <c r="C30561" s="7">
        <v>4.8600000000000003</v>
      </c>
    </row>
    <row r="30562" spans="2:3" ht="15" thickBot="1" x14ac:dyDescent="0.35">
      <c r="B30562" s="50">
        <v>45188.084027777775</v>
      </c>
      <c r="C30562" s="7">
        <v>5.78</v>
      </c>
    </row>
    <row r="30563" spans="2:3" ht="15" thickBot="1" x14ac:dyDescent="0.35">
      <c r="B30563" s="50">
        <v>45188.094444444447</v>
      </c>
      <c r="C30563" s="7">
        <v>5</v>
      </c>
    </row>
    <row r="30564" spans="2:3" ht="15" thickBot="1" x14ac:dyDescent="0.35">
      <c r="B30564" s="50">
        <v>45188.104861111111</v>
      </c>
      <c r="C30564" s="7">
        <v>5.08</v>
      </c>
    </row>
    <row r="30565" spans="2:3" ht="15" thickBot="1" x14ac:dyDescent="0.35">
      <c r="B30565" s="50">
        <v>45188.115277777775</v>
      </c>
      <c r="C30565" s="7">
        <v>4.16</v>
      </c>
    </row>
    <row r="30566" spans="2:3" ht="15" thickBot="1" x14ac:dyDescent="0.35">
      <c r="B30566" s="50">
        <v>45188.125694444447</v>
      </c>
      <c r="C30566" s="7">
        <v>9.4600000000000009</v>
      </c>
    </row>
    <row r="30567" spans="2:3" ht="15" thickBot="1" x14ac:dyDescent="0.35">
      <c r="B30567" s="50">
        <v>45188.136111111111</v>
      </c>
      <c r="C30567" s="7">
        <v>4.93</v>
      </c>
    </row>
    <row r="30568" spans="2:3" ht="15" thickBot="1" x14ac:dyDescent="0.35">
      <c r="B30568" s="50">
        <v>45188.146527777775</v>
      </c>
      <c r="C30568" s="7">
        <v>4.67</v>
      </c>
    </row>
    <row r="30569" spans="2:3" ht="15" thickBot="1" x14ac:dyDescent="0.35">
      <c r="B30569" s="50">
        <v>45188.156944444447</v>
      </c>
      <c r="C30569" s="7">
        <v>4.62</v>
      </c>
    </row>
    <row r="30570" spans="2:3" ht="15" thickBot="1" x14ac:dyDescent="0.35">
      <c r="B30570" s="50">
        <v>45188.167361111111</v>
      </c>
      <c r="C30570" s="7">
        <v>5.18</v>
      </c>
    </row>
    <row r="30571" spans="2:3" ht="15" thickBot="1" x14ac:dyDescent="0.35">
      <c r="B30571" s="50">
        <v>45188.177777777775</v>
      </c>
      <c r="C30571" s="7">
        <v>5.28</v>
      </c>
    </row>
    <row r="30572" spans="2:3" ht="15" thickBot="1" x14ac:dyDescent="0.35">
      <c r="B30572" s="50">
        <v>45188.188194444447</v>
      </c>
      <c r="C30572" s="7">
        <v>4.63</v>
      </c>
    </row>
    <row r="30573" spans="2:3" ht="15" thickBot="1" x14ac:dyDescent="0.35">
      <c r="B30573" s="50">
        <v>45188.198611111111</v>
      </c>
      <c r="C30573" s="7">
        <v>5.24</v>
      </c>
    </row>
    <row r="30574" spans="2:3" ht="15" thickBot="1" x14ac:dyDescent="0.35">
      <c r="B30574" s="50">
        <v>45188.209027777775</v>
      </c>
      <c r="C30574" s="7">
        <v>6.16</v>
      </c>
    </row>
    <row r="30575" spans="2:3" ht="15" thickBot="1" x14ac:dyDescent="0.35">
      <c r="B30575" s="50">
        <v>45188.219444444447</v>
      </c>
      <c r="C30575" s="7">
        <v>4.5199999999999996</v>
      </c>
    </row>
    <row r="30576" spans="2:3" ht="15" thickBot="1" x14ac:dyDescent="0.35">
      <c r="B30576" s="50">
        <v>45188.229861111111</v>
      </c>
      <c r="C30576" s="7">
        <v>4.97</v>
      </c>
    </row>
    <row r="30577" spans="2:3" ht="15" thickBot="1" x14ac:dyDescent="0.35">
      <c r="B30577" s="50">
        <v>45188.240277777775</v>
      </c>
      <c r="C30577" s="7">
        <v>5.04</v>
      </c>
    </row>
    <row r="30578" spans="2:3" ht="15" thickBot="1" x14ac:dyDescent="0.35">
      <c r="B30578" s="50">
        <v>45188.250694444447</v>
      </c>
      <c r="C30578" s="7">
        <v>3.34</v>
      </c>
    </row>
    <row r="30579" spans="2:3" ht="15" thickBot="1" x14ac:dyDescent="0.35">
      <c r="B30579" s="50">
        <v>45188.261111111111</v>
      </c>
      <c r="C30579" s="7">
        <v>4.4000000000000004</v>
      </c>
    </row>
    <row r="30580" spans="2:3" ht="15" thickBot="1" x14ac:dyDescent="0.35">
      <c r="B30580" s="50">
        <v>45188.271527777775</v>
      </c>
      <c r="C30580" s="7">
        <v>3.49</v>
      </c>
    </row>
    <row r="30581" spans="2:3" ht="15" thickBot="1" x14ac:dyDescent="0.35">
      <c r="B30581" s="50">
        <v>45188.281944444447</v>
      </c>
      <c r="C30581" s="7">
        <v>4.18</v>
      </c>
    </row>
    <row r="30582" spans="2:3" ht="15" thickBot="1" x14ac:dyDescent="0.35">
      <c r="B30582" s="50">
        <v>45188.292361111111</v>
      </c>
      <c r="C30582" s="7">
        <v>4</v>
      </c>
    </row>
    <row r="30583" spans="2:3" ht="15" thickBot="1" x14ac:dyDescent="0.35">
      <c r="B30583" s="50">
        <v>45188.302777777775</v>
      </c>
      <c r="C30583" s="7">
        <v>3.95</v>
      </c>
    </row>
    <row r="30584" spans="2:3" ht="15" thickBot="1" x14ac:dyDescent="0.35">
      <c r="B30584" s="50">
        <v>45188.313194444447</v>
      </c>
      <c r="C30584" s="7">
        <v>3.9</v>
      </c>
    </row>
    <row r="30585" spans="2:3" ht="15" thickBot="1" x14ac:dyDescent="0.35">
      <c r="B30585" s="50">
        <v>45188.323611111111</v>
      </c>
      <c r="C30585" s="7">
        <v>3.58</v>
      </c>
    </row>
    <row r="30586" spans="2:3" ht="15" thickBot="1" x14ac:dyDescent="0.35">
      <c r="B30586" s="50">
        <v>45188.334027777775</v>
      </c>
      <c r="C30586" s="7">
        <v>3.13</v>
      </c>
    </row>
    <row r="30587" spans="2:3" ht="15" thickBot="1" x14ac:dyDescent="0.35">
      <c r="B30587" s="50">
        <v>45188.344444444447</v>
      </c>
      <c r="C30587" s="7">
        <v>3.53</v>
      </c>
    </row>
    <row r="30588" spans="2:3" ht="15" thickBot="1" x14ac:dyDescent="0.35">
      <c r="B30588" s="50">
        <v>45188.354861111111</v>
      </c>
      <c r="C30588" s="7">
        <v>3.96</v>
      </c>
    </row>
    <row r="30589" spans="2:3" ht="15" thickBot="1" x14ac:dyDescent="0.35">
      <c r="B30589" s="50">
        <v>45188.365277777775</v>
      </c>
      <c r="C30589" s="7">
        <v>3.4</v>
      </c>
    </row>
    <row r="30590" spans="2:3" ht="15" thickBot="1" x14ac:dyDescent="0.35">
      <c r="B30590" s="50">
        <v>45188.375694444447</v>
      </c>
      <c r="C30590" s="7">
        <v>3.54</v>
      </c>
    </row>
    <row r="30591" spans="2:3" ht="15" thickBot="1" x14ac:dyDescent="0.35">
      <c r="B30591" s="50">
        <v>45188.386111111111</v>
      </c>
      <c r="C30591" s="7">
        <v>3.51</v>
      </c>
    </row>
    <row r="30592" spans="2:3" ht="15" thickBot="1" x14ac:dyDescent="0.35">
      <c r="B30592" s="50">
        <v>45188.396527777775</v>
      </c>
      <c r="C30592" s="7">
        <v>3.3</v>
      </c>
    </row>
    <row r="30593" spans="2:3" ht="15" thickBot="1" x14ac:dyDescent="0.35">
      <c r="B30593" s="50">
        <v>45188.406944444447</v>
      </c>
      <c r="C30593" s="7">
        <v>2.8</v>
      </c>
    </row>
    <row r="30594" spans="2:3" ht="15" thickBot="1" x14ac:dyDescent="0.35">
      <c r="B30594" s="50">
        <v>45188.417361111111</v>
      </c>
      <c r="C30594" s="7">
        <v>2.79</v>
      </c>
    </row>
    <row r="30595" spans="2:3" ht="15" thickBot="1" x14ac:dyDescent="0.35">
      <c r="B30595" s="50">
        <v>45188.427777777775</v>
      </c>
      <c r="C30595" s="7">
        <v>2.97</v>
      </c>
    </row>
    <row r="30596" spans="2:3" ht="15" thickBot="1" x14ac:dyDescent="0.35">
      <c r="B30596" s="50">
        <v>45188.438194444447</v>
      </c>
      <c r="C30596" s="7">
        <v>3.23</v>
      </c>
    </row>
    <row r="30597" spans="2:3" ht="15" thickBot="1" x14ac:dyDescent="0.35">
      <c r="B30597" s="50">
        <v>45188.448611111111</v>
      </c>
      <c r="C30597" s="7">
        <v>3.19</v>
      </c>
    </row>
    <row r="30598" spans="2:3" ht="15" thickBot="1" x14ac:dyDescent="0.35">
      <c r="B30598" s="50">
        <v>45188.459027777775</v>
      </c>
      <c r="C30598" s="7">
        <v>3.29</v>
      </c>
    </row>
    <row r="30599" spans="2:3" ht="15" thickBot="1" x14ac:dyDescent="0.35">
      <c r="B30599" s="50">
        <v>45188.469444444447</v>
      </c>
      <c r="C30599" s="7">
        <v>3.46</v>
      </c>
    </row>
    <row r="30600" spans="2:3" ht="15" thickBot="1" x14ac:dyDescent="0.35">
      <c r="B30600" s="50">
        <v>45188.479861111111</v>
      </c>
      <c r="C30600" s="7">
        <v>3.97</v>
      </c>
    </row>
    <row r="30601" spans="2:3" ht="15" thickBot="1" x14ac:dyDescent="0.35">
      <c r="B30601" s="50">
        <v>45188.490277777775</v>
      </c>
      <c r="C30601" s="7">
        <v>3.22</v>
      </c>
    </row>
    <row r="30602" spans="2:3" ht="15" thickBot="1" x14ac:dyDescent="0.35">
      <c r="B30602" s="50">
        <v>45188.500694444447</v>
      </c>
      <c r="C30602" s="7">
        <v>2.99</v>
      </c>
    </row>
    <row r="30603" spans="2:3" ht="15" thickBot="1" x14ac:dyDescent="0.35">
      <c r="B30603" s="50">
        <v>45188.511111111111</v>
      </c>
      <c r="C30603" s="7">
        <v>3.21</v>
      </c>
    </row>
    <row r="30604" spans="2:3" ht="15" thickBot="1" x14ac:dyDescent="0.35">
      <c r="B30604" s="50">
        <v>45188.521527777775</v>
      </c>
      <c r="C30604" s="7">
        <v>3.01</v>
      </c>
    </row>
    <row r="30605" spans="2:3" ht="15" thickBot="1" x14ac:dyDescent="0.35">
      <c r="B30605" s="50">
        <v>45188.531944444447</v>
      </c>
      <c r="C30605" s="7">
        <v>3.6</v>
      </c>
    </row>
    <row r="30606" spans="2:3" ht="15" thickBot="1" x14ac:dyDescent="0.35">
      <c r="B30606" s="50">
        <v>45188.542361111111</v>
      </c>
      <c r="C30606" s="7">
        <v>3.29</v>
      </c>
    </row>
    <row r="30607" spans="2:3" ht="15" thickBot="1" x14ac:dyDescent="0.35">
      <c r="B30607" s="50">
        <v>45188.552777777775</v>
      </c>
      <c r="C30607" s="7">
        <v>3.29</v>
      </c>
    </row>
    <row r="30608" spans="2:3" ht="15" thickBot="1" x14ac:dyDescent="0.35">
      <c r="B30608" s="50">
        <v>45188.563194444447</v>
      </c>
      <c r="C30608" s="7">
        <v>3.47</v>
      </c>
    </row>
    <row r="30609" spans="2:3" ht="15" thickBot="1" x14ac:dyDescent="0.35">
      <c r="B30609" s="50">
        <v>45188.573611111111</v>
      </c>
      <c r="C30609" s="7">
        <v>3.64</v>
      </c>
    </row>
    <row r="30610" spans="2:3" ht="15" thickBot="1" x14ac:dyDescent="0.35">
      <c r="B30610" s="50">
        <v>45188.584027777775</v>
      </c>
      <c r="C30610" s="7">
        <v>3.53</v>
      </c>
    </row>
    <row r="30611" spans="2:3" ht="15" thickBot="1" x14ac:dyDescent="0.35">
      <c r="B30611" s="50">
        <v>45188.594444444447</v>
      </c>
      <c r="C30611" s="7">
        <v>3.22</v>
      </c>
    </row>
    <row r="30612" spans="2:3" ht="15" thickBot="1" x14ac:dyDescent="0.35">
      <c r="B30612" s="50">
        <v>45188.604861111111</v>
      </c>
      <c r="C30612" s="7">
        <v>3.43</v>
      </c>
    </row>
    <row r="30613" spans="2:3" ht="15" thickBot="1" x14ac:dyDescent="0.35">
      <c r="B30613" s="50">
        <v>45188.615277777775</v>
      </c>
      <c r="C30613" s="7">
        <v>3.05</v>
      </c>
    </row>
    <row r="30614" spans="2:3" ht="15" thickBot="1" x14ac:dyDescent="0.35">
      <c r="B30614" s="50">
        <v>45188.625694444447</v>
      </c>
      <c r="C30614" s="7">
        <v>3.13</v>
      </c>
    </row>
    <row r="30615" spans="2:3" ht="15" thickBot="1" x14ac:dyDescent="0.35">
      <c r="B30615" s="50">
        <v>45188.636111111111</v>
      </c>
      <c r="C30615" s="7">
        <v>3.08</v>
      </c>
    </row>
    <row r="30616" spans="2:3" ht="15" thickBot="1" x14ac:dyDescent="0.35">
      <c r="B30616" s="50">
        <v>45188.646527777775</v>
      </c>
      <c r="C30616" s="7">
        <v>3.77</v>
      </c>
    </row>
    <row r="30617" spans="2:3" ht="15" thickBot="1" x14ac:dyDescent="0.35">
      <c r="B30617" s="50">
        <v>45188.656944444447</v>
      </c>
      <c r="C30617" s="7">
        <v>3.3</v>
      </c>
    </row>
    <row r="30618" spans="2:3" ht="15" thickBot="1" x14ac:dyDescent="0.35">
      <c r="B30618" s="50">
        <v>45188.667361111111</v>
      </c>
      <c r="C30618" s="7">
        <v>3.27</v>
      </c>
    </row>
    <row r="30619" spans="2:3" ht="15" thickBot="1" x14ac:dyDescent="0.35">
      <c r="B30619" s="50">
        <v>45188.677777777775</v>
      </c>
      <c r="C30619" s="7">
        <v>3.41</v>
      </c>
    </row>
    <row r="30620" spans="2:3" ht="15" thickBot="1" x14ac:dyDescent="0.35">
      <c r="B30620" s="50">
        <v>45188.688194444447</v>
      </c>
      <c r="C30620" s="7">
        <v>3.93</v>
      </c>
    </row>
    <row r="30621" spans="2:3" ht="15" thickBot="1" x14ac:dyDescent="0.35">
      <c r="B30621" s="50">
        <v>45188.698611111111</v>
      </c>
      <c r="C30621" s="7">
        <v>3.86</v>
      </c>
    </row>
    <row r="30622" spans="2:3" ht="15" thickBot="1" x14ac:dyDescent="0.35">
      <c r="B30622" s="50">
        <v>45188.709027777775</v>
      </c>
      <c r="C30622" s="7">
        <v>3.75</v>
      </c>
    </row>
    <row r="30623" spans="2:3" ht="15" thickBot="1" x14ac:dyDescent="0.35">
      <c r="B30623" s="50">
        <v>45188.719444444447</v>
      </c>
      <c r="C30623" s="7">
        <v>4.04</v>
      </c>
    </row>
    <row r="30624" spans="2:3" ht="15" thickBot="1" x14ac:dyDescent="0.35">
      <c r="B30624" s="50">
        <v>45188.729861111111</v>
      </c>
      <c r="C30624" s="7">
        <v>3.72</v>
      </c>
    </row>
    <row r="30625" spans="2:3" ht="15" thickBot="1" x14ac:dyDescent="0.35">
      <c r="B30625" s="50">
        <v>45188.740277777775</v>
      </c>
      <c r="C30625" s="7">
        <v>4.87</v>
      </c>
    </row>
    <row r="30626" spans="2:3" ht="15" thickBot="1" x14ac:dyDescent="0.35">
      <c r="B30626" s="50">
        <v>45188.750694444447</v>
      </c>
      <c r="C30626" s="7">
        <v>4.1900000000000004</v>
      </c>
    </row>
    <row r="30627" spans="2:3" ht="15" thickBot="1" x14ac:dyDescent="0.35">
      <c r="B30627" s="50">
        <v>45188.761111111111</v>
      </c>
      <c r="C30627" s="7">
        <v>5.6</v>
      </c>
    </row>
    <row r="30628" spans="2:3" ht="15" thickBot="1" x14ac:dyDescent="0.35">
      <c r="B30628" s="50">
        <v>45188.771527777775</v>
      </c>
      <c r="C30628" s="7">
        <v>5.57</v>
      </c>
    </row>
    <row r="30629" spans="2:3" ht="15" thickBot="1" x14ac:dyDescent="0.35">
      <c r="B30629" s="50">
        <v>45188.781944444447</v>
      </c>
      <c r="C30629" s="7">
        <v>5.29</v>
      </c>
    </row>
    <row r="30630" spans="2:3" ht="15" thickBot="1" x14ac:dyDescent="0.35">
      <c r="B30630" s="50">
        <v>45188.792361111111</v>
      </c>
      <c r="C30630" s="7">
        <v>6.78</v>
      </c>
    </row>
    <row r="30631" spans="2:3" ht="15" thickBot="1" x14ac:dyDescent="0.35">
      <c r="B30631" s="50">
        <v>45188.802777777775</v>
      </c>
      <c r="C30631" s="7">
        <v>3.74</v>
      </c>
    </row>
    <row r="30632" spans="2:3" ht="15" thickBot="1" x14ac:dyDescent="0.35">
      <c r="B30632" s="50">
        <v>45188.813194444447</v>
      </c>
      <c r="C30632" s="7">
        <v>4.18</v>
      </c>
    </row>
    <row r="30633" spans="2:3" ht="15" thickBot="1" x14ac:dyDescent="0.35">
      <c r="B30633" s="50">
        <v>45188.823611111111</v>
      </c>
      <c r="C30633" s="7">
        <v>5.3</v>
      </c>
    </row>
    <row r="30634" spans="2:3" ht="15" thickBot="1" x14ac:dyDescent="0.35">
      <c r="B30634" s="50">
        <v>45188.834027777775</v>
      </c>
      <c r="C30634" s="7">
        <v>4.41</v>
      </c>
    </row>
    <row r="30635" spans="2:3" ht="15" thickBot="1" x14ac:dyDescent="0.35">
      <c r="B30635" s="50">
        <v>45188.844444444447</v>
      </c>
      <c r="C30635" s="7">
        <v>10.5</v>
      </c>
    </row>
    <row r="30636" spans="2:3" ht="15" thickBot="1" x14ac:dyDescent="0.35">
      <c r="B30636" s="50">
        <v>45188.854861111111</v>
      </c>
      <c r="C30636" s="7">
        <v>4.43</v>
      </c>
    </row>
    <row r="30637" spans="2:3" ht="15" thickBot="1" x14ac:dyDescent="0.35">
      <c r="B30637" s="50">
        <v>45188.865277777775</v>
      </c>
      <c r="C30637" s="7">
        <v>3.6</v>
      </c>
    </row>
    <row r="30638" spans="2:3" ht="15" thickBot="1" x14ac:dyDescent="0.35">
      <c r="B30638" s="50">
        <v>45188.875694444447</v>
      </c>
      <c r="C30638" s="7">
        <v>5.84</v>
      </c>
    </row>
    <row r="30639" spans="2:3" ht="15" thickBot="1" x14ac:dyDescent="0.35">
      <c r="B30639" s="50">
        <v>45188.886111111111</v>
      </c>
      <c r="C30639" s="7">
        <v>4.37</v>
      </c>
    </row>
    <row r="30640" spans="2:3" ht="15" thickBot="1" x14ac:dyDescent="0.35">
      <c r="B30640" s="50">
        <v>45188.896527777775</v>
      </c>
      <c r="C30640" s="7">
        <v>4.5999999999999996</v>
      </c>
    </row>
    <row r="30641" spans="2:3" ht="15" thickBot="1" x14ac:dyDescent="0.35">
      <c r="B30641" s="50">
        <v>45188.906944444447</v>
      </c>
      <c r="C30641" s="7">
        <v>4.13</v>
      </c>
    </row>
    <row r="30642" spans="2:3" ht="15" thickBot="1" x14ac:dyDescent="0.35">
      <c r="B30642" s="50">
        <v>45188.917361111111</v>
      </c>
      <c r="C30642" s="7">
        <v>3.79</v>
      </c>
    </row>
    <row r="30643" spans="2:3" ht="15" thickBot="1" x14ac:dyDescent="0.35">
      <c r="B30643" s="50">
        <v>45188.927777777775</v>
      </c>
      <c r="C30643" s="7">
        <v>4.42</v>
      </c>
    </row>
    <row r="30644" spans="2:3" ht="15" thickBot="1" x14ac:dyDescent="0.35">
      <c r="B30644" s="50">
        <v>45188.938194444447</v>
      </c>
      <c r="C30644" s="7">
        <v>4.1900000000000004</v>
      </c>
    </row>
    <row r="30645" spans="2:3" ht="15" thickBot="1" x14ac:dyDescent="0.35">
      <c r="B30645" s="50">
        <v>45188.948611111111</v>
      </c>
      <c r="C30645" s="7">
        <v>4.38</v>
      </c>
    </row>
    <row r="30646" spans="2:3" ht="15" thickBot="1" x14ac:dyDescent="0.35">
      <c r="B30646" s="50">
        <v>45188.959027777775</v>
      </c>
      <c r="C30646" s="7">
        <v>6.88</v>
      </c>
    </row>
    <row r="30647" spans="2:3" ht="15" thickBot="1" x14ac:dyDescent="0.35">
      <c r="B30647" s="50">
        <v>45188.969444444447</v>
      </c>
      <c r="C30647" s="7">
        <v>4.5199999999999996</v>
      </c>
    </row>
    <row r="30648" spans="2:3" ht="15" thickBot="1" x14ac:dyDescent="0.35">
      <c r="B30648" s="50">
        <v>45188.979861111111</v>
      </c>
      <c r="C30648" s="7">
        <v>4.45</v>
      </c>
    </row>
    <row r="30649" spans="2:3" ht="15" thickBot="1" x14ac:dyDescent="0.35">
      <c r="B30649" s="50">
        <v>45188.990277777775</v>
      </c>
      <c r="C30649" s="7">
        <v>4.1900000000000004</v>
      </c>
    </row>
    <row r="30650" spans="2:3" ht="15" thickBot="1" x14ac:dyDescent="0.35">
      <c r="B30650" s="50">
        <v>45189.000694444447</v>
      </c>
      <c r="C30650" s="7">
        <v>4.5599999999999996</v>
      </c>
    </row>
    <row r="30651" spans="2:3" ht="15" thickBot="1" x14ac:dyDescent="0.35">
      <c r="B30651" s="50">
        <v>45189.011111111111</v>
      </c>
      <c r="C30651" s="7">
        <v>4.1900000000000004</v>
      </c>
    </row>
    <row r="30652" spans="2:3" ht="15" thickBot="1" x14ac:dyDescent="0.35">
      <c r="B30652" s="50">
        <v>45189.021527777775</v>
      </c>
      <c r="C30652" s="7">
        <v>4.8</v>
      </c>
    </row>
    <row r="30653" spans="2:3" ht="15" thickBot="1" x14ac:dyDescent="0.35">
      <c r="B30653" s="50">
        <v>45189.031944444447</v>
      </c>
      <c r="C30653" s="7">
        <v>3.85</v>
      </c>
    </row>
    <row r="30654" spans="2:3" ht="15" thickBot="1" x14ac:dyDescent="0.35">
      <c r="B30654" s="50">
        <v>45189.042361111111</v>
      </c>
      <c r="C30654" s="7">
        <v>4.57</v>
      </c>
    </row>
    <row r="30655" spans="2:3" ht="15" thickBot="1" x14ac:dyDescent="0.35">
      <c r="B30655" s="50">
        <v>45189.052777777775</v>
      </c>
      <c r="C30655" s="7">
        <v>4.1500000000000004</v>
      </c>
    </row>
    <row r="30656" spans="2:3" ht="15" thickBot="1" x14ac:dyDescent="0.35">
      <c r="B30656" s="50">
        <v>45189.063194444447</v>
      </c>
      <c r="C30656" s="7">
        <v>2.52</v>
      </c>
    </row>
    <row r="30657" spans="2:3" ht="15" thickBot="1" x14ac:dyDescent="0.35">
      <c r="B30657" s="50">
        <v>45189.073611111111</v>
      </c>
      <c r="C30657" s="7">
        <v>4.49</v>
      </c>
    </row>
    <row r="30658" spans="2:3" ht="15" thickBot="1" x14ac:dyDescent="0.35">
      <c r="B30658" s="50">
        <v>45189.084027777775</v>
      </c>
      <c r="C30658" s="7">
        <v>4.9400000000000004</v>
      </c>
    </row>
    <row r="30659" spans="2:3" ht="15" thickBot="1" x14ac:dyDescent="0.35">
      <c r="B30659" s="50">
        <v>45189.094444444447</v>
      </c>
      <c r="C30659" s="7">
        <v>4.37</v>
      </c>
    </row>
    <row r="30660" spans="2:3" ht="15" thickBot="1" x14ac:dyDescent="0.35">
      <c r="B30660" s="50">
        <v>45189.104861111111</v>
      </c>
      <c r="C30660" s="7">
        <v>5.14</v>
      </c>
    </row>
    <row r="30661" spans="2:3" ht="15" thickBot="1" x14ac:dyDescent="0.35">
      <c r="B30661" s="50">
        <v>45189.115277777775</v>
      </c>
      <c r="C30661" s="7">
        <v>3.96</v>
      </c>
    </row>
    <row r="30662" spans="2:3" ht="15" thickBot="1" x14ac:dyDescent="0.35">
      <c r="B30662" s="50">
        <v>45189.125694444447</v>
      </c>
      <c r="C30662" s="7">
        <v>3.58</v>
      </c>
    </row>
    <row r="30663" spans="2:3" ht="15" thickBot="1" x14ac:dyDescent="0.35">
      <c r="B30663" s="50">
        <v>45189.136111111111</v>
      </c>
      <c r="C30663" s="7">
        <v>3.39</v>
      </c>
    </row>
    <row r="30664" spans="2:3" ht="15" thickBot="1" x14ac:dyDescent="0.35">
      <c r="B30664" s="50">
        <v>45189.146527777775</v>
      </c>
      <c r="C30664" s="7">
        <v>4.49</v>
      </c>
    </row>
    <row r="30665" spans="2:3" ht="15" thickBot="1" x14ac:dyDescent="0.35">
      <c r="B30665" s="50">
        <v>45189.156944444447</v>
      </c>
      <c r="C30665" s="7">
        <v>4.78</v>
      </c>
    </row>
    <row r="30666" spans="2:3" ht="15" thickBot="1" x14ac:dyDescent="0.35">
      <c r="B30666" s="50">
        <v>45189.167361111111</v>
      </c>
      <c r="C30666" s="7">
        <v>7.48</v>
      </c>
    </row>
    <row r="30667" spans="2:3" ht="15" thickBot="1" x14ac:dyDescent="0.35">
      <c r="B30667" s="50">
        <v>45189.177777777775</v>
      </c>
      <c r="C30667" s="7">
        <v>4.57</v>
      </c>
    </row>
    <row r="30668" spans="2:3" ht="15" thickBot="1" x14ac:dyDescent="0.35">
      <c r="B30668" s="50">
        <v>45189.188194444447</v>
      </c>
      <c r="C30668" s="7">
        <v>4.51</v>
      </c>
    </row>
    <row r="30669" spans="2:3" ht="15" thickBot="1" x14ac:dyDescent="0.35">
      <c r="B30669" s="50">
        <v>45189.198611111111</v>
      </c>
      <c r="C30669" s="7">
        <v>4.5599999999999996</v>
      </c>
    </row>
    <row r="30670" spans="2:3" ht="15" thickBot="1" x14ac:dyDescent="0.35">
      <c r="B30670" s="50">
        <v>45189.209027777775</v>
      </c>
      <c r="C30670" s="7">
        <v>4.78</v>
      </c>
    </row>
    <row r="30671" spans="2:3" ht="15" thickBot="1" x14ac:dyDescent="0.35">
      <c r="B30671" s="50">
        <v>45189.219444444447</v>
      </c>
      <c r="C30671" s="7">
        <v>3.47</v>
      </c>
    </row>
    <row r="30672" spans="2:3" ht="15" thickBot="1" x14ac:dyDescent="0.35">
      <c r="B30672" s="50">
        <v>45189.229861111111</v>
      </c>
      <c r="C30672" s="7">
        <v>3.93</v>
      </c>
    </row>
    <row r="30673" spans="2:3" ht="15" thickBot="1" x14ac:dyDescent="0.35">
      <c r="B30673" s="50">
        <v>45189.240277777775</v>
      </c>
      <c r="C30673" s="7">
        <v>4.05</v>
      </c>
    </row>
    <row r="30674" spans="2:3" ht="15" thickBot="1" x14ac:dyDescent="0.35">
      <c r="B30674" s="50">
        <v>45189.250694444447</v>
      </c>
      <c r="C30674" s="7">
        <v>4.3099999999999996</v>
      </c>
    </row>
    <row r="30675" spans="2:3" ht="15" thickBot="1" x14ac:dyDescent="0.35">
      <c r="B30675" s="50">
        <v>45189.261111111111</v>
      </c>
      <c r="C30675" s="7">
        <v>3.79</v>
      </c>
    </row>
    <row r="30676" spans="2:3" ht="15" thickBot="1" x14ac:dyDescent="0.35">
      <c r="B30676" s="50">
        <v>45189.271527777775</v>
      </c>
      <c r="C30676" s="7">
        <v>3.39</v>
      </c>
    </row>
    <row r="30677" spans="2:3" ht="15" thickBot="1" x14ac:dyDescent="0.35">
      <c r="B30677" s="50">
        <v>45189.281944444447</v>
      </c>
      <c r="C30677" s="7">
        <v>3.43</v>
      </c>
    </row>
    <row r="30678" spans="2:3" ht="15" thickBot="1" x14ac:dyDescent="0.35">
      <c r="B30678" s="50">
        <v>45189.292361111111</v>
      </c>
      <c r="C30678" s="7">
        <v>3.11</v>
      </c>
    </row>
    <row r="30679" spans="2:3" ht="15" thickBot="1" x14ac:dyDescent="0.35">
      <c r="B30679" s="50">
        <v>45189.302777777775</v>
      </c>
      <c r="C30679" s="7">
        <v>3.43</v>
      </c>
    </row>
    <row r="30680" spans="2:3" ht="15" thickBot="1" x14ac:dyDescent="0.35">
      <c r="B30680" s="50">
        <v>45189.313194444447</v>
      </c>
      <c r="C30680" s="7">
        <v>3.06</v>
      </c>
    </row>
    <row r="30681" spans="2:3" ht="15" thickBot="1" x14ac:dyDescent="0.35">
      <c r="B30681" s="50">
        <v>45189.323611111111</v>
      </c>
      <c r="C30681" s="7">
        <v>3.04</v>
      </c>
    </row>
    <row r="30682" spans="2:3" ht="15" thickBot="1" x14ac:dyDescent="0.35">
      <c r="B30682" s="50">
        <v>45189.334027777775</v>
      </c>
      <c r="C30682" s="7">
        <v>2.98</v>
      </c>
    </row>
    <row r="30683" spans="2:3" ht="15" thickBot="1" x14ac:dyDescent="0.35">
      <c r="B30683" s="50">
        <v>45189.344444444447</v>
      </c>
      <c r="C30683" s="7">
        <v>2.99</v>
      </c>
    </row>
    <row r="30684" spans="2:3" ht="15" thickBot="1" x14ac:dyDescent="0.35">
      <c r="B30684" s="50">
        <v>45189.354861111111</v>
      </c>
      <c r="C30684" s="7">
        <v>3.21</v>
      </c>
    </row>
    <row r="30685" spans="2:3" ht="15" thickBot="1" x14ac:dyDescent="0.35">
      <c r="B30685" s="50">
        <v>45189.365277777775</v>
      </c>
      <c r="C30685" s="7">
        <v>3.26</v>
      </c>
    </row>
    <row r="30686" spans="2:3" ht="15" thickBot="1" x14ac:dyDescent="0.35">
      <c r="B30686" s="50">
        <v>45189.375694444447</v>
      </c>
      <c r="C30686" s="7">
        <v>2.87</v>
      </c>
    </row>
    <row r="30687" spans="2:3" ht="15" thickBot="1" x14ac:dyDescent="0.35">
      <c r="B30687" s="50">
        <v>45189.386111111111</v>
      </c>
      <c r="C30687" s="7">
        <v>2.78</v>
      </c>
    </row>
    <row r="30688" spans="2:3" ht="15" thickBot="1" x14ac:dyDescent="0.35">
      <c r="B30688" s="50">
        <v>45189.396527777775</v>
      </c>
      <c r="C30688" s="7">
        <v>2.65</v>
      </c>
    </row>
    <row r="30689" spans="2:3" ht="15" thickBot="1" x14ac:dyDescent="0.35">
      <c r="B30689" s="50">
        <v>45189.406944444447</v>
      </c>
      <c r="C30689" s="7">
        <v>3.28</v>
      </c>
    </row>
    <row r="30690" spans="2:3" ht="15" thickBot="1" x14ac:dyDescent="0.35">
      <c r="B30690" s="50">
        <v>45189.417361111111</v>
      </c>
      <c r="C30690" s="7">
        <v>3.03</v>
      </c>
    </row>
    <row r="30691" spans="2:3" ht="15" thickBot="1" x14ac:dyDescent="0.35">
      <c r="B30691" s="50">
        <v>45189.427777777775</v>
      </c>
      <c r="C30691" s="7">
        <v>3.22</v>
      </c>
    </row>
    <row r="30692" spans="2:3" ht="15" thickBot="1" x14ac:dyDescent="0.35">
      <c r="B30692" s="50">
        <v>45189.438194444447</v>
      </c>
      <c r="C30692" s="7">
        <v>3.08</v>
      </c>
    </row>
    <row r="30693" spans="2:3" ht="15" thickBot="1" x14ac:dyDescent="0.35">
      <c r="B30693" s="50">
        <v>45189.448611111111</v>
      </c>
      <c r="C30693" s="7">
        <v>2.99</v>
      </c>
    </row>
    <row r="30694" spans="2:3" ht="15" thickBot="1" x14ac:dyDescent="0.35">
      <c r="B30694" s="50">
        <v>45189.459027777775</v>
      </c>
      <c r="C30694" s="7">
        <v>2.75</v>
      </c>
    </row>
    <row r="30695" spans="2:3" ht="15" thickBot="1" x14ac:dyDescent="0.35">
      <c r="B30695" s="50">
        <v>45189.469444444447</v>
      </c>
      <c r="C30695" s="7">
        <v>3.02</v>
      </c>
    </row>
    <row r="30696" spans="2:3" ht="15" thickBot="1" x14ac:dyDescent="0.35">
      <c r="B30696" s="50">
        <v>45189.479861111111</v>
      </c>
      <c r="C30696" s="7">
        <v>3.24</v>
      </c>
    </row>
    <row r="30697" spans="2:3" ht="15" thickBot="1" x14ac:dyDescent="0.35">
      <c r="B30697" s="50">
        <v>45189.490277777775</v>
      </c>
      <c r="C30697" s="7">
        <v>2.4900000000000002</v>
      </c>
    </row>
    <row r="30698" spans="2:3" ht="15" thickBot="1" x14ac:dyDescent="0.35">
      <c r="B30698" s="50">
        <v>45189.500694444447</v>
      </c>
      <c r="C30698" s="7">
        <v>3.13</v>
      </c>
    </row>
    <row r="30699" spans="2:3" ht="15" thickBot="1" x14ac:dyDescent="0.35">
      <c r="B30699" s="50">
        <v>45189.511111111111</v>
      </c>
      <c r="C30699" s="7">
        <v>2.86</v>
      </c>
    </row>
    <row r="30700" spans="2:3" ht="15" thickBot="1" x14ac:dyDescent="0.35">
      <c r="B30700" s="50">
        <v>45189.521527777775</v>
      </c>
      <c r="C30700" s="7">
        <v>3.17</v>
      </c>
    </row>
    <row r="30701" spans="2:3" ht="15" thickBot="1" x14ac:dyDescent="0.35">
      <c r="B30701" s="50">
        <v>45189.531944444447</v>
      </c>
      <c r="C30701" s="7">
        <v>3.33</v>
      </c>
    </row>
    <row r="30702" spans="2:3" ht="15" thickBot="1" x14ac:dyDescent="0.35">
      <c r="B30702" s="50">
        <v>45189.542361111111</v>
      </c>
      <c r="C30702" s="7">
        <v>2.73</v>
      </c>
    </row>
    <row r="30703" spans="2:3" ht="15" thickBot="1" x14ac:dyDescent="0.35">
      <c r="B30703" s="50">
        <v>45189.552777777775</v>
      </c>
      <c r="C30703" s="7">
        <v>2.8</v>
      </c>
    </row>
    <row r="30704" spans="2:3" ht="15" thickBot="1" x14ac:dyDescent="0.35">
      <c r="B30704" s="50">
        <v>45189.563194444447</v>
      </c>
      <c r="C30704" s="7">
        <v>3.08</v>
      </c>
    </row>
    <row r="30705" spans="2:3" ht="15" thickBot="1" x14ac:dyDescent="0.35">
      <c r="B30705" s="50">
        <v>45189.573611111111</v>
      </c>
      <c r="C30705" s="7">
        <v>3.01</v>
      </c>
    </row>
    <row r="30706" spans="2:3" ht="15" thickBot="1" x14ac:dyDescent="0.35">
      <c r="B30706" s="50">
        <v>45189.584027777775</v>
      </c>
      <c r="C30706" s="7">
        <v>2.67</v>
      </c>
    </row>
    <row r="30707" spans="2:3" ht="15" thickBot="1" x14ac:dyDescent="0.35">
      <c r="B30707" s="50">
        <v>45189.594444444447</v>
      </c>
      <c r="C30707" s="7">
        <v>2.83</v>
      </c>
    </row>
    <row r="30708" spans="2:3" ht="15" thickBot="1" x14ac:dyDescent="0.35">
      <c r="B30708" s="50">
        <v>45189.604861111111</v>
      </c>
      <c r="C30708" s="7">
        <v>2.66</v>
      </c>
    </row>
    <row r="30709" spans="2:3" ht="15" thickBot="1" x14ac:dyDescent="0.35">
      <c r="B30709" s="50">
        <v>45189.615277777775</v>
      </c>
      <c r="C30709" s="7">
        <v>2.78</v>
      </c>
    </row>
    <row r="30710" spans="2:3" ht="15" thickBot="1" x14ac:dyDescent="0.35">
      <c r="B30710" s="50">
        <v>45189.625694444447</v>
      </c>
      <c r="C30710" s="7">
        <v>2.83</v>
      </c>
    </row>
    <row r="30711" spans="2:3" ht="15" thickBot="1" x14ac:dyDescent="0.35">
      <c r="B30711" s="50">
        <v>45189.636111111111</v>
      </c>
      <c r="C30711" s="7">
        <v>2.72</v>
      </c>
    </row>
    <row r="30712" spans="2:3" ht="15" thickBot="1" x14ac:dyDescent="0.35">
      <c r="B30712" s="50">
        <v>45189.646527777775</v>
      </c>
      <c r="C30712" s="7">
        <v>2.96</v>
      </c>
    </row>
    <row r="30713" spans="2:3" ht="15" thickBot="1" x14ac:dyDescent="0.35">
      <c r="B30713" s="50">
        <v>45189.656944444447</v>
      </c>
      <c r="C30713" s="7">
        <v>3.41</v>
      </c>
    </row>
    <row r="30714" spans="2:3" ht="15" thickBot="1" x14ac:dyDescent="0.35">
      <c r="B30714" s="50">
        <v>45189.667361111111</v>
      </c>
      <c r="C30714" s="7">
        <v>2.98</v>
      </c>
    </row>
    <row r="30715" spans="2:3" ht="15" thickBot="1" x14ac:dyDescent="0.35">
      <c r="B30715" s="50">
        <v>45189.677777777775</v>
      </c>
      <c r="C30715" s="7">
        <v>3.67</v>
      </c>
    </row>
    <row r="30716" spans="2:3" ht="15" thickBot="1" x14ac:dyDescent="0.35">
      <c r="B30716" s="50">
        <v>45189.688194444447</v>
      </c>
      <c r="C30716" s="7">
        <v>3.05</v>
      </c>
    </row>
    <row r="30717" spans="2:3" ht="15" thickBot="1" x14ac:dyDescent="0.35">
      <c r="B30717" s="50">
        <v>45189.698611111111</v>
      </c>
      <c r="C30717" s="7">
        <v>3.58</v>
      </c>
    </row>
    <row r="30718" spans="2:3" ht="15" thickBot="1" x14ac:dyDescent="0.35">
      <c r="B30718" s="50">
        <v>45189.709027777775</v>
      </c>
      <c r="C30718" s="7">
        <v>3.16</v>
      </c>
    </row>
    <row r="30719" spans="2:3" ht="15" thickBot="1" x14ac:dyDescent="0.35">
      <c r="B30719" s="50">
        <v>45189.719444444447</v>
      </c>
      <c r="C30719" s="7">
        <v>3.03</v>
      </c>
    </row>
    <row r="30720" spans="2:3" ht="15" thickBot="1" x14ac:dyDescent="0.35">
      <c r="B30720" s="50">
        <v>45189.729861111111</v>
      </c>
      <c r="C30720" s="7">
        <v>3.64</v>
      </c>
    </row>
    <row r="30721" spans="2:3" ht="15" thickBot="1" x14ac:dyDescent="0.35">
      <c r="B30721" s="50">
        <v>45189.740277777775</v>
      </c>
      <c r="C30721" s="7">
        <v>3.43</v>
      </c>
    </row>
    <row r="30722" spans="2:3" ht="15" thickBot="1" x14ac:dyDescent="0.35">
      <c r="B30722" s="50">
        <v>45189.750694444447</v>
      </c>
      <c r="C30722" s="7">
        <v>3.62</v>
      </c>
    </row>
    <row r="30723" spans="2:3" ht="15" thickBot="1" x14ac:dyDescent="0.35">
      <c r="B30723" s="50">
        <v>45189.761111111111</v>
      </c>
      <c r="C30723" s="7">
        <v>4.91</v>
      </c>
    </row>
    <row r="30724" spans="2:3" ht="15" thickBot="1" x14ac:dyDescent="0.35">
      <c r="B30724" s="50">
        <v>45189.771527777775</v>
      </c>
      <c r="C30724" s="7">
        <v>2.78</v>
      </c>
    </row>
    <row r="30725" spans="2:3" ht="15" thickBot="1" x14ac:dyDescent="0.35">
      <c r="B30725" s="50">
        <v>45189.781944444447</v>
      </c>
      <c r="C30725" s="7">
        <v>4.71</v>
      </c>
    </row>
    <row r="30726" spans="2:3" ht="15" thickBot="1" x14ac:dyDescent="0.35">
      <c r="B30726" s="50">
        <v>45189.792361111111</v>
      </c>
      <c r="C30726" s="7">
        <v>3.06</v>
      </c>
    </row>
    <row r="30727" spans="2:3" ht="15" thickBot="1" x14ac:dyDescent="0.35">
      <c r="B30727" s="50">
        <v>45189.802777777775</v>
      </c>
      <c r="C30727" s="7">
        <v>4.29</v>
      </c>
    </row>
    <row r="30728" spans="2:3" ht="15" thickBot="1" x14ac:dyDescent="0.35">
      <c r="B30728" s="50">
        <v>45189.813194444447</v>
      </c>
      <c r="C30728" s="7">
        <v>4.43</v>
      </c>
    </row>
    <row r="30729" spans="2:3" ht="15" thickBot="1" x14ac:dyDescent="0.35">
      <c r="B30729" s="50">
        <v>45189.823611111111</v>
      </c>
      <c r="C30729" s="7">
        <v>2.75</v>
      </c>
    </row>
    <row r="30730" spans="2:3" ht="15" thickBot="1" x14ac:dyDescent="0.35">
      <c r="B30730" s="50">
        <v>45189.834027777775</v>
      </c>
      <c r="C30730" s="7">
        <v>4.18</v>
      </c>
    </row>
    <row r="30731" spans="2:3" ht="15" thickBot="1" x14ac:dyDescent="0.35">
      <c r="B30731" s="50">
        <v>45189.844444444447</v>
      </c>
      <c r="C30731" s="7">
        <v>3.98</v>
      </c>
    </row>
    <row r="30732" spans="2:3" ht="15" thickBot="1" x14ac:dyDescent="0.35">
      <c r="B30732" s="50">
        <v>45189.854861111111</v>
      </c>
      <c r="C30732" s="7">
        <v>4.6500000000000004</v>
      </c>
    </row>
    <row r="30733" spans="2:3" ht="15" thickBot="1" x14ac:dyDescent="0.35">
      <c r="B30733" s="50">
        <v>45189.865277777775</v>
      </c>
      <c r="C30733" s="7">
        <v>3.59</v>
      </c>
    </row>
    <row r="30734" spans="2:3" ht="15" thickBot="1" x14ac:dyDescent="0.35">
      <c r="B30734" s="50">
        <v>45189.875694444447</v>
      </c>
      <c r="C30734" s="7">
        <v>5.76</v>
      </c>
    </row>
    <row r="30735" spans="2:3" ht="15" thickBot="1" x14ac:dyDescent="0.35">
      <c r="B30735" s="50">
        <v>45189.886111111111</v>
      </c>
      <c r="C30735" s="7">
        <v>3.74</v>
      </c>
    </row>
    <row r="30736" spans="2:3" ht="15" thickBot="1" x14ac:dyDescent="0.35">
      <c r="B30736" s="50">
        <v>45189.896527777775</v>
      </c>
      <c r="C30736" s="7">
        <v>3.59</v>
      </c>
    </row>
    <row r="30737" spans="2:3" ht="15" thickBot="1" x14ac:dyDescent="0.35">
      <c r="B30737" s="50">
        <v>45189.906944444447</v>
      </c>
      <c r="C30737" s="7">
        <v>3.99</v>
      </c>
    </row>
    <row r="30738" spans="2:3" ht="15" thickBot="1" x14ac:dyDescent="0.35">
      <c r="B30738" s="50">
        <v>45189.917361111111</v>
      </c>
      <c r="C30738" s="7">
        <v>4.0599999999999996</v>
      </c>
    </row>
    <row r="30739" spans="2:3" ht="15" thickBot="1" x14ac:dyDescent="0.35">
      <c r="B30739" s="50">
        <v>45189.927777777775</v>
      </c>
      <c r="C30739" s="7">
        <v>4.3499999999999996</v>
      </c>
    </row>
    <row r="30740" spans="2:3" ht="15" thickBot="1" x14ac:dyDescent="0.35">
      <c r="B30740" s="50">
        <v>45189.938194444447</v>
      </c>
      <c r="C30740" s="7">
        <v>2.68</v>
      </c>
    </row>
    <row r="30741" spans="2:3" ht="15" thickBot="1" x14ac:dyDescent="0.35">
      <c r="B30741" s="50">
        <v>45189.948611111111</v>
      </c>
      <c r="C30741" s="7">
        <v>4.1100000000000003</v>
      </c>
    </row>
    <row r="30742" spans="2:3" ht="15" thickBot="1" x14ac:dyDescent="0.35">
      <c r="B30742" s="50">
        <v>45189.959027777775</v>
      </c>
      <c r="C30742" s="7">
        <v>8.26</v>
      </c>
    </row>
    <row r="30743" spans="2:3" ht="15" thickBot="1" x14ac:dyDescent="0.35">
      <c r="B30743" s="50">
        <v>45189.969444444447</v>
      </c>
      <c r="C30743" s="7">
        <v>4.1500000000000004</v>
      </c>
    </row>
    <row r="30744" spans="2:3" ht="15" thickBot="1" x14ac:dyDescent="0.35">
      <c r="B30744" s="50">
        <v>45189.979861111111</v>
      </c>
      <c r="C30744" s="7">
        <v>2.56</v>
      </c>
    </row>
    <row r="30745" spans="2:3" ht="15" thickBot="1" x14ac:dyDescent="0.35">
      <c r="B30745" s="50">
        <v>45189.990277777775</v>
      </c>
      <c r="C30745" s="7">
        <v>3.7</v>
      </c>
    </row>
    <row r="30746" spans="2:3" ht="15" thickBot="1" x14ac:dyDescent="0.35">
      <c r="B30746" s="50">
        <v>45190.000694444447</v>
      </c>
      <c r="C30746" s="7">
        <v>4.04</v>
      </c>
    </row>
    <row r="30747" spans="2:3" ht="15" thickBot="1" x14ac:dyDescent="0.35">
      <c r="B30747" s="50">
        <v>45190.011111111111</v>
      </c>
      <c r="C30747" s="7">
        <v>3.91</v>
      </c>
    </row>
    <row r="30748" spans="2:3" ht="15" thickBot="1" x14ac:dyDescent="0.35">
      <c r="B30748" s="50">
        <v>45190.021527777775</v>
      </c>
      <c r="C30748" s="7">
        <v>2.0299999999999998</v>
      </c>
    </row>
    <row r="30749" spans="2:3" ht="15" thickBot="1" x14ac:dyDescent="0.35">
      <c r="B30749" s="50">
        <v>45190.031944444447</v>
      </c>
      <c r="C30749" s="7">
        <v>3.9</v>
      </c>
    </row>
    <row r="30750" spans="2:3" ht="15" thickBot="1" x14ac:dyDescent="0.35">
      <c r="B30750" s="50">
        <v>45190.042361111111</v>
      </c>
      <c r="C30750" s="7">
        <v>3.65</v>
      </c>
    </row>
    <row r="30751" spans="2:3" ht="15" thickBot="1" x14ac:dyDescent="0.35">
      <c r="B30751" s="50">
        <v>45190.052777777775</v>
      </c>
      <c r="C30751" s="7">
        <v>3.65</v>
      </c>
    </row>
    <row r="30752" spans="2:3" ht="15" thickBot="1" x14ac:dyDescent="0.35">
      <c r="B30752" s="50">
        <v>45190.063194444447</v>
      </c>
      <c r="C30752" s="7">
        <v>3.38</v>
      </c>
    </row>
    <row r="30753" spans="2:3" ht="15" thickBot="1" x14ac:dyDescent="0.35">
      <c r="B30753" s="50">
        <v>45190.073611111111</v>
      </c>
      <c r="C30753" s="7">
        <v>3.77</v>
      </c>
    </row>
    <row r="30754" spans="2:3" ht="15" thickBot="1" x14ac:dyDescent="0.35">
      <c r="B30754" s="50">
        <v>45190.084027777775</v>
      </c>
      <c r="C30754" s="7">
        <v>3.48</v>
      </c>
    </row>
    <row r="30755" spans="2:3" ht="15" thickBot="1" x14ac:dyDescent="0.35">
      <c r="B30755" s="50">
        <v>45190.094444444447</v>
      </c>
      <c r="C30755" s="7">
        <v>2.79</v>
      </c>
    </row>
    <row r="30756" spans="2:3" ht="15" thickBot="1" x14ac:dyDescent="0.35">
      <c r="B30756" s="50">
        <v>45190.104861111111</v>
      </c>
      <c r="C30756" s="7">
        <v>3.74</v>
      </c>
    </row>
    <row r="30757" spans="2:3" ht="15" thickBot="1" x14ac:dyDescent="0.35">
      <c r="B30757" s="50">
        <v>45190.115277777775</v>
      </c>
      <c r="C30757" s="7">
        <v>2.5299999999999998</v>
      </c>
    </row>
    <row r="30758" spans="2:3" ht="15" thickBot="1" x14ac:dyDescent="0.35">
      <c r="B30758" s="50">
        <v>45190.125694444447</v>
      </c>
      <c r="C30758" s="7">
        <v>3.7</v>
      </c>
    </row>
    <row r="30759" spans="2:3" ht="15" thickBot="1" x14ac:dyDescent="0.35">
      <c r="B30759" s="50">
        <v>45190.136111111111</v>
      </c>
      <c r="C30759" s="7">
        <v>3.99</v>
      </c>
    </row>
    <row r="30760" spans="2:3" ht="15" thickBot="1" x14ac:dyDescent="0.35">
      <c r="B30760" s="50">
        <v>45190.146527777775</v>
      </c>
      <c r="C30760" s="7">
        <v>3.82</v>
      </c>
    </row>
    <row r="30761" spans="2:3" ht="15" thickBot="1" x14ac:dyDescent="0.35">
      <c r="B30761" s="50">
        <v>45190.156944444447</v>
      </c>
      <c r="C30761" s="7">
        <v>3.69</v>
      </c>
    </row>
    <row r="30762" spans="2:3" ht="15" thickBot="1" x14ac:dyDescent="0.35">
      <c r="B30762" s="50">
        <v>45190.167361111111</v>
      </c>
      <c r="C30762" s="7">
        <v>3.61</v>
      </c>
    </row>
    <row r="30763" spans="2:3" ht="15" thickBot="1" x14ac:dyDescent="0.35">
      <c r="B30763" s="50">
        <v>45190.177777777775</v>
      </c>
      <c r="C30763" s="7">
        <v>3.78</v>
      </c>
    </row>
    <row r="30764" spans="2:3" ht="15" thickBot="1" x14ac:dyDescent="0.35">
      <c r="B30764" s="50">
        <v>45190.188194444447</v>
      </c>
      <c r="C30764" s="7">
        <v>4.47</v>
      </c>
    </row>
    <row r="30765" spans="2:3" ht="15" thickBot="1" x14ac:dyDescent="0.35">
      <c r="B30765" s="50">
        <v>45190.198611111111</v>
      </c>
      <c r="C30765" s="7">
        <v>3.3</v>
      </c>
    </row>
    <row r="30766" spans="2:3" ht="15" thickBot="1" x14ac:dyDescent="0.35">
      <c r="B30766" s="50">
        <v>45190.209027777775</v>
      </c>
      <c r="C30766" s="7">
        <v>3.35</v>
      </c>
    </row>
    <row r="30767" spans="2:3" ht="15" thickBot="1" x14ac:dyDescent="0.35">
      <c r="B30767" s="50">
        <v>45190.219444444447</v>
      </c>
      <c r="C30767" s="7">
        <v>3.48</v>
      </c>
    </row>
    <row r="30768" spans="2:3" ht="15" thickBot="1" x14ac:dyDescent="0.35">
      <c r="B30768" s="50">
        <v>45190.229861111111</v>
      </c>
      <c r="C30768" s="7">
        <v>3.51</v>
      </c>
    </row>
    <row r="30769" spans="2:3" ht="15" thickBot="1" x14ac:dyDescent="0.35">
      <c r="B30769" s="50">
        <v>45190.240277777775</v>
      </c>
      <c r="C30769" s="7">
        <v>3.61</v>
      </c>
    </row>
    <row r="30770" spans="2:3" ht="15" thickBot="1" x14ac:dyDescent="0.35">
      <c r="B30770" s="50">
        <v>45190.250694444447</v>
      </c>
      <c r="C30770" s="7">
        <v>3.55</v>
      </c>
    </row>
    <row r="30771" spans="2:3" ht="15" thickBot="1" x14ac:dyDescent="0.35">
      <c r="B30771" s="50">
        <v>45190.261111111111</v>
      </c>
      <c r="C30771" s="7">
        <v>3.59</v>
      </c>
    </row>
    <row r="30772" spans="2:3" ht="15" thickBot="1" x14ac:dyDescent="0.35">
      <c r="B30772" s="50">
        <v>45190.271527777775</v>
      </c>
      <c r="C30772" s="7">
        <v>3.47</v>
      </c>
    </row>
    <row r="30773" spans="2:3" ht="15" thickBot="1" x14ac:dyDescent="0.35">
      <c r="B30773" s="50">
        <v>45190.281944444447</v>
      </c>
      <c r="C30773" s="7">
        <v>2.09</v>
      </c>
    </row>
    <row r="30774" spans="2:3" ht="15" thickBot="1" x14ac:dyDescent="0.35">
      <c r="B30774" s="50">
        <v>45190.292361111111</v>
      </c>
      <c r="C30774" s="7">
        <v>3.37</v>
      </c>
    </row>
    <row r="30775" spans="2:3" ht="15" thickBot="1" x14ac:dyDescent="0.35">
      <c r="B30775" s="50">
        <v>45190.302777777775</v>
      </c>
      <c r="C30775" s="7">
        <v>3.18</v>
      </c>
    </row>
    <row r="30776" spans="2:3" ht="15" thickBot="1" x14ac:dyDescent="0.35">
      <c r="B30776" s="50">
        <v>45190.313194444447</v>
      </c>
      <c r="C30776" s="7">
        <v>3.25</v>
      </c>
    </row>
    <row r="30777" spans="2:3" ht="15" thickBot="1" x14ac:dyDescent="0.35">
      <c r="B30777" s="50">
        <v>45190.323611111111</v>
      </c>
      <c r="C30777" s="7">
        <v>3.58</v>
      </c>
    </row>
    <row r="30778" spans="2:3" ht="15" thickBot="1" x14ac:dyDescent="0.35">
      <c r="B30778" s="50">
        <v>45190.334027777775</v>
      </c>
      <c r="C30778" s="7">
        <v>3</v>
      </c>
    </row>
    <row r="30779" spans="2:3" ht="15" thickBot="1" x14ac:dyDescent="0.35">
      <c r="B30779" s="50">
        <v>45190.344444444447</v>
      </c>
      <c r="C30779" s="7">
        <v>3.47</v>
      </c>
    </row>
    <row r="30780" spans="2:3" ht="15" thickBot="1" x14ac:dyDescent="0.35">
      <c r="B30780" s="50">
        <v>45190.354861111111</v>
      </c>
      <c r="C30780" s="7">
        <v>3.58</v>
      </c>
    </row>
    <row r="30781" spans="2:3" ht="15" thickBot="1" x14ac:dyDescent="0.35">
      <c r="B30781" s="50">
        <v>45190.365277777775</v>
      </c>
      <c r="C30781" s="7">
        <v>3.1</v>
      </c>
    </row>
    <row r="30782" spans="2:3" ht="15" thickBot="1" x14ac:dyDescent="0.35">
      <c r="B30782" s="50">
        <v>45190.375694444447</v>
      </c>
      <c r="C30782" s="7">
        <v>2.97</v>
      </c>
    </row>
    <row r="30783" spans="2:3" ht="15" thickBot="1" x14ac:dyDescent="0.35">
      <c r="B30783" s="50">
        <v>45190.386111111111</v>
      </c>
      <c r="C30783" s="7">
        <v>3.09</v>
      </c>
    </row>
    <row r="30784" spans="2:3" ht="15" thickBot="1" x14ac:dyDescent="0.35">
      <c r="B30784" s="50">
        <v>45190.396527777775</v>
      </c>
      <c r="C30784" s="7">
        <v>3.15</v>
      </c>
    </row>
    <row r="30785" spans="2:3" ht="15" thickBot="1" x14ac:dyDescent="0.35">
      <c r="B30785" s="50">
        <v>45190.406944444447</v>
      </c>
      <c r="C30785" s="7">
        <v>3.03</v>
      </c>
    </row>
    <row r="30786" spans="2:3" ht="15" thickBot="1" x14ac:dyDescent="0.35">
      <c r="B30786" s="50">
        <v>45190.417361111111</v>
      </c>
      <c r="C30786" s="7">
        <v>2.74</v>
      </c>
    </row>
    <row r="30787" spans="2:3" ht="15" thickBot="1" x14ac:dyDescent="0.35">
      <c r="B30787" s="50">
        <v>45190.427777777775</v>
      </c>
      <c r="C30787" s="7">
        <v>3.1</v>
      </c>
    </row>
    <row r="30788" spans="2:3" ht="15" thickBot="1" x14ac:dyDescent="0.35">
      <c r="B30788" s="50">
        <v>45190.438194444447</v>
      </c>
      <c r="C30788" s="7">
        <v>3.47</v>
      </c>
    </row>
    <row r="30789" spans="2:3" ht="15" thickBot="1" x14ac:dyDescent="0.35">
      <c r="B30789" s="50">
        <v>45190.448611111111</v>
      </c>
      <c r="C30789" s="7">
        <v>2.91</v>
      </c>
    </row>
    <row r="30790" spans="2:3" ht="15" thickBot="1" x14ac:dyDescent="0.35">
      <c r="B30790" s="50">
        <v>45190.459027777775</v>
      </c>
      <c r="C30790" s="7">
        <v>3.52</v>
      </c>
    </row>
    <row r="30791" spans="2:3" ht="15" thickBot="1" x14ac:dyDescent="0.35">
      <c r="B30791" s="50">
        <v>45190.469444444447</v>
      </c>
      <c r="C30791" s="7">
        <v>6.44</v>
      </c>
    </row>
    <row r="30792" spans="2:3" ht="15" thickBot="1" x14ac:dyDescent="0.35">
      <c r="B30792" s="50">
        <v>45190.479861111111</v>
      </c>
      <c r="C30792" s="7">
        <v>2.88</v>
      </c>
    </row>
    <row r="30793" spans="2:3" ht="15" thickBot="1" x14ac:dyDescent="0.35">
      <c r="B30793" s="50">
        <v>45190.490277777775</v>
      </c>
      <c r="C30793" s="7">
        <v>2.89</v>
      </c>
    </row>
    <row r="30794" spans="2:3" ht="15" thickBot="1" x14ac:dyDescent="0.35">
      <c r="B30794" s="50">
        <v>45190.500694444447</v>
      </c>
      <c r="C30794" s="7">
        <v>3.14</v>
      </c>
    </row>
    <row r="30795" spans="2:3" ht="15" thickBot="1" x14ac:dyDescent="0.35">
      <c r="B30795" s="50">
        <v>45190.511111111111</v>
      </c>
      <c r="C30795" s="7">
        <v>3.45</v>
      </c>
    </row>
    <row r="30796" spans="2:3" ht="15" thickBot="1" x14ac:dyDescent="0.35">
      <c r="B30796" s="50">
        <v>45190.521527777775</v>
      </c>
      <c r="C30796" s="7">
        <v>3.42</v>
      </c>
    </row>
    <row r="30797" spans="2:3" ht="15" thickBot="1" x14ac:dyDescent="0.35">
      <c r="B30797" s="50">
        <v>45190.531944444447</v>
      </c>
      <c r="C30797" s="7">
        <v>3.28</v>
      </c>
    </row>
    <row r="30798" spans="2:3" ht="15" thickBot="1" x14ac:dyDescent="0.35">
      <c r="B30798" s="50">
        <v>45190.542361111111</v>
      </c>
      <c r="C30798" s="7">
        <v>3.47</v>
      </c>
    </row>
    <row r="30799" spans="2:3" ht="15" thickBot="1" x14ac:dyDescent="0.35">
      <c r="B30799" s="50">
        <v>45190.552777777775</v>
      </c>
      <c r="C30799" s="7">
        <v>3.1</v>
      </c>
    </row>
    <row r="30800" spans="2:3" ht="15" thickBot="1" x14ac:dyDescent="0.35">
      <c r="B30800" s="50">
        <v>45190.563194444447</v>
      </c>
      <c r="C30800" s="7">
        <v>3.4</v>
      </c>
    </row>
    <row r="30801" spans="2:3" ht="15" thickBot="1" x14ac:dyDescent="0.35">
      <c r="B30801" s="50">
        <v>45190.573611111111</v>
      </c>
      <c r="C30801" s="7">
        <v>4.63</v>
      </c>
    </row>
    <row r="30802" spans="2:3" ht="15" thickBot="1" x14ac:dyDescent="0.35">
      <c r="B30802" s="50">
        <v>45190.584027777775</v>
      </c>
      <c r="C30802" s="7">
        <v>3.26</v>
      </c>
    </row>
    <row r="30803" spans="2:3" ht="15" thickBot="1" x14ac:dyDescent="0.35">
      <c r="B30803" s="50">
        <v>45190.594444444447</v>
      </c>
      <c r="C30803" s="7">
        <v>3.34</v>
      </c>
    </row>
    <row r="30804" spans="2:3" ht="15" thickBot="1" x14ac:dyDescent="0.35">
      <c r="B30804" s="50">
        <v>45190.604861111111</v>
      </c>
      <c r="C30804" s="7">
        <v>3</v>
      </c>
    </row>
    <row r="30805" spans="2:3" ht="15" thickBot="1" x14ac:dyDescent="0.35">
      <c r="B30805" s="50">
        <v>45190.615277777775</v>
      </c>
      <c r="C30805" s="7">
        <v>3.32</v>
      </c>
    </row>
    <row r="30806" spans="2:3" ht="15" thickBot="1" x14ac:dyDescent="0.35">
      <c r="B30806" s="50">
        <v>45190.625694444447</v>
      </c>
      <c r="C30806" s="7">
        <v>4.12</v>
      </c>
    </row>
    <row r="30807" spans="2:3" ht="15" thickBot="1" x14ac:dyDescent="0.35">
      <c r="B30807" s="50">
        <v>45190.636111111111</v>
      </c>
      <c r="C30807" s="7">
        <v>2.94</v>
      </c>
    </row>
    <row r="30808" spans="2:3" ht="15" thickBot="1" x14ac:dyDescent="0.35">
      <c r="B30808" s="50">
        <v>45190.646527777775</v>
      </c>
      <c r="C30808" s="7">
        <v>3.74</v>
      </c>
    </row>
    <row r="30809" spans="2:3" ht="15" thickBot="1" x14ac:dyDescent="0.35">
      <c r="B30809" s="50">
        <v>45190.656944444447</v>
      </c>
      <c r="C30809" s="7">
        <v>3.21</v>
      </c>
    </row>
    <row r="30810" spans="2:3" ht="15" thickBot="1" x14ac:dyDescent="0.35">
      <c r="B30810" s="50">
        <v>45190.667361111111</v>
      </c>
      <c r="C30810" s="7">
        <v>3.13</v>
      </c>
    </row>
    <row r="30811" spans="2:3" ht="15" thickBot="1" x14ac:dyDescent="0.35">
      <c r="B30811" s="50">
        <v>45190.677777777775</v>
      </c>
      <c r="C30811" s="7">
        <v>3.39</v>
      </c>
    </row>
    <row r="30812" spans="2:3" ht="15" thickBot="1" x14ac:dyDescent="0.35">
      <c r="B30812" s="50">
        <v>45190.688194444447</v>
      </c>
      <c r="C30812" s="7">
        <v>2.64</v>
      </c>
    </row>
    <row r="30813" spans="2:3" ht="15" thickBot="1" x14ac:dyDescent="0.35">
      <c r="B30813" s="50">
        <v>45190.698611111111</v>
      </c>
      <c r="C30813" s="7">
        <v>3.39</v>
      </c>
    </row>
    <row r="30814" spans="2:3" ht="15" thickBot="1" x14ac:dyDescent="0.35">
      <c r="B30814" s="50">
        <v>45190.709027777775</v>
      </c>
      <c r="C30814" s="7">
        <v>2.9</v>
      </c>
    </row>
    <row r="30815" spans="2:3" ht="15" thickBot="1" x14ac:dyDescent="0.35">
      <c r="B30815" s="50">
        <v>45190.719444444447</v>
      </c>
      <c r="C30815" s="7">
        <v>3.13</v>
      </c>
    </row>
    <row r="30816" spans="2:3" ht="15" thickBot="1" x14ac:dyDescent="0.35">
      <c r="B30816" s="50">
        <v>45190.729861111111</v>
      </c>
      <c r="C30816" s="7">
        <v>3.4</v>
      </c>
    </row>
    <row r="30817" spans="2:3" ht="15" thickBot="1" x14ac:dyDescent="0.35">
      <c r="B30817" s="50">
        <v>45190.740277777775</v>
      </c>
      <c r="C30817" s="7">
        <v>4.78</v>
      </c>
    </row>
    <row r="30818" spans="2:3" ht="15" thickBot="1" x14ac:dyDescent="0.35">
      <c r="B30818" s="50">
        <v>45190.750694444447</v>
      </c>
      <c r="C30818" s="7">
        <v>2.88</v>
      </c>
    </row>
    <row r="30819" spans="2:3" ht="15" thickBot="1" x14ac:dyDescent="0.35">
      <c r="B30819" s="50">
        <v>45190.761111111111</v>
      </c>
      <c r="C30819" s="7">
        <v>5.81</v>
      </c>
    </row>
    <row r="30820" spans="2:3" ht="15" thickBot="1" x14ac:dyDescent="0.35">
      <c r="B30820" s="50">
        <v>45190.771527777775</v>
      </c>
      <c r="C30820" s="7">
        <v>4.0999999999999996</v>
      </c>
    </row>
    <row r="30821" spans="2:3" ht="15" thickBot="1" x14ac:dyDescent="0.35">
      <c r="B30821" s="50">
        <v>45190.781944444447</v>
      </c>
      <c r="C30821" s="7">
        <v>3.47</v>
      </c>
    </row>
    <row r="30822" spans="2:3" ht="15" thickBot="1" x14ac:dyDescent="0.35">
      <c r="B30822" s="50">
        <v>45190.792361111111</v>
      </c>
      <c r="C30822" s="7">
        <v>3.65</v>
      </c>
    </row>
    <row r="30823" spans="2:3" ht="15" thickBot="1" x14ac:dyDescent="0.35">
      <c r="B30823" s="50">
        <v>45190.802777777775</v>
      </c>
      <c r="C30823" s="7">
        <v>3.63</v>
      </c>
    </row>
    <row r="30824" spans="2:3" ht="15" thickBot="1" x14ac:dyDescent="0.35">
      <c r="B30824" s="50">
        <v>45190.813194444447</v>
      </c>
      <c r="C30824" s="7">
        <v>2.4500000000000002</v>
      </c>
    </row>
    <row r="30825" spans="2:3" ht="15" thickBot="1" x14ac:dyDescent="0.35">
      <c r="B30825" s="50">
        <v>45190.823611111111</v>
      </c>
      <c r="C30825" s="7">
        <v>3.46</v>
      </c>
    </row>
    <row r="30826" spans="2:3" ht="15" thickBot="1" x14ac:dyDescent="0.35">
      <c r="B30826" s="50">
        <v>45190.834027777775</v>
      </c>
      <c r="C30826" s="7">
        <v>3.57</v>
      </c>
    </row>
    <row r="30827" spans="2:3" ht="15" thickBot="1" x14ac:dyDescent="0.35">
      <c r="B30827" s="50">
        <v>45190.844444444447</v>
      </c>
      <c r="C30827" s="7">
        <v>3.59</v>
      </c>
    </row>
    <row r="30828" spans="2:3" ht="15" thickBot="1" x14ac:dyDescent="0.35">
      <c r="B30828" s="50">
        <v>45190.854861111111</v>
      </c>
      <c r="C30828" s="7">
        <v>3.92</v>
      </c>
    </row>
    <row r="30829" spans="2:3" ht="15" thickBot="1" x14ac:dyDescent="0.35">
      <c r="B30829" s="50">
        <v>45190.865277777775</v>
      </c>
      <c r="C30829" s="7">
        <v>3.52</v>
      </c>
    </row>
    <row r="30830" spans="2:3" ht="15" thickBot="1" x14ac:dyDescent="0.35">
      <c r="B30830" s="50">
        <v>45190.875694444447</v>
      </c>
      <c r="C30830" s="7">
        <v>3.54</v>
      </c>
    </row>
    <row r="30831" spans="2:3" ht="15" thickBot="1" x14ac:dyDescent="0.35">
      <c r="B30831" s="50">
        <v>45190.886111111111</v>
      </c>
      <c r="C30831" s="7">
        <v>3.65</v>
      </c>
    </row>
    <row r="30832" spans="2:3" ht="15" thickBot="1" x14ac:dyDescent="0.35">
      <c r="B30832" s="50">
        <v>45190.896527777775</v>
      </c>
      <c r="C30832" s="7">
        <v>3.49</v>
      </c>
    </row>
    <row r="30833" spans="2:3" ht="15" thickBot="1" x14ac:dyDescent="0.35">
      <c r="B30833" s="50">
        <v>45190.906944444447</v>
      </c>
      <c r="C30833" s="7">
        <v>3.61</v>
      </c>
    </row>
    <row r="30834" spans="2:3" ht="15" thickBot="1" x14ac:dyDescent="0.35">
      <c r="B30834" s="50">
        <v>45190.917361111111</v>
      </c>
      <c r="C30834" s="7">
        <v>3.53</v>
      </c>
    </row>
    <row r="30835" spans="2:3" ht="15" thickBot="1" x14ac:dyDescent="0.35">
      <c r="B30835" s="50">
        <v>45190.927777777775</v>
      </c>
      <c r="C30835" s="7">
        <v>3.51</v>
      </c>
    </row>
    <row r="30836" spans="2:3" ht="15" thickBot="1" x14ac:dyDescent="0.35">
      <c r="B30836" s="50">
        <v>45190.938194444447</v>
      </c>
      <c r="C30836" s="7">
        <v>3.61</v>
      </c>
    </row>
    <row r="30837" spans="2:3" ht="15" thickBot="1" x14ac:dyDescent="0.35">
      <c r="B30837" s="50">
        <v>45190.948611111111</v>
      </c>
      <c r="C30837" s="7">
        <v>3.35</v>
      </c>
    </row>
    <row r="30838" spans="2:3" ht="15" thickBot="1" x14ac:dyDescent="0.35">
      <c r="B30838" s="50">
        <v>45190.959027777775</v>
      </c>
      <c r="C30838" s="7">
        <v>4.16</v>
      </c>
    </row>
    <row r="30839" spans="2:3" ht="15" thickBot="1" x14ac:dyDescent="0.35">
      <c r="B30839" s="50">
        <v>45190.969444444447</v>
      </c>
      <c r="C30839" s="7">
        <v>3.61</v>
      </c>
    </row>
    <row r="30840" spans="2:3" ht="15" thickBot="1" x14ac:dyDescent="0.35">
      <c r="B30840" s="50">
        <v>45190.979861111111</v>
      </c>
      <c r="C30840" s="7">
        <v>3.24</v>
      </c>
    </row>
    <row r="30841" spans="2:3" ht="15" thickBot="1" x14ac:dyDescent="0.35">
      <c r="B30841" s="50">
        <v>45190.990277777775</v>
      </c>
      <c r="C30841" s="7">
        <v>3.41</v>
      </c>
    </row>
    <row r="30842" spans="2:3" ht="15" thickBot="1" x14ac:dyDescent="0.35">
      <c r="B30842" s="50">
        <v>45191.000694444447</v>
      </c>
      <c r="C30842" s="7">
        <v>3.14</v>
      </c>
    </row>
    <row r="30843" spans="2:3" ht="15" thickBot="1" x14ac:dyDescent="0.35">
      <c r="B30843" s="50">
        <v>45191.011111111111</v>
      </c>
      <c r="C30843" s="7">
        <v>3.65</v>
      </c>
    </row>
    <row r="30844" spans="2:3" ht="15" thickBot="1" x14ac:dyDescent="0.35">
      <c r="B30844" s="50">
        <v>45191.021527777775</v>
      </c>
      <c r="C30844" s="7">
        <v>3.12</v>
      </c>
    </row>
    <row r="30845" spans="2:3" ht="15" thickBot="1" x14ac:dyDescent="0.35">
      <c r="B30845" s="50">
        <v>45191.031944444447</v>
      </c>
      <c r="C30845" s="7">
        <v>2.92</v>
      </c>
    </row>
    <row r="30846" spans="2:3" ht="15" thickBot="1" x14ac:dyDescent="0.35">
      <c r="B30846" s="50">
        <v>45191.042361111111</v>
      </c>
      <c r="C30846" s="7">
        <v>3.2</v>
      </c>
    </row>
    <row r="30847" spans="2:3" ht="15" thickBot="1" x14ac:dyDescent="0.35">
      <c r="B30847" s="50">
        <v>45191.052777777775</v>
      </c>
      <c r="C30847" s="7">
        <v>3.33</v>
      </c>
    </row>
    <row r="30848" spans="2:3" ht="15" thickBot="1" x14ac:dyDescent="0.35">
      <c r="B30848" s="50">
        <v>45191.063194444447</v>
      </c>
      <c r="C30848" s="7">
        <v>3.4</v>
      </c>
    </row>
    <row r="30849" spans="2:3" ht="15" thickBot="1" x14ac:dyDescent="0.35">
      <c r="B30849" s="50">
        <v>45191.073611111111</v>
      </c>
      <c r="C30849" s="7">
        <v>3.04</v>
      </c>
    </row>
    <row r="30850" spans="2:3" ht="15" thickBot="1" x14ac:dyDescent="0.35">
      <c r="B30850" s="50">
        <v>45191.084027777775</v>
      </c>
      <c r="C30850" s="7">
        <v>3.18</v>
      </c>
    </row>
    <row r="30851" spans="2:3" ht="15" thickBot="1" x14ac:dyDescent="0.35">
      <c r="B30851" s="50">
        <v>45191.094444444447</v>
      </c>
      <c r="C30851" s="7">
        <v>3.96</v>
      </c>
    </row>
    <row r="30852" spans="2:3" ht="15" thickBot="1" x14ac:dyDescent="0.35">
      <c r="B30852" s="50">
        <v>45191.104861111111</v>
      </c>
      <c r="C30852" s="7">
        <v>3.51</v>
      </c>
    </row>
    <row r="30853" spans="2:3" ht="15" thickBot="1" x14ac:dyDescent="0.35">
      <c r="B30853" s="50">
        <v>45191.115277777775</v>
      </c>
      <c r="C30853" s="7">
        <v>3.36</v>
      </c>
    </row>
    <row r="30854" spans="2:3" ht="15" thickBot="1" x14ac:dyDescent="0.35">
      <c r="B30854" s="50">
        <v>45191.125694444447</v>
      </c>
      <c r="C30854" s="7">
        <v>2.97</v>
      </c>
    </row>
    <row r="30855" spans="2:3" ht="15" thickBot="1" x14ac:dyDescent="0.35">
      <c r="B30855" s="50">
        <v>45191.136111111111</v>
      </c>
      <c r="C30855" s="7">
        <v>3.35</v>
      </c>
    </row>
    <row r="30856" spans="2:3" ht="15" thickBot="1" x14ac:dyDescent="0.35">
      <c r="B30856" s="50">
        <v>45191.146527777775</v>
      </c>
      <c r="C30856" s="7">
        <v>3.34</v>
      </c>
    </row>
    <row r="30857" spans="2:3" ht="15" thickBot="1" x14ac:dyDescent="0.35">
      <c r="B30857" s="50">
        <v>45191.156944444447</v>
      </c>
      <c r="C30857" s="7">
        <v>3.27</v>
      </c>
    </row>
    <row r="30858" spans="2:3" ht="15" thickBot="1" x14ac:dyDescent="0.35">
      <c r="B30858" s="50">
        <v>45191.167361111111</v>
      </c>
      <c r="C30858" s="7">
        <v>3.42</v>
      </c>
    </row>
    <row r="30859" spans="2:3" ht="15" thickBot="1" x14ac:dyDescent="0.35">
      <c r="B30859" s="50">
        <v>45191.177777777775</v>
      </c>
      <c r="C30859" s="7">
        <v>2.98</v>
      </c>
    </row>
    <row r="30860" spans="2:3" ht="15" thickBot="1" x14ac:dyDescent="0.35">
      <c r="B30860" s="50">
        <v>45191.188194444447</v>
      </c>
      <c r="C30860" s="7">
        <v>2.93</v>
      </c>
    </row>
    <row r="30861" spans="2:3" ht="15" thickBot="1" x14ac:dyDescent="0.35">
      <c r="B30861" s="50">
        <v>45191.198611111111</v>
      </c>
      <c r="C30861" s="7">
        <v>3.49</v>
      </c>
    </row>
    <row r="30862" spans="2:3" ht="15" thickBot="1" x14ac:dyDescent="0.35">
      <c r="B30862" s="50">
        <v>45191.209027777775</v>
      </c>
      <c r="C30862" s="7">
        <v>3.52</v>
      </c>
    </row>
    <row r="30863" spans="2:3" ht="15" thickBot="1" x14ac:dyDescent="0.35">
      <c r="B30863" s="50">
        <v>45191.219444444447</v>
      </c>
      <c r="C30863" s="7">
        <v>2.73</v>
      </c>
    </row>
    <row r="30864" spans="2:3" ht="15" thickBot="1" x14ac:dyDescent="0.35">
      <c r="B30864" s="50">
        <v>45191.229861111111</v>
      </c>
      <c r="C30864" s="7">
        <v>3.23</v>
      </c>
    </row>
    <row r="30865" spans="2:3" ht="15" thickBot="1" x14ac:dyDescent="0.35">
      <c r="B30865" s="50">
        <v>45191.240277777775</v>
      </c>
      <c r="C30865" s="7">
        <v>3.29</v>
      </c>
    </row>
    <row r="30866" spans="2:3" ht="15" thickBot="1" x14ac:dyDescent="0.35">
      <c r="B30866" s="50">
        <v>45191.250694444447</v>
      </c>
      <c r="C30866" s="7">
        <v>3.51</v>
      </c>
    </row>
    <row r="30867" spans="2:3" ht="15" thickBot="1" x14ac:dyDescent="0.35">
      <c r="B30867" s="50">
        <v>45191.261111111111</v>
      </c>
      <c r="C30867" s="7">
        <v>3.28</v>
      </c>
    </row>
    <row r="30868" spans="2:3" ht="15" thickBot="1" x14ac:dyDescent="0.35">
      <c r="B30868" s="50">
        <v>45191.271527777775</v>
      </c>
      <c r="C30868" s="7">
        <v>3.01</v>
      </c>
    </row>
    <row r="30869" spans="2:3" ht="15" thickBot="1" x14ac:dyDescent="0.35">
      <c r="B30869" s="50">
        <v>45191.281944444447</v>
      </c>
      <c r="C30869" s="7">
        <v>2.85</v>
      </c>
    </row>
    <row r="30870" spans="2:3" ht="15" thickBot="1" x14ac:dyDescent="0.35">
      <c r="B30870" s="50">
        <v>45191.292361111111</v>
      </c>
      <c r="C30870" s="7">
        <v>2.7</v>
      </c>
    </row>
    <row r="30871" spans="2:3" ht="15" thickBot="1" x14ac:dyDescent="0.35">
      <c r="B30871" s="50">
        <v>45191.302777777775</v>
      </c>
      <c r="C30871" s="7">
        <v>3.01</v>
      </c>
    </row>
    <row r="30872" spans="2:3" ht="15" thickBot="1" x14ac:dyDescent="0.35">
      <c r="B30872" s="50">
        <v>45191.313194444447</v>
      </c>
      <c r="C30872" s="7">
        <v>2.4700000000000002</v>
      </c>
    </row>
    <row r="30873" spans="2:3" ht="15" thickBot="1" x14ac:dyDescent="0.35">
      <c r="B30873" s="50">
        <v>45191.323611111111</v>
      </c>
      <c r="C30873" s="7">
        <v>2.42</v>
      </c>
    </row>
    <row r="30874" spans="2:3" ht="15" thickBot="1" x14ac:dyDescent="0.35">
      <c r="B30874" s="50">
        <v>45191.334027777775</v>
      </c>
      <c r="C30874" s="7">
        <v>2.33</v>
      </c>
    </row>
    <row r="30875" spans="2:3" ht="15" thickBot="1" x14ac:dyDescent="0.35">
      <c r="B30875" s="50">
        <v>45191.344444444447</v>
      </c>
      <c r="C30875" s="7">
        <v>2.37</v>
      </c>
    </row>
    <row r="30876" spans="2:3" ht="15" thickBot="1" x14ac:dyDescent="0.35">
      <c r="B30876" s="50">
        <v>45191.354861111111</v>
      </c>
      <c r="C30876" s="7">
        <v>2.29</v>
      </c>
    </row>
    <row r="30877" spans="2:3" ht="15" thickBot="1" x14ac:dyDescent="0.35">
      <c r="B30877" s="50">
        <v>45191.365277777775</v>
      </c>
      <c r="C30877" s="7">
        <v>2.48</v>
      </c>
    </row>
    <row r="30878" spans="2:3" ht="15" thickBot="1" x14ac:dyDescent="0.35">
      <c r="B30878" s="50">
        <v>45191.375694444447</v>
      </c>
      <c r="C30878" s="7">
        <v>2.19</v>
      </c>
    </row>
    <row r="30879" spans="2:3" ht="15" thickBot="1" x14ac:dyDescent="0.35">
      <c r="B30879" s="50">
        <v>45191.386111111111</v>
      </c>
      <c r="C30879" s="7">
        <v>2.14</v>
      </c>
    </row>
    <row r="30880" spans="2:3" ht="15" thickBot="1" x14ac:dyDescent="0.35">
      <c r="B30880" s="50">
        <v>45191.396527777775</v>
      </c>
      <c r="C30880" s="7">
        <v>2.81</v>
      </c>
    </row>
    <row r="30881" spans="2:3" ht="15" thickBot="1" x14ac:dyDescent="0.35">
      <c r="B30881" s="50">
        <v>45191.406944444447</v>
      </c>
      <c r="C30881" s="7">
        <v>2.4900000000000002</v>
      </c>
    </row>
    <row r="30882" spans="2:3" ht="15" thickBot="1" x14ac:dyDescent="0.35">
      <c r="B30882" s="50">
        <v>45191.417361111111</v>
      </c>
      <c r="C30882" s="7">
        <v>2.8</v>
      </c>
    </row>
    <row r="30883" spans="2:3" ht="15" thickBot="1" x14ac:dyDescent="0.35">
      <c r="B30883" s="50">
        <v>45191.427777777775</v>
      </c>
      <c r="C30883" s="7">
        <v>2.62</v>
      </c>
    </row>
    <row r="30884" spans="2:3" ht="15" thickBot="1" x14ac:dyDescent="0.35">
      <c r="B30884" s="50">
        <v>45191.438194444447</v>
      </c>
      <c r="C30884" s="7">
        <v>2.61</v>
      </c>
    </row>
    <row r="30885" spans="2:3" ht="15" thickBot="1" x14ac:dyDescent="0.35">
      <c r="B30885" s="50">
        <v>45191.448611111111</v>
      </c>
      <c r="C30885" s="7">
        <v>2.33</v>
      </c>
    </row>
    <row r="30886" spans="2:3" ht="15" thickBot="1" x14ac:dyDescent="0.35">
      <c r="B30886" s="50">
        <v>45191.459027777775</v>
      </c>
      <c r="C30886" s="7">
        <v>2.79</v>
      </c>
    </row>
    <row r="30887" spans="2:3" ht="15" thickBot="1" x14ac:dyDescent="0.35">
      <c r="B30887" s="50">
        <v>45191.469444444447</v>
      </c>
      <c r="C30887" s="7">
        <v>2.38</v>
      </c>
    </row>
    <row r="30888" spans="2:3" ht="15" thickBot="1" x14ac:dyDescent="0.35">
      <c r="B30888" s="50">
        <v>45191.479861111111</v>
      </c>
      <c r="C30888" s="7">
        <v>2.65</v>
      </c>
    </row>
    <row r="30889" spans="2:3" ht="15" thickBot="1" x14ac:dyDescent="0.35">
      <c r="B30889" s="50">
        <v>45191.490277777775</v>
      </c>
      <c r="C30889" s="7">
        <v>2.58</v>
      </c>
    </row>
    <row r="30890" spans="2:3" ht="15" thickBot="1" x14ac:dyDescent="0.35">
      <c r="B30890" s="50">
        <v>45191.500694444447</v>
      </c>
      <c r="C30890" s="7">
        <v>2.54</v>
      </c>
    </row>
    <row r="30891" spans="2:3" ht="15" thickBot="1" x14ac:dyDescent="0.35">
      <c r="B30891" s="50">
        <v>45191.511111111111</v>
      </c>
      <c r="C30891" s="7">
        <v>2.9</v>
      </c>
    </row>
    <row r="30892" spans="2:3" ht="15" thickBot="1" x14ac:dyDescent="0.35">
      <c r="B30892" s="50">
        <v>45191.521527777775</v>
      </c>
      <c r="C30892" s="7">
        <v>2.58</v>
      </c>
    </row>
    <row r="30893" spans="2:3" ht="15" thickBot="1" x14ac:dyDescent="0.35">
      <c r="B30893" s="50">
        <v>45191.531944444447</v>
      </c>
      <c r="C30893" s="7">
        <v>2.44</v>
      </c>
    </row>
    <row r="30894" spans="2:3" ht="15" thickBot="1" x14ac:dyDescent="0.35">
      <c r="B30894" s="50">
        <v>45191.542361111111</v>
      </c>
      <c r="C30894" s="7">
        <v>2.8</v>
      </c>
    </row>
    <row r="30895" spans="2:3" ht="15" thickBot="1" x14ac:dyDescent="0.35">
      <c r="B30895" s="50">
        <v>45191.552777777775</v>
      </c>
      <c r="C30895" s="7">
        <v>2.41</v>
      </c>
    </row>
    <row r="30896" spans="2:3" ht="15" thickBot="1" x14ac:dyDescent="0.35">
      <c r="B30896" s="50">
        <v>45191.563194444447</v>
      </c>
      <c r="C30896" s="7">
        <v>2.5</v>
      </c>
    </row>
    <row r="30897" spans="2:3" ht="15" thickBot="1" x14ac:dyDescent="0.35">
      <c r="B30897" s="50">
        <v>45191.573611111111</v>
      </c>
      <c r="C30897" s="7">
        <v>2.52</v>
      </c>
    </row>
    <row r="30898" spans="2:3" ht="15" thickBot="1" x14ac:dyDescent="0.35">
      <c r="B30898" s="50">
        <v>45191.584027777775</v>
      </c>
      <c r="C30898" s="7">
        <v>2.95</v>
      </c>
    </row>
    <row r="30899" spans="2:3" ht="15" thickBot="1" x14ac:dyDescent="0.35">
      <c r="B30899" s="50">
        <v>45191.594444444447</v>
      </c>
      <c r="C30899" s="7">
        <v>2.39</v>
      </c>
    </row>
    <row r="30900" spans="2:3" ht="15" thickBot="1" x14ac:dyDescent="0.35">
      <c r="B30900" s="50">
        <v>45191.604861111111</v>
      </c>
      <c r="C30900" s="7">
        <v>2.5099999999999998</v>
      </c>
    </row>
    <row r="30901" spans="2:3" ht="15" thickBot="1" x14ac:dyDescent="0.35">
      <c r="B30901" s="50">
        <v>45191.615277777775</v>
      </c>
      <c r="C30901" s="7">
        <v>2.7</v>
      </c>
    </row>
    <row r="30902" spans="2:3" ht="15" thickBot="1" x14ac:dyDescent="0.35">
      <c r="B30902" s="50">
        <v>45191.625694444447</v>
      </c>
      <c r="C30902" s="7">
        <v>2.63</v>
      </c>
    </row>
    <row r="30903" spans="2:3" ht="15" thickBot="1" x14ac:dyDescent="0.35">
      <c r="B30903" s="50">
        <v>45191.636111111111</v>
      </c>
      <c r="C30903" s="7">
        <v>2.59</v>
      </c>
    </row>
    <row r="30904" spans="2:3" ht="15" thickBot="1" x14ac:dyDescent="0.35">
      <c r="B30904" s="50">
        <v>45191.646527777775</v>
      </c>
      <c r="C30904" s="7">
        <v>2.36</v>
      </c>
    </row>
    <row r="30905" spans="2:3" ht="15" thickBot="1" x14ac:dyDescent="0.35">
      <c r="B30905" s="50">
        <v>45191.656944444447</v>
      </c>
      <c r="C30905" s="7">
        <v>2.4500000000000002</v>
      </c>
    </row>
    <row r="30906" spans="2:3" ht="15" thickBot="1" x14ac:dyDescent="0.35">
      <c r="B30906" s="50">
        <v>45191.667361111111</v>
      </c>
      <c r="C30906" s="7">
        <v>2.93</v>
      </c>
    </row>
    <row r="30907" spans="2:3" ht="15" thickBot="1" x14ac:dyDescent="0.35">
      <c r="B30907" s="50">
        <v>45191.677777777775</v>
      </c>
      <c r="C30907" s="7">
        <v>2.63</v>
      </c>
    </row>
    <row r="30908" spans="2:3" ht="15" thickBot="1" x14ac:dyDescent="0.35">
      <c r="B30908" s="50">
        <v>45191.688194444447</v>
      </c>
      <c r="C30908" s="7">
        <v>2.89</v>
      </c>
    </row>
    <row r="30909" spans="2:3" ht="15" thickBot="1" x14ac:dyDescent="0.35">
      <c r="B30909" s="50">
        <v>45191.698611111111</v>
      </c>
      <c r="C30909" s="7">
        <v>3.08</v>
      </c>
    </row>
    <row r="30910" spans="2:3" ht="15" thickBot="1" x14ac:dyDescent="0.35">
      <c r="B30910" s="50">
        <v>45191.709027777775</v>
      </c>
      <c r="C30910" s="7">
        <v>3.15</v>
      </c>
    </row>
    <row r="30911" spans="2:3" ht="15" thickBot="1" x14ac:dyDescent="0.35">
      <c r="B30911" s="50">
        <v>45191.719444444447</v>
      </c>
      <c r="C30911" s="7">
        <v>3.11</v>
      </c>
    </row>
    <row r="30912" spans="2:3" ht="15" thickBot="1" x14ac:dyDescent="0.35">
      <c r="B30912" s="50">
        <v>45191.729861111111</v>
      </c>
      <c r="C30912" s="7">
        <v>2.81</v>
      </c>
    </row>
    <row r="30913" spans="2:3" ht="15" thickBot="1" x14ac:dyDescent="0.35">
      <c r="B30913" s="50">
        <v>45191.740277777775</v>
      </c>
      <c r="C30913" s="7">
        <v>2.87</v>
      </c>
    </row>
    <row r="30914" spans="2:3" ht="15" thickBot="1" x14ac:dyDescent="0.35">
      <c r="B30914" s="50">
        <v>45191.750694444447</v>
      </c>
      <c r="C30914" s="7">
        <v>2.65</v>
      </c>
    </row>
    <row r="30915" spans="2:3" ht="15" thickBot="1" x14ac:dyDescent="0.35">
      <c r="B30915" s="50">
        <v>45191.761111111111</v>
      </c>
      <c r="C30915" s="7">
        <v>4.45</v>
      </c>
    </row>
    <row r="30916" spans="2:3" ht="15" thickBot="1" x14ac:dyDescent="0.35">
      <c r="B30916" s="50">
        <v>45191.771527777775</v>
      </c>
      <c r="C30916" s="7">
        <v>3.65</v>
      </c>
    </row>
    <row r="30917" spans="2:3" ht="15" thickBot="1" x14ac:dyDescent="0.35">
      <c r="B30917" s="50">
        <v>45191.781944444447</v>
      </c>
      <c r="C30917" s="7">
        <v>4.1500000000000004</v>
      </c>
    </row>
    <row r="30918" spans="2:3" ht="15" thickBot="1" x14ac:dyDescent="0.35">
      <c r="B30918" s="50">
        <v>45191.792361111111</v>
      </c>
      <c r="C30918" s="7">
        <v>3.16</v>
      </c>
    </row>
    <row r="30919" spans="2:3" ht="15" thickBot="1" x14ac:dyDescent="0.35">
      <c r="B30919" s="50">
        <v>45191.802777777775</v>
      </c>
      <c r="C30919" s="7">
        <v>2.78</v>
      </c>
    </row>
    <row r="30920" spans="2:3" ht="15" thickBot="1" x14ac:dyDescent="0.35">
      <c r="B30920" s="50">
        <v>45191.813194444447</v>
      </c>
      <c r="C30920" s="7">
        <v>5.29</v>
      </c>
    </row>
    <row r="30921" spans="2:3" ht="15" thickBot="1" x14ac:dyDescent="0.35">
      <c r="B30921" s="50">
        <v>45191.823611111111</v>
      </c>
      <c r="C30921" s="7">
        <v>3.13</v>
      </c>
    </row>
    <row r="30922" spans="2:3" ht="15" thickBot="1" x14ac:dyDescent="0.35">
      <c r="B30922" s="50">
        <v>45191.834027777775</v>
      </c>
      <c r="C30922" s="7">
        <v>3.26</v>
      </c>
    </row>
    <row r="30923" spans="2:3" ht="15" thickBot="1" x14ac:dyDescent="0.35">
      <c r="B30923" s="50">
        <v>45191.844444444447</v>
      </c>
      <c r="C30923" s="7">
        <v>1.88</v>
      </c>
    </row>
    <row r="30924" spans="2:3" ht="15" thickBot="1" x14ac:dyDescent="0.35">
      <c r="B30924" s="50">
        <v>45191.854861111111</v>
      </c>
      <c r="C30924" s="7">
        <v>2.78</v>
      </c>
    </row>
    <row r="30925" spans="2:3" ht="15" thickBot="1" x14ac:dyDescent="0.35">
      <c r="B30925" s="50">
        <v>45191.865277777775</v>
      </c>
      <c r="C30925" s="7">
        <v>2.82</v>
      </c>
    </row>
    <row r="30926" spans="2:3" ht="15" thickBot="1" x14ac:dyDescent="0.35">
      <c r="B30926" s="50">
        <v>45191.875694444447</v>
      </c>
      <c r="C30926" s="7">
        <v>3.85</v>
      </c>
    </row>
    <row r="30927" spans="2:3" ht="15" thickBot="1" x14ac:dyDescent="0.35">
      <c r="B30927" s="50">
        <v>45191.886111111111</v>
      </c>
      <c r="C30927" s="7">
        <v>3.79</v>
      </c>
    </row>
    <row r="30928" spans="2:3" ht="15" thickBot="1" x14ac:dyDescent="0.35">
      <c r="B30928" s="50">
        <v>45191.896527777775</v>
      </c>
      <c r="C30928" s="7">
        <v>3.6</v>
      </c>
    </row>
    <row r="30929" spans="2:3" ht="15" thickBot="1" x14ac:dyDescent="0.35">
      <c r="B30929" s="50">
        <v>45191.906944444447</v>
      </c>
      <c r="C30929" s="7">
        <v>2.78</v>
      </c>
    </row>
    <row r="30930" spans="2:3" ht="15" thickBot="1" x14ac:dyDescent="0.35">
      <c r="B30930" s="50">
        <v>45191.917361111111</v>
      </c>
      <c r="C30930" s="7">
        <v>3.59</v>
      </c>
    </row>
    <row r="30931" spans="2:3" ht="15" thickBot="1" x14ac:dyDescent="0.35">
      <c r="B30931" s="50">
        <v>45191.927777777775</v>
      </c>
      <c r="C30931" s="7">
        <v>2.1</v>
      </c>
    </row>
    <row r="30932" spans="2:3" ht="15" thickBot="1" x14ac:dyDescent="0.35">
      <c r="B30932" s="50">
        <v>45191.938194444447</v>
      </c>
      <c r="C30932" s="7">
        <v>3.29</v>
      </c>
    </row>
    <row r="30933" spans="2:3" ht="15" thickBot="1" x14ac:dyDescent="0.35">
      <c r="B30933" s="50">
        <v>45191.948611111111</v>
      </c>
      <c r="C30933" s="7">
        <v>2.12</v>
      </c>
    </row>
    <row r="30934" spans="2:3" ht="15" thickBot="1" x14ac:dyDescent="0.35">
      <c r="B30934" s="50">
        <v>45191.959027777775</v>
      </c>
      <c r="C30934" s="7">
        <v>3.44</v>
      </c>
    </row>
    <row r="30935" spans="2:3" ht="15" thickBot="1" x14ac:dyDescent="0.35">
      <c r="B30935" s="50">
        <v>45191.969444444447</v>
      </c>
      <c r="C30935" s="7">
        <v>2.92</v>
      </c>
    </row>
    <row r="30936" spans="2:3" ht="15" thickBot="1" x14ac:dyDescent="0.35">
      <c r="B30936" s="50">
        <v>45191.979861111111</v>
      </c>
      <c r="C30936" s="7">
        <v>3.13</v>
      </c>
    </row>
    <row r="30937" spans="2:3" ht="15" thickBot="1" x14ac:dyDescent="0.35">
      <c r="B30937" s="50">
        <v>45191.990277777775</v>
      </c>
      <c r="C30937" s="7">
        <v>2.81</v>
      </c>
    </row>
    <row r="30938" spans="2:3" ht="15" thickBot="1" x14ac:dyDescent="0.35">
      <c r="B30938" s="50">
        <v>45192.000694444447</v>
      </c>
      <c r="C30938" s="7">
        <v>3.72</v>
      </c>
    </row>
    <row r="30939" spans="2:3" ht="15" thickBot="1" x14ac:dyDescent="0.35">
      <c r="B30939" s="50">
        <v>45192.011111111111</v>
      </c>
      <c r="C30939" s="7">
        <v>3.93</v>
      </c>
    </row>
    <row r="30940" spans="2:3" ht="15" thickBot="1" x14ac:dyDescent="0.35">
      <c r="B30940" s="50">
        <v>45192.021527777775</v>
      </c>
      <c r="C30940" s="7">
        <v>2.46</v>
      </c>
    </row>
    <row r="30941" spans="2:3" ht="15" thickBot="1" x14ac:dyDescent="0.35">
      <c r="B30941" s="50">
        <v>45192.031944444447</v>
      </c>
      <c r="C30941" s="7">
        <v>2.98</v>
      </c>
    </row>
    <row r="30942" spans="2:3" ht="15" thickBot="1" x14ac:dyDescent="0.35">
      <c r="B30942" s="50">
        <v>45192.042361111111</v>
      </c>
      <c r="C30942" s="7">
        <v>2.2000000000000002</v>
      </c>
    </row>
    <row r="30943" spans="2:3" ht="15" thickBot="1" x14ac:dyDescent="0.35">
      <c r="B30943" s="50">
        <v>45192.052777777775</v>
      </c>
      <c r="C30943" s="7">
        <v>4.03</v>
      </c>
    </row>
    <row r="30944" spans="2:3" ht="15" thickBot="1" x14ac:dyDescent="0.35">
      <c r="B30944" s="50">
        <v>45192.063194444447</v>
      </c>
      <c r="C30944" s="7">
        <v>3.7</v>
      </c>
    </row>
    <row r="30945" spans="2:3" ht="15" thickBot="1" x14ac:dyDescent="0.35">
      <c r="B30945" s="50">
        <v>45192.073611111111</v>
      </c>
      <c r="C30945" s="7">
        <v>3.97</v>
      </c>
    </row>
    <row r="30946" spans="2:3" ht="15" thickBot="1" x14ac:dyDescent="0.35">
      <c r="B30946" s="50">
        <v>45192.084027777775</v>
      </c>
      <c r="C30946" s="7">
        <v>2.89</v>
      </c>
    </row>
    <row r="30947" spans="2:3" ht="15" thickBot="1" x14ac:dyDescent="0.35">
      <c r="B30947" s="50">
        <v>45192.094444444447</v>
      </c>
      <c r="C30947" s="7">
        <v>3.62</v>
      </c>
    </row>
    <row r="30948" spans="2:3" ht="15" thickBot="1" x14ac:dyDescent="0.35">
      <c r="B30948" s="50">
        <v>45192.104861111111</v>
      </c>
      <c r="C30948" s="7">
        <v>2.21</v>
      </c>
    </row>
    <row r="30949" spans="2:3" ht="15" thickBot="1" x14ac:dyDescent="0.35">
      <c r="B30949" s="50">
        <v>45192.115277777775</v>
      </c>
      <c r="C30949" s="7">
        <v>2.9</v>
      </c>
    </row>
    <row r="30950" spans="2:3" ht="15" thickBot="1" x14ac:dyDescent="0.35">
      <c r="B30950" s="50">
        <v>45192.125694444447</v>
      </c>
      <c r="C30950" s="7">
        <v>3.24</v>
      </c>
    </row>
    <row r="30951" spans="2:3" ht="15" thickBot="1" x14ac:dyDescent="0.35">
      <c r="B30951" s="50">
        <v>45192.136111111111</v>
      </c>
      <c r="C30951" s="7">
        <v>3.49</v>
      </c>
    </row>
    <row r="30952" spans="2:3" ht="15" thickBot="1" x14ac:dyDescent="0.35">
      <c r="B30952" s="50">
        <v>45192.146527777775</v>
      </c>
      <c r="C30952" s="7">
        <v>3.99</v>
      </c>
    </row>
    <row r="30953" spans="2:3" ht="15" thickBot="1" x14ac:dyDescent="0.35">
      <c r="B30953" s="50">
        <v>45192.156944444447</v>
      </c>
      <c r="C30953" s="7">
        <v>2.5299999999999998</v>
      </c>
    </row>
    <row r="30954" spans="2:3" ht="15" thickBot="1" x14ac:dyDescent="0.35">
      <c r="B30954" s="50">
        <v>45192.167361111111</v>
      </c>
      <c r="C30954" s="7">
        <v>1.85</v>
      </c>
    </row>
    <row r="30955" spans="2:3" ht="15" thickBot="1" x14ac:dyDescent="0.35">
      <c r="B30955" s="50">
        <v>45192.177777777775</v>
      </c>
      <c r="C30955" s="7">
        <v>3.26</v>
      </c>
    </row>
    <row r="30956" spans="2:3" ht="15" thickBot="1" x14ac:dyDescent="0.35">
      <c r="B30956" s="50">
        <v>45192.188194444447</v>
      </c>
      <c r="C30956" s="7">
        <v>2.6</v>
      </c>
    </row>
    <row r="30957" spans="2:3" ht="15" thickBot="1" x14ac:dyDescent="0.35">
      <c r="B30957" s="50">
        <v>45192.198611111111</v>
      </c>
      <c r="C30957" s="7">
        <v>2.74</v>
      </c>
    </row>
    <row r="30958" spans="2:3" ht="15" thickBot="1" x14ac:dyDescent="0.35">
      <c r="B30958" s="50">
        <v>45192.209027777775</v>
      </c>
      <c r="C30958" s="7">
        <v>4.0199999999999996</v>
      </c>
    </row>
    <row r="30959" spans="2:3" ht="15" thickBot="1" x14ac:dyDescent="0.35">
      <c r="B30959" s="50">
        <v>45192.219444444447</v>
      </c>
      <c r="C30959" s="7">
        <v>3.81</v>
      </c>
    </row>
    <row r="30960" spans="2:3" ht="15" thickBot="1" x14ac:dyDescent="0.35">
      <c r="B30960" s="50">
        <v>45192.229861111111</v>
      </c>
      <c r="C30960" s="7">
        <v>3.62</v>
      </c>
    </row>
    <row r="30961" spans="2:3" ht="15" thickBot="1" x14ac:dyDescent="0.35">
      <c r="B30961" s="50">
        <v>45192.240277777775</v>
      </c>
      <c r="C30961" s="7">
        <v>3.65</v>
      </c>
    </row>
    <row r="30962" spans="2:3" ht="15" thickBot="1" x14ac:dyDescent="0.35">
      <c r="B30962" s="50">
        <v>45192.250694444447</v>
      </c>
      <c r="C30962" s="7">
        <v>2.57</v>
      </c>
    </row>
    <row r="30963" spans="2:3" ht="15" thickBot="1" x14ac:dyDescent="0.35">
      <c r="B30963" s="50">
        <v>45192.261111111111</v>
      </c>
      <c r="C30963" s="7">
        <v>2.4500000000000002</v>
      </c>
    </row>
    <row r="30964" spans="2:3" ht="15" thickBot="1" x14ac:dyDescent="0.35">
      <c r="B30964" s="50">
        <v>45192.271527777775</v>
      </c>
      <c r="C30964" s="7">
        <v>2.98</v>
      </c>
    </row>
    <row r="30965" spans="2:3" ht="15" thickBot="1" x14ac:dyDescent="0.35">
      <c r="B30965" s="50">
        <v>45192.281944444447</v>
      </c>
      <c r="C30965" s="7">
        <v>2.65</v>
      </c>
    </row>
    <row r="30966" spans="2:3" ht="15" thickBot="1" x14ac:dyDescent="0.35">
      <c r="B30966" s="50">
        <v>45192.292361111111</v>
      </c>
      <c r="C30966" s="7">
        <v>3.47</v>
      </c>
    </row>
    <row r="30967" spans="2:3" ht="15" thickBot="1" x14ac:dyDescent="0.35">
      <c r="B30967" s="50">
        <v>45192.302777777775</v>
      </c>
      <c r="C30967" s="7">
        <v>2.48</v>
      </c>
    </row>
    <row r="30968" spans="2:3" ht="15" thickBot="1" x14ac:dyDescent="0.35">
      <c r="B30968" s="50">
        <v>45192.313194444447</v>
      </c>
      <c r="C30968" s="7">
        <v>2.25</v>
      </c>
    </row>
    <row r="30969" spans="2:3" ht="15" thickBot="1" x14ac:dyDescent="0.35">
      <c r="B30969" s="50">
        <v>45192.323611111111</v>
      </c>
      <c r="C30969" s="7">
        <v>2.72</v>
      </c>
    </row>
    <row r="30970" spans="2:3" ht="15" thickBot="1" x14ac:dyDescent="0.35">
      <c r="B30970" s="50">
        <v>45192.334027777775</v>
      </c>
      <c r="C30970" s="7">
        <v>3.64</v>
      </c>
    </row>
    <row r="30971" spans="2:3" ht="15" thickBot="1" x14ac:dyDescent="0.35">
      <c r="B30971" s="50">
        <v>45192.344444444447</v>
      </c>
      <c r="C30971" s="7">
        <v>2.56</v>
      </c>
    </row>
    <row r="30972" spans="2:3" ht="15" thickBot="1" x14ac:dyDescent="0.35">
      <c r="B30972" s="50">
        <v>45192.354861111111</v>
      </c>
      <c r="C30972" s="7">
        <v>3.48</v>
      </c>
    </row>
    <row r="30973" spans="2:3" ht="15" thickBot="1" x14ac:dyDescent="0.35">
      <c r="B30973" s="50">
        <v>45192.365277777775</v>
      </c>
      <c r="C30973" s="7">
        <v>2.86</v>
      </c>
    </row>
    <row r="30974" spans="2:3" ht="15" thickBot="1" x14ac:dyDescent="0.35">
      <c r="B30974" s="50">
        <v>45192.375694444447</v>
      </c>
      <c r="C30974" s="7">
        <v>2.64</v>
      </c>
    </row>
    <row r="30975" spans="2:3" ht="15" thickBot="1" x14ac:dyDescent="0.35">
      <c r="B30975" s="50">
        <v>45192.386111111111</v>
      </c>
      <c r="C30975" s="7">
        <v>1.94</v>
      </c>
    </row>
    <row r="30976" spans="2:3" ht="15" thickBot="1" x14ac:dyDescent="0.35">
      <c r="B30976" s="50">
        <v>45192.396527777775</v>
      </c>
      <c r="C30976" s="7">
        <v>2.58</v>
      </c>
    </row>
    <row r="30977" spans="2:3" ht="15" thickBot="1" x14ac:dyDescent="0.35">
      <c r="B30977" s="50">
        <v>45192.406944444447</v>
      </c>
      <c r="C30977" s="7">
        <v>3.12</v>
      </c>
    </row>
    <row r="30978" spans="2:3" ht="15" thickBot="1" x14ac:dyDescent="0.35">
      <c r="B30978" s="50">
        <v>45192.417361111111</v>
      </c>
      <c r="C30978" s="7">
        <v>2.68</v>
      </c>
    </row>
    <row r="30979" spans="2:3" ht="15" thickBot="1" x14ac:dyDescent="0.35">
      <c r="B30979" s="50">
        <v>45192.427777777775</v>
      </c>
      <c r="C30979" s="7">
        <v>3.91</v>
      </c>
    </row>
    <row r="30980" spans="2:3" ht="15" thickBot="1" x14ac:dyDescent="0.35">
      <c r="B30980" s="50">
        <v>45192.438194444447</v>
      </c>
      <c r="C30980" s="7">
        <v>3.95</v>
      </c>
    </row>
    <row r="30981" spans="2:3" ht="15" thickBot="1" x14ac:dyDescent="0.35">
      <c r="B30981" s="50">
        <v>45192.448611111111</v>
      </c>
      <c r="C30981" s="7">
        <v>3.07</v>
      </c>
    </row>
    <row r="30982" spans="2:3" ht="15" thickBot="1" x14ac:dyDescent="0.35">
      <c r="B30982" s="50">
        <v>45192.459027777775</v>
      </c>
      <c r="C30982" s="7">
        <v>2.95</v>
      </c>
    </row>
    <row r="30983" spans="2:3" ht="15" thickBot="1" x14ac:dyDescent="0.35">
      <c r="B30983" s="50">
        <v>45192.469444444447</v>
      </c>
      <c r="C30983" s="7">
        <v>3.44</v>
      </c>
    </row>
    <row r="30984" spans="2:3" ht="15" thickBot="1" x14ac:dyDescent="0.35">
      <c r="B30984" s="50">
        <v>45192.479861111111</v>
      </c>
      <c r="C30984" s="7">
        <v>3.59</v>
      </c>
    </row>
    <row r="30985" spans="2:3" ht="15" thickBot="1" x14ac:dyDescent="0.35">
      <c r="B30985" s="50">
        <v>45192.490277777775</v>
      </c>
      <c r="C30985" s="7">
        <v>2.99</v>
      </c>
    </row>
    <row r="30986" spans="2:3" ht="15" thickBot="1" x14ac:dyDescent="0.35">
      <c r="B30986" s="50">
        <v>45192.500694444447</v>
      </c>
      <c r="C30986" s="7">
        <v>3.23</v>
      </c>
    </row>
    <row r="30987" spans="2:3" ht="15" thickBot="1" x14ac:dyDescent="0.35">
      <c r="B30987" s="50">
        <v>45192.511111111111</v>
      </c>
      <c r="C30987" s="7">
        <v>3.12</v>
      </c>
    </row>
    <row r="30988" spans="2:3" ht="15" thickBot="1" x14ac:dyDescent="0.35">
      <c r="B30988" s="50">
        <v>45192.521527777775</v>
      </c>
      <c r="C30988" s="7">
        <v>2.88</v>
      </c>
    </row>
    <row r="30989" spans="2:3" ht="15" thickBot="1" x14ac:dyDescent="0.35">
      <c r="B30989" s="50">
        <v>45192.531944444447</v>
      </c>
      <c r="C30989" s="7">
        <v>2.9</v>
      </c>
    </row>
    <row r="30990" spans="2:3" ht="15" thickBot="1" x14ac:dyDescent="0.35">
      <c r="B30990" s="50">
        <v>45192.542361111111</v>
      </c>
      <c r="C30990" s="7">
        <v>3.77</v>
      </c>
    </row>
    <row r="30991" spans="2:3" ht="15" thickBot="1" x14ac:dyDescent="0.35">
      <c r="B30991" s="50">
        <v>45192.552777777775</v>
      </c>
      <c r="C30991" s="7">
        <v>3.57</v>
      </c>
    </row>
    <row r="30992" spans="2:3" ht="15" thickBot="1" x14ac:dyDescent="0.35">
      <c r="B30992" s="50">
        <v>45192.563194444447</v>
      </c>
      <c r="C30992" s="7">
        <v>3.78</v>
      </c>
    </row>
    <row r="30993" spans="2:3" ht="15" thickBot="1" x14ac:dyDescent="0.35">
      <c r="B30993" s="50">
        <v>45192.573611111111</v>
      </c>
      <c r="C30993" s="7">
        <v>2.86</v>
      </c>
    </row>
    <row r="30994" spans="2:3" ht="15" thickBot="1" x14ac:dyDescent="0.35">
      <c r="B30994" s="50">
        <v>45192.584027777775</v>
      </c>
      <c r="C30994" s="7">
        <v>3.44</v>
      </c>
    </row>
    <row r="30995" spans="2:3" ht="15" thickBot="1" x14ac:dyDescent="0.35">
      <c r="B30995" s="50">
        <v>45192.594444444447</v>
      </c>
      <c r="C30995" s="7">
        <v>3.48</v>
      </c>
    </row>
    <row r="30996" spans="2:3" ht="15" thickBot="1" x14ac:dyDescent="0.35">
      <c r="B30996" s="50">
        <v>45192.604861111111</v>
      </c>
      <c r="C30996" s="7">
        <v>3.84</v>
      </c>
    </row>
    <row r="30997" spans="2:3" ht="15" thickBot="1" x14ac:dyDescent="0.35">
      <c r="B30997" s="50">
        <v>45192.615277777775</v>
      </c>
      <c r="C30997" s="7">
        <v>3.37</v>
      </c>
    </row>
    <row r="30998" spans="2:3" ht="15" thickBot="1" x14ac:dyDescent="0.35">
      <c r="B30998" s="50">
        <v>45192.625694444447</v>
      </c>
      <c r="C30998" s="7">
        <v>5.29</v>
      </c>
    </row>
    <row r="30999" spans="2:3" ht="15" thickBot="1" x14ac:dyDescent="0.35">
      <c r="B30999" s="50">
        <v>45192.636111111111</v>
      </c>
      <c r="C30999" s="7">
        <v>2.62</v>
      </c>
    </row>
    <row r="31000" spans="2:3" ht="15" thickBot="1" x14ac:dyDescent="0.35">
      <c r="B31000" s="50">
        <v>45192.646527777775</v>
      </c>
      <c r="C31000" s="7">
        <v>3.51</v>
      </c>
    </row>
    <row r="31001" spans="2:3" ht="15" thickBot="1" x14ac:dyDescent="0.35">
      <c r="B31001" s="50">
        <v>45192.656944444447</v>
      </c>
      <c r="C31001" s="7">
        <v>3.15</v>
      </c>
    </row>
    <row r="31002" spans="2:3" ht="15" thickBot="1" x14ac:dyDescent="0.35">
      <c r="B31002" s="50">
        <v>45192.667361111111</v>
      </c>
      <c r="C31002" s="7">
        <v>3.18</v>
      </c>
    </row>
    <row r="31003" spans="2:3" ht="15" thickBot="1" x14ac:dyDescent="0.35">
      <c r="B31003" s="50">
        <v>45192.677777777775</v>
      </c>
      <c r="C31003" s="7">
        <v>2.92</v>
      </c>
    </row>
    <row r="31004" spans="2:3" ht="15" thickBot="1" x14ac:dyDescent="0.35">
      <c r="B31004" s="50">
        <v>45192.688194444447</v>
      </c>
      <c r="C31004" s="7">
        <v>3.83</v>
      </c>
    </row>
    <row r="31005" spans="2:3" ht="15" thickBot="1" x14ac:dyDescent="0.35">
      <c r="B31005" s="50">
        <v>45192.698611111111</v>
      </c>
      <c r="C31005" s="7">
        <v>3.2</v>
      </c>
    </row>
    <row r="31006" spans="2:3" ht="15" thickBot="1" x14ac:dyDescent="0.35">
      <c r="B31006" s="50">
        <v>45192.709027777775</v>
      </c>
      <c r="C31006" s="7">
        <v>2.79</v>
      </c>
    </row>
    <row r="31007" spans="2:3" ht="15" thickBot="1" x14ac:dyDescent="0.35">
      <c r="B31007" s="50">
        <v>45192.719444444447</v>
      </c>
      <c r="C31007" s="7">
        <v>3.94</v>
      </c>
    </row>
    <row r="31008" spans="2:3" ht="15" thickBot="1" x14ac:dyDescent="0.35">
      <c r="B31008" s="50">
        <v>45192.729861111111</v>
      </c>
      <c r="C31008" s="7">
        <v>2.71</v>
      </c>
    </row>
    <row r="31009" spans="2:3" ht="15" thickBot="1" x14ac:dyDescent="0.35">
      <c r="B31009" s="50">
        <v>45192.740277777775</v>
      </c>
      <c r="C31009" s="7">
        <v>3.56</v>
      </c>
    </row>
    <row r="31010" spans="2:3" ht="15" thickBot="1" x14ac:dyDescent="0.35">
      <c r="B31010" s="50">
        <v>45192.750694444447</v>
      </c>
      <c r="C31010" s="7">
        <v>4.4400000000000004</v>
      </c>
    </row>
    <row r="31011" spans="2:3" ht="15" thickBot="1" x14ac:dyDescent="0.35">
      <c r="B31011" s="50">
        <v>45192.761111111111</v>
      </c>
      <c r="C31011" s="7">
        <v>4.96</v>
      </c>
    </row>
    <row r="31012" spans="2:3" ht="15" thickBot="1" x14ac:dyDescent="0.35">
      <c r="B31012" s="50">
        <v>45192.771527777775</v>
      </c>
      <c r="C31012" s="7">
        <v>3.33</v>
      </c>
    </row>
    <row r="31013" spans="2:3" ht="15" thickBot="1" x14ac:dyDescent="0.35">
      <c r="B31013" s="50">
        <v>45192.781944444447</v>
      </c>
      <c r="C31013" s="7">
        <v>3.02</v>
      </c>
    </row>
    <row r="31014" spans="2:3" ht="15" thickBot="1" x14ac:dyDescent="0.35">
      <c r="B31014" s="50">
        <v>45192.792361111111</v>
      </c>
      <c r="C31014" s="7">
        <v>4.38</v>
      </c>
    </row>
    <row r="31015" spans="2:3" ht="15" thickBot="1" x14ac:dyDescent="0.35">
      <c r="B31015" s="50">
        <v>45192.802777777775</v>
      </c>
      <c r="C31015" s="7">
        <v>4.83</v>
      </c>
    </row>
    <row r="31016" spans="2:3" ht="15" thickBot="1" x14ac:dyDescent="0.35">
      <c r="B31016" s="50">
        <v>45192.813194444447</v>
      </c>
      <c r="C31016" s="7">
        <v>9.09</v>
      </c>
    </row>
    <row r="31017" spans="2:3" ht="15" thickBot="1" x14ac:dyDescent="0.35">
      <c r="B31017" s="50">
        <v>45192.823611111111</v>
      </c>
      <c r="C31017" s="7">
        <v>4.22</v>
      </c>
    </row>
    <row r="31018" spans="2:3" ht="15" thickBot="1" x14ac:dyDescent="0.35">
      <c r="B31018" s="50">
        <v>45192.834027777775</v>
      </c>
      <c r="C31018" s="7">
        <v>6.74</v>
      </c>
    </row>
    <row r="31019" spans="2:3" ht="15" thickBot="1" x14ac:dyDescent="0.35">
      <c r="B31019" s="50">
        <v>45192.844444444447</v>
      </c>
      <c r="C31019" s="7">
        <v>5.23</v>
      </c>
    </row>
    <row r="31020" spans="2:3" ht="15" thickBot="1" x14ac:dyDescent="0.35">
      <c r="B31020" s="50">
        <v>45192.854861111111</v>
      </c>
      <c r="C31020" s="7">
        <v>5.36</v>
      </c>
    </row>
    <row r="31021" spans="2:3" ht="15" thickBot="1" x14ac:dyDescent="0.35">
      <c r="B31021" s="50">
        <v>45192.865277777775</v>
      </c>
      <c r="C31021" s="7">
        <v>4.9000000000000004</v>
      </c>
    </row>
    <row r="31022" spans="2:3" ht="15" thickBot="1" x14ac:dyDescent="0.35">
      <c r="B31022" s="50">
        <v>45192.875694444447</v>
      </c>
      <c r="C31022" s="7">
        <v>3.72</v>
      </c>
    </row>
    <row r="31023" spans="2:3" ht="15" thickBot="1" x14ac:dyDescent="0.35">
      <c r="B31023" s="50">
        <v>45192.886111111111</v>
      </c>
      <c r="C31023" s="7">
        <v>3.45</v>
      </c>
    </row>
    <row r="31024" spans="2:3" ht="15" thickBot="1" x14ac:dyDescent="0.35">
      <c r="B31024" s="50">
        <v>45192.896527777775</v>
      </c>
      <c r="C31024" s="7">
        <v>6.97</v>
      </c>
    </row>
    <row r="31025" spans="2:3" ht="15" thickBot="1" x14ac:dyDescent="0.35">
      <c r="B31025" s="50">
        <v>45192.906944444447</v>
      </c>
      <c r="C31025" s="7">
        <v>5.28</v>
      </c>
    </row>
    <row r="31026" spans="2:3" ht="15" thickBot="1" x14ac:dyDescent="0.35">
      <c r="B31026" s="50">
        <v>45192.917361111111</v>
      </c>
      <c r="C31026" s="7">
        <v>4.5199999999999996</v>
      </c>
    </row>
    <row r="31027" spans="2:3" ht="15" thickBot="1" x14ac:dyDescent="0.35">
      <c r="B31027" s="50">
        <v>45192.927777777775</v>
      </c>
      <c r="C31027" s="7">
        <v>3.37</v>
      </c>
    </row>
    <row r="31028" spans="2:3" ht="15" thickBot="1" x14ac:dyDescent="0.35">
      <c r="B31028" s="50">
        <v>45192.938194444447</v>
      </c>
      <c r="C31028" s="7">
        <v>2.2799999999999998</v>
      </c>
    </row>
    <row r="31029" spans="2:3" ht="15" thickBot="1" x14ac:dyDescent="0.35">
      <c r="B31029" s="50">
        <v>45192.948611111111</v>
      </c>
      <c r="C31029" s="7">
        <v>2.74</v>
      </c>
    </row>
    <row r="31030" spans="2:3" ht="15" thickBot="1" x14ac:dyDescent="0.35">
      <c r="B31030" s="50">
        <v>45192.959027777775</v>
      </c>
      <c r="C31030" s="7">
        <v>5.05</v>
      </c>
    </row>
    <row r="31031" spans="2:3" ht="15" thickBot="1" x14ac:dyDescent="0.35">
      <c r="B31031" s="50">
        <v>45192.969444444447</v>
      </c>
      <c r="C31031" s="7">
        <v>10.84</v>
      </c>
    </row>
    <row r="31032" spans="2:3" ht="15" thickBot="1" x14ac:dyDescent="0.35">
      <c r="B31032" s="50">
        <v>45192.979861111111</v>
      </c>
      <c r="C31032" s="7">
        <v>2.71</v>
      </c>
    </row>
    <row r="31033" spans="2:3" ht="15" thickBot="1" x14ac:dyDescent="0.35">
      <c r="B31033" s="50">
        <v>45192.990277777775</v>
      </c>
      <c r="C31033" s="7">
        <v>2.5</v>
      </c>
    </row>
    <row r="31034" spans="2:3" ht="15" thickBot="1" x14ac:dyDescent="0.35">
      <c r="B31034" s="50">
        <v>45193.000694444447</v>
      </c>
      <c r="C31034" s="7">
        <v>3.61</v>
      </c>
    </row>
    <row r="31035" spans="2:3" ht="15" thickBot="1" x14ac:dyDescent="0.35">
      <c r="B31035" s="50">
        <v>45193.011111111111</v>
      </c>
      <c r="C31035" s="7">
        <v>3.72</v>
      </c>
    </row>
    <row r="31036" spans="2:3" ht="15" thickBot="1" x14ac:dyDescent="0.35">
      <c r="B31036" s="50">
        <v>45193.021527777775</v>
      </c>
      <c r="C31036" s="7">
        <v>10.41</v>
      </c>
    </row>
    <row r="31037" spans="2:3" ht="15" thickBot="1" x14ac:dyDescent="0.35">
      <c r="B31037" s="50">
        <v>45193.031944444447</v>
      </c>
      <c r="C31037" s="7">
        <v>3.03</v>
      </c>
    </row>
    <row r="31038" spans="2:3" ht="15" thickBot="1" x14ac:dyDescent="0.35">
      <c r="B31038" s="50">
        <v>45193.042361111111</v>
      </c>
      <c r="C31038" s="7">
        <v>4.45</v>
      </c>
    </row>
    <row r="31039" spans="2:3" ht="15" thickBot="1" x14ac:dyDescent="0.35">
      <c r="B31039" s="50">
        <v>45193.052777777775</v>
      </c>
      <c r="C31039" s="7">
        <v>5.42</v>
      </c>
    </row>
    <row r="31040" spans="2:3" ht="15" thickBot="1" x14ac:dyDescent="0.35">
      <c r="B31040" s="50">
        <v>45193.063194444447</v>
      </c>
      <c r="C31040" s="7">
        <v>3.08</v>
      </c>
    </row>
    <row r="31041" spans="2:3" ht="15" thickBot="1" x14ac:dyDescent="0.35">
      <c r="B31041" s="50">
        <v>45193.073611111111</v>
      </c>
      <c r="C31041" s="7">
        <v>4.01</v>
      </c>
    </row>
    <row r="31042" spans="2:3" ht="15" thickBot="1" x14ac:dyDescent="0.35">
      <c r="B31042" s="50">
        <v>45193.084027777775</v>
      </c>
      <c r="C31042" s="7">
        <v>3.81</v>
      </c>
    </row>
    <row r="31043" spans="2:3" ht="15" thickBot="1" x14ac:dyDescent="0.35">
      <c r="B31043" s="50">
        <v>45193.094444444447</v>
      </c>
      <c r="C31043" s="7">
        <v>3.87</v>
      </c>
    </row>
    <row r="31044" spans="2:3" ht="15" thickBot="1" x14ac:dyDescent="0.35">
      <c r="B31044" s="50">
        <v>45193.104861111111</v>
      </c>
      <c r="C31044" s="7">
        <v>5.78</v>
      </c>
    </row>
    <row r="31045" spans="2:3" ht="15" thickBot="1" x14ac:dyDescent="0.35">
      <c r="B31045" s="50">
        <v>45193.115277777775</v>
      </c>
      <c r="C31045" s="7">
        <v>4.66</v>
      </c>
    </row>
    <row r="31046" spans="2:3" ht="15" thickBot="1" x14ac:dyDescent="0.35">
      <c r="B31046" s="50">
        <v>45193.125694444447</v>
      </c>
      <c r="C31046" s="7">
        <v>2.89</v>
      </c>
    </row>
    <row r="31047" spans="2:3" ht="15" thickBot="1" x14ac:dyDescent="0.35">
      <c r="B31047" s="50">
        <v>45193.136111111111</v>
      </c>
      <c r="C31047" s="7">
        <v>2.99</v>
      </c>
    </row>
    <row r="31048" spans="2:3" ht="15" thickBot="1" x14ac:dyDescent="0.35">
      <c r="B31048" s="50">
        <v>45193.146527777775</v>
      </c>
      <c r="C31048" s="7">
        <v>2.75</v>
      </c>
    </row>
    <row r="31049" spans="2:3" ht="15" thickBot="1" x14ac:dyDescent="0.35">
      <c r="B31049" s="50">
        <v>45193.156944444447</v>
      </c>
      <c r="C31049" s="7">
        <v>4.58</v>
      </c>
    </row>
    <row r="31050" spans="2:3" ht="15" thickBot="1" x14ac:dyDescent="0.35">
      <c r="B31050" s="50">
        <v>45193.167361111111</v>
      </c>
      <c r="C31050" s="7">
        <v>2.5099999999999998</v>
      </c>
    </row>
    <row r="31051" spans="2:3" ht="15" thickBot="1" x14ac:dyDescent="0.35">
      <c r="B31051" s="50">
        <v>45193.177777777775</v>
      </c>
      <c r="C31051" s="7">
        <v>3.87</v>
      </c>
    </row>
    <row r="31052" spans="2:3" ht="15" thickBot="1" x14ac:dyDescent="0.35">
      <c r="B31052" s="50">
        <v>45193.188194444447</v>
      </c>
      <c r="C31052" s="7">
        <v>3.24</v>
      </c>
    </row>
    <row r="31053" spans="2:3" ht="15" thickBot="1" x14ac:dyDescent="0.35">
      <c r="B31053" s="50">
        <v>45193.198611111111</v>
      </c>
      <c r="C31053" s="7">
        <v>4.1900000000000004</v>
      </c>
    </row>
    <row r="31054" spans="2:3" ht="15" thickBot="1" x14ac:dyDescent="0.35">
      <c r="B31054" s="50">
        <v>45193.209027777775</v>
      </c>
      <c r="C31054" s="7">
        <v>2.82</v>
      </c>
    </row>
    <row r="31055" spans="2:3" ht="15" thickBot="1" x14ac:dyDescent="0.35">
      <c r="B31055" s="50">
        <v>45193.219444444447</v>
      </c>
      <c r="C31055" s="7">
        <v>2.61</v>
      </c>
    </row>
    <row r="31056" spans="2:3" ht="15" thickBot="1" x14ac:dyDescent="0.35">
      <c r="B31056" s="50">
        <v>45193.229861111111</v>
      </c>
      <c r="C31056" s="7">
        <v>3.22</v>
      </c>
    </row>
    <row r="31057" spans="2:3" ht="15" thickBot="1" x14ac:dyDescent="0.35">
      <c r="B31057" s="50">
        <v>45193.240277777775</v>
      </c>
      <c r="C31057" s="7">
        <v>4.6900000000000004</v>
      </c>
    </row>
    <row r="31058" spans="2:3" ht="15" thickBot="1" x14ac:dyDescent="0.35">
      <c r="B31058" s="50">
        <v>45193.250694444447</v>
      </c>
      <c r="C31058" s="7">
        <v>2.64</v>
      </c>
    </row>
    <row r="31059" spans="2:3" ht="15" thickBot="1" x14ac:dyDescent="0.35">
      <c r="B31059" s="50">
        <v>45193.261111111111</v>
      </c>
      <c r="C31059" s="7">
        <v>3.61</v>
      </c>
    </row>
    <row r="31060" spans="2:3" ht="15" thickBot="1" x14ac:dyDescent="0.35">
      <c r="B31060" s="50">
        <v>45193.271527777775</v>
      </c>
      <c r="C31060" s="7">
        <v>3.51</v>
      </c>
    </row>
    <row r="31061" spans="2:3" ht="15" thickBot="1" x14ac:dyDescent="0.35">
      <c r="B31061" s="50">
        <v>45193.281944444447</v>
      </c>
      <c r="C31061" s="7">
        <v>4.3099999999999996</v>
      </c>
    </row>
    <row r="31062" spans="2:3" ht="15" thickBot="1" x14ac:dyDescent="0.35">
      <c r="B31062" s="50">
        <v>45193.292361111111</v>
      </c>
      <c r="C31062" s="7">
        <v>2.89</v>
      </c>
    </row>
    <row r="31063" spans="2:3" ht="15" thickBot="1" x14ac:dyDescent="0.35">
      <c r="B31063" s="50">
        <v>45193.302777777775</v>
      </c>
      <c r="C31063" s="7">
        <v>2.97</v>
      </c>
    </row>
    <row r="31064" spans="2:3" ht="15" thickBot="1" x14ac:dyDescent="0.35">
      <c r="B31064" s="50">
        <v>45193.313194444447</v>
      </c>
      <c r="C31064" s="7">
        <v>2.81</v>
      </c>
    </row>
    <row r="31065" spans="2:3" ht="15" thickBot="1" x14ac:dyDescent="0.35">
      <c r="B31065" s="50">
        <v>45193.323611111111</v>
      </c>
      <c r="C31065" s="7">
        <v>2.67</v>
      </c>
    </row>
    <row r="31066" spans="2:3" ht="15" thickBot="1" x14ac:dyDescent="0.35">
      <c r="B31066" s="50">
        <v>45193.334027777775</v>
      </c>
      <c r="C31066" s="7">
        <v>3.22</v>
      </c>
    </row>
    <row r="31067" spans="2:3" ht="15" thickBot="1" x14ac:dyDescent="0.35">
      <c r="B31067" s="50">
        <v>45193.344444444447</v>
      </c>
      <c r="C31067" s="7">
        <v>3.43</v>
      </c>
    </row>
    <row r="31068" spans="2:3" ht="15" thickBot="1" x14ac:dyDescent="0.35">
      <c r="B31068" s="50">
        <v>45193.354861111111</v>
      </c>
      <c r="C31068" s="7">
        <v>3.22</v>
      </c>
    </row>
    <row r="31069" spans="2:3" ht="15" thickBot="1" x14ac:dyDescent="0.35">
      <c r="B31069" s="50">
        <v>45193.365277777775</v>
      </c>
      <c r="C31069" s="7">
        <v>3.88</v>
      </c>
    </row>
    <row r="31070" spans="2:3" ht="15" thickBot="1" x14ac:dyDescent="0.35">
      <c r="B31070" s="50">
        <v>45193.375694444447</v>
      </c>
      <c r="C31070" s="7">
        <v>3.77</v>
      </c>
    </row>
    <row r="31071" spans="2:3" ht="15" thickBot="1" x14ac:dyDescent="0.35">
      <c r="B31071" s="50">
        <v>45193.386111111111</v>
      </c>
      <c r="C31071" s="7">
        <v>3.43</v>
      </c>
    </row>
    <row r="31072" spans="2:3" ht="15" thickBot="1" x14ac:dyDescent="0.35">
      <c r="B31072" s="50">
        <v>45193.396527777775</v>
      </c>
      <c r="C31072" s="7">
        <v>3.05</v>
      </c>
    </row>
    <row r="31073" spans="2:3" ht="15" thickBot="1" x14ac:dyDescent="0.35">
      <c r="B31073" s="50">
        <v>45193.406944444447</v>
      </c>
      <c r="C31073" s="7">
        <v>3.38</v>
      </c>
    </row>
    <row r="31074" spans="2:3" ht="15" thickBot="1" x14ac:dyDescent="0.35">
      <c r="B31074" s="50">
        <v>45193.417361111111</v>
      </c>
      <c r="C31074" s="7">
        <v>3.78</v>
      </c>
    </row>
    <row r="31075" spans="2:3" ht="15" thickBot="1" x14ac:dyDescent="0.35">
      <c r="B31075" s="50">
        <v>45193.427777777775</v>
      </c>
      <c r="C31075" s="7">
        <v>3.39</v>
      </c>
    </row>
    <row r="31076" spans="2:3" ht="15" thickBot="1" x14ac:dyDescent="0.35">
      <c r="B31076" s="50">
        <v>45193.438194444447</v>
      </c>
      <c r="C31076" s="7">
        <v>3.21</v>
      </c>
    </row>
    <row r="31077" spans="2:3" ht="15" thickBot="1" x14ac:dyDescent="0.35">
      <c r="B31077" s="50">
        <v>45193.448611111111</v>
      </c>
      <c r="C31077" s="7">
        <v>3.34</v>
      </c>
    </row>
    <row r="31078" spans="2:3" ht="15" thickBot="1" x14ac:dyDescent="0.35">
      <c r="B31078" s="50">
        <v>45193.459027777775</v>
      </c>
      <c r="C31078" s="7">
        <v>3.9</v>
      </c>
    </row>
    <row r="31079" spans="2:3" ht="15" thickBot="1" x14ac:dyDescent="0.35">
      <c r="B31079" s="50">
        <v>45193.469444444447</v>
      </c>
      <c r="C31079" s="7">
        <v>3.38</v>
      </c>
    </row>
    <row r="31080" spans="2:3" ht="15" thickBot="1" x14ac:dyDescent="0.35">
      <c r="B31080" s="50">
        <v>45193.479861111111</v>
      </c>
      <c r="C31080" s="7">
        <v>3.64</v>
      </c>
    </row>
    <row r="31081" spans="2:3" ht="15" thickBot="1" x14ac:dyDescent="0.35">
      <c r="B31081" s="50">
        <v>45193.490277777775</v>
      </c>
      <c r="C31081" s="7">
        <v>3.45</v>
      </c>
    </row>
    <row r="31082" spans="2:3" ht="15" thickBot="1" x14ac:dyDescent="0.35">
      <c r="B31082" s="50">
        <v>45193.500694444447</v>
      </c>
      <c r="C31082" s="7">
        <v>2.66</v>
      </c>
    </row>
    <row r="31083" spans="2:3" ht="15" thickBot="1" x14ac:dyDescent="0.35">
      <c r="B31083" s="50">
        <v>45193.511111111111</v>
      </c>
      <c r="C31083" s="7">
        <v>3.12</v>
      </c>
    </row>
    <row r="31084" spans="2:3" ht="15" thickBot="1" x14ac:dyDescent="0.35">
      <c r="B31084" s="50">
        <v>45193.521527777775</v>
      </c>
      <c r="C31084" s="7">
        <v>3.45</v>
      </c>
    </row>
    <row r="31085" spans="2:3" ht="15" thickBot="1" x14ac:dyDescent="0.35">
      <c r="B31085" s="50">
        <v>45193.531944444447</v>
      </c>
      <c r="C31085" s="7">
        <v>3.47</v>
      </c>
    </row>
    <row r="31086" spans="2:3" ht="15" thickBot="1" x14ac:dyDescent="0.35">
      <c r="B31086" s="50">
        <v>45193.542361111111</v>
      </c>
      <c r="C31086" s="7">
        <v>3.19</v>
      </c>
    </row>
    <row r="31087" spans="2:3" ht="15" thickBot="1" x14ac:dyDescent="0.35">
      <c r="B31087" s="50">
        <v>45193.552777777775</v>
      </c>
      <c r="C31087" s="7">
        <v>2.4900000000000002</v>
      </c>
    </row>
    <row r="31088" spans="2:3" ht="15" thickBot="1" x14ac:dyDescent="0.35">
      <c r="B31088" s="50">
        <v>45193.563194444447</v>
      </c>
      <c r="C31088" s="7">
        <v>3.38</v>
      </c>
    </row>
    <row r="31089" spans="2:3" ht="15" thickBot="1" x14ac:dyDescent="0.35">
      <c r="B31089" s="50">
        <v>45193.573611111111</v>
      </c>
      <c r="C31089" s="7">
        <v>2.88</v>
      </c>
    </row>
    <row r="31090" spans="2:3" ht="15" thickBot="1" x14ac:dyDescent="0.35">
      <c r="B31090" s="50">
        <v>45193.584027777775</v>
      </c>
      <c r="C31090" s="7">
        <v>3.28</v>
      </c>
    </row>
    <row r="31091" spans="2:3" ht="15" thickBot="1" x14ac:dyDescent="0.35">
      <c r="B31091" s="50">
        <v>45193.594444444447</v>
      </c>
      <c r="C31091" s="7">
        <v>3.51</v>
      </c>
    </row>
    <row r="31092" spans="2:3" ht="15" thickBot="1" x14ac:dyDescent="0.35">
      <c r="B31092" s="50">
        <v>45193.604861111111</v>
      </c>
      <c r="C31092" s="7">
        <v>3.42</v>
      </c>
    </row>
    <row r="31093" spans="2:3" ht="15" thickBot="1" x14ac:dyDescent="0.35">
      <c r="B31093" s="50">
        <v>45193.615277777775</v>
      </c>
      <c r="C31093" s="7">
        <v>2.27</v>
      </c>
    </row>
    <row r="31094" spans="2:3" ht="15" thickBot="1" x14ac:dyDescent="0.35">
      <c r="B31094" s="50">
        <v>45193.625694444447</v>
      </c>
      <c r="C31094" s="7">
        <v>3.12</v>
      </c>
    </row>
    <row r="31095" spans="2:3" ht="15" thickBot="1" x14ac:dyDescent="0.35">
      <c r="B31095" s="50">
        <v>45193.636111111111</v>
      </c>
      <c r="C31095" s="7">
        <v>3.63</v>
      </c>
    </row>
    <row r="31096" spans="2:3" ht="15" thickBot="1" x14ac:dyDescent="0.35">
      <c r="B31096" s="50">
        <v>45193.646527777775</v>
      </c>
      <c r="C31096" s="7">
        <v>4.91</v>
      </c>
    </row>
    <row r="31097" spans="2:3" ht="15" thickBot="1" x14ac:dyDescent="0.35">
      <c r="B31097" s="50">
        <v>45193.656944444447</v>
      </c>
      <c r="C31097" s="7">
        <v>6.16</v>
      </c>
    </row>
    <row r="31098" spans="2:3" ht="15" thickBot="1" x14ac:dyDescent="0.35">
      <c r="B31098" s="50">
        <v>45193.667361111111</v>
      </c>
      <c r="C31098" s="7">
        <v>6.14</v>
      </c>
    </row>
    <row r="31099" spans="2:3" ht="15" thickBot="1" x14ac:dyDescent="0.35">
      <c r="B31099" s="50">
        <v>45193.677777777775</v>
      </c>
      <c r="C31099" s="7">
        <v>2.94</v>
      </c>
    </row>
    <row r="31100" spans="2:3" ht="15" thickBot="1" x14ac:dyDescent="0.35">
      <c r="B31100" s="50">
        <v>45193.688194444447</v>
      </c>
      <c r="C31100" s="7">
        <v>4.6399999999999997</v>
      </c>
    </row>
    <row r="31101" spans="2:3" ht="15" thickBot="1" x14ac:dyDescent="0.35">
      <c r="B31101" s="50">
        <v>45193.698611111111</v>
      </c>
      <c r="C31101" s="7">
        <v>3.91</v>
      </c>
    </row>
    <row r="31102" spans="2:3" ht="15" thickBot="1" x14ac:dyDescent="0.35">
      <c r="B31102" s="50">
        <v>45193.709027777775</v>
      </c>
      <c r="C31102" s="7">
        <v>3.6</v>
      </c>
    </row>
    <row r="31103" spans="2:3" ht="15" thickBot="1" x14ac:dyDescent="0.35">
      <c r="B31103" s="50">
        <v>45193.719444444447</v>
      </c>
      <c r="C31103" s="7">
        <v>5.15</v>
      </c>
    </row>
    <row r="31104" spans="2:3" ht="15" thickBot="1" x14ac:dyDescent="0.35">
      <c r="B31104" s="50">
        <v>45193.729861111111</v>
      </c>
      <c r="C31104" s="7">
        <v>4.17</v>
      </c>
    </row>
    <row r="31105" spans="2:3" ht="15" thickBot="1" x14ac:dyDescent="0.35">
      <c r="B31105" s="50">
        <v>45193.740277777775</v>
      </c>
      <c r="C31105" s="7">
        <v>5.58</v>
      </c>
    </row>
    <row r="31106" spans="2:3" ht="15" thickBot="1" x14ac:dyDescent="0.35">
      <c r="B31106" s="50">
        <v>45193.750694444447</v>
      </c>
      <c r="C31106" s="7">
        <v>7.84</v>
      </c>
    </row>
    <row r="31107" spans="2:3" ht="15" thickBot="1" x14ac:dyDescent="0.35">
      <c r="B31107" s="50">
        <v>45193.761111111111</v>
      </c>
      <c r="C31107" s="7">
        <v>6.51</v>
      </c>
    </row>
    <row r="31108" spans="2:3" ht="15" thickBot="1" x14ac:dyDescent="0.35">
      <c r="B31108" s="50">
        <v>45193.771527777775</v>
      </c>
      <c r="C31108" s="7">
        <v>3.84</v>
      </c>
    </row>
    <row r="31109" spans="2:3" ht="15" thickBot="1" x14ac:dyDescent="0.35">
      <c r="B31109" s="50">
        <v>45193.781944444447</v>
      </c>
      <c r="C31109" s="7">
        <v>4.93</v>
      </c>
    </row>
    <row r="31110" spans="2:3" ht="15" thickBot="1" x14ac:dyDescent="0.35">
      <c r="B31110" s="50">
        <v>45193.792361111111</v>
      </c>
      <c r="C31110" s="7">
        <v>5.43</v>
      </c>
    </row>
    <row r="31111" spans="2:3" ht="15" thickBot="1" x14ac:dyDescent="0.35">
      <c r="B31111" s="50">
        <v>45193.802777777775</v>
      </c>
      <c r="C31111" s="7">
        <v>4.41</v>
      </c>
    </row>
    <row r="31112" spans="2:3" ht="15" thickBot="1" x14ac:dyDescent="0.35">
      <c r="B31112" s="50">
        <v>45193.813194444447</v>
      </c>
      <c r="C31112" s="7">
        <v>6.29</v>
      </c>
    </row>
    <row r="31113" spans="2:3" ht="15" thickBot="1" x14ac:dyDescent="0.35">
      <c r="B31113" s="50">
        <v>45193.823611111111</v>
      </c>
      <c r="C31113" s="7">
        <v>4.53</v>
      </c>
    </row>
    <row r="31114" spans="2:3" ht="15" thickBot="1" x14ac:dyDescent="0.35">
      <c r="B31114" s="50">
        <v>45193.834027777775</v>
      </c>
      <c r="C31114" s="7">
        <v>5.6</v>
      </c>
    </row>
    <row r="31115" spans="2:3" ht="15" thickBot="1" x14ac:dyDescent="0.35">
      <c r="B31115" s="50">
        <v>45193.844444444447</v>
      </c>
      <c r="C31115" s="7">
        <v>5.34</v>
      </c>
    </row>
    <row r="31116" spans="2:3" ht="15" thickBot="1" x14ac:dyDescent="0.35">
      <c r="B31116" s="50">
        <v>45193.854861111111</v>
      </c>
      <c r="C31116" s="7">
        <v>5.37</v>
      </c>
    </row>
    <row r="31117" spans="2:3" ht="15" thickBot="1" x14ac:dyDescent="0.35">
      <c r="B31117" s="50">
        <v>45193.865277777775</v>
      </c>
      <c r="C31117" s="7">
        <v>6.38</v>
      </c>
    </row>
    <row r="31118" spans="2:3" ht="15" thickBot="1" x14ac:dyDescent="0.35">
      <c r="B31118" s="50">
        <v>45193.875694444447</v>
      </c>
      <c r="C31118" s="7">
        <v>10.61</v>
      </c>
    </row>
    <row r="31119" spans="2:3" ht="15" thickBot="1" x14ac:dyDescent="0.35">
      <c r="B31119" s="50">
        <v>45193.886111111111</v>
      </c>
      <c r="C31119" s="7">
        <v>6.73</v>
      </c>
    </row>
    <row r="31120" spans="2:3" ht="15" thickBot="1" x14ac:dyDescent="0.35">
      <c r="B31120" s="50">
        <v>45193.896527777775</v>
      </c>
      <c r="C31120" s="7">
        <v>6.08</v>
      </c>
    </row>
    <row r="31121" spans="2:3" ht="15" thickBot="1" x14ac:dyDescent="0.35">
      <c r="B31121" s="50">
        <v>45193.906944444447</v>
      </c>
      <c r="C31121" s="7">
        <v>5.76</v>
      </c>
    </row>
    <row r="31122" spans="2:3" ht="15" thickBot="1" x14ac:dyDescent="0.35">
      <c r="B31122" s="50">
        <v>45193.917361111111</v>
      </c>
      <c r="C31122" s="7">
        <v>3.32</v>
      </c>
    </row>
    <row r="31123" spans="2:3" ht="15" thickBot="1" x14ac:dyDescent="0.35">
      <c r="B31123" s="50">
        <v>45193.927777777775</v>
      </c>
      <c r="C31123" s="7">
        <v>7.25</v>
      </c>
    </row>
    <row r="31124" spans="2:3" ht="15" thickBot="1" x14ac:dyDescent="0.35">
      <c r="B31124" s="50">
        <v>45193.938194444447</v>
      </c>
      <c r="C31124" s="7">
        <v>6.09</v>
      </c>
    </row>
    <row r="31125" spans="2:3" ht="15" thickBot="1" x14ac:dyDescent="0.35">
      <c r="B31125" s="50">
        <v>45193.948611111111</v>
      </c>
      <c r="C31125" s="7">
        <v>4.6500000000000004</v>
      </c>
    </row>
    <row r="31126" spans="2:3" ht="15" thickBot="1" x14ac:dyDescent="0.35">
      <c r="B31126" s="50">
        <v>45193.959027777775</v>
      </c>
      <c r="C31126" s="7">
        <v>2.94</v>
      </c>
    </row>
    <row r="31127" spans="2:3" ht="15" thickBot="1" x14ac:dyDescent="0.35">
      <c r="B31127" s="50">
        <v>45193.969444444447</v>
      </c>
      <c r="C31127" s="7">
        <v>11.33</v>
      </c>
    </row>
    <row r="31128" spans="2:3" ht="15" thickBot="1" x14ac:dyDescent="0.35">
      <c r="B31128" s="50">
        <v>45193.979861111111</v>
      </c>
      <c r="C31128" s="7">
        <v>5.49</v>
      </c>
    </row>
    <row r="31129" spans="2:3" ht="15" thickBot="1" x14ac:dyDescent="0.35">
      <c r="B31129" s="50">
        <v>45193.990277777775</v>
      </c>
      <c r="C31129" s="7">
        <v>16.98</v>
      </c>
    </row>
    <row r="31130" spans="2:3" ht="15" thickBot="1" x14ac:dyDescent="0.35">
      <c r="B31130" s="50">
        <v>45194.000694444447</v>
      </c>
      <c r="C31130" s="7">
        <v>5.98</v>
      </c>
    </row>
    <row r="31131" spans="2:3" ht="15" thickBot="1" x14ac:dyDescent="0.35">
      <c r="B31131" s="50">
        <v>45194.011111111111</v>
      </c>
      <c r="C31131" s="7">
        <v>9.4600000000000009</v>
      </c>
    </row>
    <row r="31132" spans="2:3" ht="15" thickBot="1" x14ac:dyDescent="0.35">
      <c r="B31132" s="50">
        <v>45194.021527777775</v>
      </c>
      <c r="C31132" s="7">
        <v>4.45</v>
      </c>
    </row>
    <row r="31133" spans="2:3" ht="15" thickBot="1" x14ac:dyDescent="0.35">
      <c r="B31133" s="50">
        <v>45194.031944444447</v>
      </c>
      <c r="C31133" s="7">
        <v>6.14</v>
      </c>
    </row>
    <row r="31134" spans="2:3" ht="15" thickBot="1" x14ac:dyDescent="0.35">
      <c r="B31134" s="50">
        <v>45194.042361111111</v>
      </c>
      <c r="C31134" s="7">
        <v>4.5599999999999996</v>
      </c>
    </row>
    <row r="31135" spans="2:3" ht="15" thickBot="1" x14ac:dyDescent="0.35">
      <c r="B31135" s="50">
        <v>45194.052777777775</v>
      </c>
      <c r="C31135" s="7">
        <v>3.89</v>
      </c>
    </row>
    <row r="31136" spans="2:3" ht="15" thickBot="1" x14ac:dyDescent="0.35">
      <c r="B31136" s="50">
        <v>45194.063194444447</v>
      </c>
      <c r="C31136" s="7">
        <v>4.4800000000000004</v>
      </c>
    </row>
    <row r="31137" spans="2:3" ht="15" thickBot="1" x14ac:dyDescent="0.35">
      <c r="B31137" s="50">
        <v>45194.073611111111</v>
      </c>
      <c r="C31137" s="7">
        <v>3.12</v>
      </c>
    </row>
    <row r="31138" spans="2:3" ht="15" thickBot="1" x14ac:dyDescent="0.35">
      <c r="B31138" s="50">
        <v>45194.084027777775</v>
      </c>
      <c r="C31138" s="7">
        <v>7.27</v>
      </c>
    </row>
    <row r="31139" spans="2:3" ht="15" thickBot="1" x14ac:dyDescent="0.35">
      <c r="B31139" s="50">
        <v>45194.094444444447</v>
      </c>
      <c r="C31139" s="7">
        <v>3.87</v>
      </c>
    </row>
    <row r="31140" spans="2:3" ht="15" thickBot="1" x14ac:dyDescent="0.35">
      <c r="B31140" s="50">
        <v>45194.104861111111</v>
      </c>
      <c r="C31140" s="7">
        <v>3.4</v>
      </c>
    </row>
    <row r="31141" spans="2:3" ht="15" thickBot="1" x14ac:dyDescent="0.35">
      <c r="B31141" s="50">
        <v>45194.115277777775</v>
      </c>
      <c r="C31141" s="7">
        <v>3.8</v>
      </c>
    </row>
    <row r="31142" spans="2:3" ht="15" thickBot="1" x14ac:dyDescent="0.35">
      <c r="B31142" s="50">
        <v>45194.125694444447</v>
      </c>
      <c r="C31142" s="7">
        <v>5.47</v>
      </c>
    </row>
    <row r="31143" spans="2:3" ht="15" thickBot="1" x14ac:dyDescent="0.35">
      <c r="B31143" s="50">
        <v>45194.136111111111</v>
      </c>
      <c r="C31143" s="7">
        <v>9.18</v>
      </c>
    </row>
    <row r="31144" spans="2:3" ht="15" thickBot="1" x14ac:dyDescent="0.35">
      <c r="B31144" s="50">
        <v>45194.146527777775</v>
      </c>
      <c r="C31144" s="7">
        <v>3.26</v>
      </c>
    </row>
    <row r="31145" spans="2:3" ht="15" thickBot="1" x14ac:dyDescent="0.35">
      <c r="B31145" s="50">
        <v>45194.156944444447</v>
      </c>
      <c r="C31145" s="7">
        <v>5.36</v>
      </c>
    </row>
    <row r="31146" spans="2:3" ht="15" thickBot="1" x14ac:dyDescent="0.35">
      <c r="B31146" s="50">
        <v>45194.167361111111</v>
      </c>
      <c r="C31146" s="7">
        <v>4.47</v>
      </c>
    </row>
    <row r="31147" spans="2:3" ht="15" thickBot="1" x14ac:dyDescent="0.35">
      <c r="B31147" s="50">
        <v>45194.177777777775</v>
      </c>
      <c r="C31147" s="7">
        <v>7.1</v>
      </c>
    </row>
    <row r="31148" spans="2:3" ht="15" thickBot="1" x14ac:dyDescent="0.35">
      <c r="B31148" s="50">
        <v>45194.188194444447</v>
      </c>
      <c r="C31148" s="7">
        <v>5.43</v>
      </c>
    </row>
    <row r="31149" spans="2:3" ht="15" thickBot="1" x14ac:dyDescent="0.35">
      <c r="B31149" s="50">
        <v>45194.198611111111</v>
      </c>
      <c r="C31149" s="7">
        <v>3.37</v>
      </c>
    </row>
    <row r="31150" spans="2:3" ht="15" thickBot="1" x14ac:dyDescent="0.35">
      <c r="B31150" s="50">
        <v>45194.209027777775</v>
      </c>
      <c r="C31150" s="7">
        <v>5.34</v>
      </c>
    </row>
    <row r="31151" spans="2:3" ht="15" thickBot="1" x14ac:dyDescent="0.35">
      <c r="B31151" s="50">
        <v>45194.219444444447</v>
      </c>
      <c r="C31151" s="7">
        <v>5.0199999999999996</v>
      </c>
    </row>
    <row r="31152" spans="2:3" ht="15" thickBot="1" x14ac:dyDescent="0.35">
      <c r="B31152" s="50">
        <v>45194.229861111111</v>
      </c>
      <c r="C31152" s="7">
        <v>5.23</v>
      </c>
    </row>
    <row r="31153" spans="2:3" ht="15" thickBot="1" x14ac:dyDescent="0.35">
      <c r="B31153" s="50">
        <v>45194.240277777775</v>
      </c>
      <c r="C31153" s="7">
        <v>5.8</v>
      </c>
    </row>
    <row r="31154" spans="2:3" ht="15" thickBot="1" x14ac:dyDescent="0.35">
      <c r="B31154" s="50">
        <v>45194.250694444447</v>
      </c>
      <c r="C31154" s="7">
        <v>8.9700000000000006</v>
      </c>
    </row>
    <row r="31155" spans="2:3" ht="15" thickBot="1" x14ac:dyDescent="0.35">
      <c r="B31155" s="50">
        <v>45194.261111111111</v>
      </c>
      <c r="C31155" s="7">
        <v>4.4000000000000004</v>
      </c>
    </row>
    <row r="31156" spans="2:3" ht="15" thickBot="1" x14ac:dyDescent="0.35">
      <c r="B31156" s="50">
        <v>45194.271527777775</v>
      </c>
      <c r="C31156" s="7">
        <v>3.19</v>
      </c>
    </row>
    <row r="31157" spans="2:3" ht="15" thickBot="1" x14ac:dyDescent="0.35">
      <c r="B31157" s="50">
        <v>45194.281944444447</v>
      </c>
      <c r="C31157" s="7">
        <v>5.9</v>
      </c>
    </row>
    <row r="31158" spans="2:3" ht="15" thickBot="1" x14ac:dyDescent="0.35">
      <c r="B31158" s="50">
        <v>45194.292361111111</v>
      </c>
      <c r="C31158" s="7">
        <v>4.67</v>
      </c>
    </row>
    <row r="31159" spans="2:3" ht="15" thickBot="1" x14ac:dyDescent="0.35">
      <c r="B31159" s="50">
        <v>45194.302777777775</v>
      </c>
      <c r="C31159" s="7">
        <v>4.3600000000000003</v>
      </c>
    </row>
    <row r="31160" spans="2:3" ht="15" thickBot="1" x14ac:dyDescent="0.35">
      <c r="B31160" s="50">
        <v>45194.313194444447</v>
      </c>
      <c r="C31160" s="7">
        <v>5.13</v>
      </c>
    </row>
    <row r="31161" spans="2:3" ht="15" thickBot="1" x14ac:dyDescent="0.35">
      <c r="B31161" s="50">
        <v>45194.323611111111</v>
      </c>
      <c r="C31161" s="7">
        <v>8.98</v>
      </c>
    </row>
    <row r="31162" spans="2:3" ht="15" thickBot="1" x14ac:dyDescent="0.35">
      <c r="B31162" s="50">
        <v>45194.334027777775</v>
      </c>
      <c r="C31162" s="7">
        <v>4.51</v>
      </c>
    </row>
    <row r="31163" spans="2:3" ht="15" thickBot="1" x14ac:dyDescent="0.35">
      <c r="B31163" s="50">
        <v>45194.344444444447</v>
      </c>
      <c r="C31163" s="7">
        <v>2.91</v>
      </c>
    </row>
    <row r="31164" spans="2:3" ht="15" thickBot="1" x14ac:dyDescent="0.35">
      <c r="B31164" s="50">
        <v>45194.354861111111</v>
      </c>
      <c r="C31164" s="7">
        <v>4.24</v>
      </c>
    </row>
    <row r="31165" spans="2:3" ht="15" thickBot="1" x14ac:dyDescent="0.35">
      <c r="B31165" s="50">
        <v>45194.365277777775</v>
      </c>
      <c r="C31165" s="7">
        <v>3.24</v>
      </c>
    </row>
    <row r="31166" spans="2:3" ht="15" thickBot="1" x14ac:dyDescent="0.35">
      <c r="B31166" s="50">
        <v>45194.375694444447</v>
      </c>
      <c r="C31166" s="7">
        <v>5.84</v>
      </c>
    </row>
    <row r="31167" spans="2:3" ht="15" thickBot="1" x14ac:dyDescent="0.35">
      <c r="B31167" s="50">
        <v>45194.386111111111</v>
      </c>
      <c r="C31167" s="7">
        <v>3.18</v>
      </c>
    </row>
    <row r="31168" spans="2:3" ht="15" thickBot="1" x14ac:dyDescent="0.35">
      <c r="B31168" s="50">
        <v>45194.396527777775</v>
      </c>
      <c r="C31168" s="7">
        <v>3.83</v>
      </c>
    </row>
    <row r="31169" spans="2:3" ht="15" thickBot="1" x14ac:dyDescent="0.35">
      <c r="B31169" s="50">
        <v>45194.406944444447</v>
      </c>
      <c r="C31169" s="7">
        <v>2.44</v>
      </c>
    </row>
    <row r="31170" spans="2:3" ht="15" thickBot="1" x14ac:dyDescent="0.35">
      <c r="B31170" s="50">
        <v>45194.417361111111</v>
      </c>
      <c r="C31170" s="7">
        <v>4.9000000000000004</v>
      </c>
    </row>
    <row r="31171" spans="2:3" ht="15" thickBot="1" x14ac:dyDescent="0.35">
      <c r="B31171" s="50">
        <v>45194.427777777775</v>
      </c>
      <c r="C31171" s="7">
        <v>5</v>
      </c>
    </row>
    <row r="31172" spans="2:3" ht="15" thickBot="1" x14ac:dyDescent="0.35">
      <c r="B31172" s="50">
        <v>45194.438194444447</v>
      </c>
      <c r="C31172" s="7">
        <v>4.1900000000000004</v>
      </c>
    </row>
    <row r="31173" spans="2:3" ht="15" thickBot="1" x14ac:dyDescent="0.35">
      <c r="B31173" s="50">
        <v>45194.448611111111</v>
      </c>
      <c r="C31173" s="7">
        <v>4.82</v>
      </c>
    </row>
    <row r="31174" spans="2:3" ht="15" thickBot="1" x14ac:dyDescent="0.35">
      <c r="B31174" s="50">
        <v>45194.459027777775</v>
      </c>
      <c r="C31174" s="7">
        <v>3.96</v>
      </c>
    </row>
    <row r="31175" spans="2:3" ht="15" thickBot="1" x14ac:dyDescent="0.35">
      <c r="B31175" s="50">
        <v>45194.469444444447</v>
      </c>
      <c r="C31175" s="7">
        <v>4.3899999999999997</v>
      </c>
    </row>
    <row r="31176" spans="2:3" ht="15" thickBot="1" x14ac:dyDescent="0.35">
      <c r="B31176" s="50">
        <v>45194.479861111111</v>
      </c>
      <c r="C31176" s="7">
        <v>4.74</v>
      </c>
    </row>
    <row r="31177" spans="2:3" ht="15" thickBot="1" x14ac:dyDescent="0.35">
      <c r="B31177" s="50">
        <v>45194.490277777775</v>
      </c>
      <c r="C31177" s="7">
        <v>4.33</v>
      </c>
    </row>
    <row r="31178" spans="2:3" ht="15" thickBot="1" x14ac:dyDescent="0.35">
      <c r="B31178" s="50">
        <v>45194.500694444447</v>
      </c>
      <c r="C31178" s="7">
        <v>6.27</v>
      </c>
    </row>
    <row r="31179" spans="2:3" ht="15" thickBot="1" x14ac:dyDescent="0.35">
      <c r="B31179" s="50">
        <v>45194.511111111111</v>
      </c>
      <c r="C31179" s="7">
        <v>5.87</v>
      </c>
    </row>
    <row r="31180" spans="2:3" ht="15" thickBot="1" x14ac:dyDescent="0.35">
      <c r="B31180" s="50">
        <v>45194.521527777775</v>
      </c>
      <c r="C31180" s="7">
        <v>6.11</v>
      </c>
    </row>
    <row r="31181" spans="2:3" ht="15" thickBot="1" x14ac:dyDescent="0.35">
      <c r="B31181" s="50">
        <v>45194.531944444447</v>
      </c>
      <c r="C31181" s="7">
        <v>4.3099999999999996</v>
      </c>
    </row>
    <row r="31182" spans="2:3" ht="15" thickBot="1" x14ac:dyDescent="0.35">
      <c r="B31182" s="50">
        <v>45194.542361111111</v>
      </c>
      <c r="C31182" s="7">
        <v>6.55</v>
      </c>
    </row>
    <row r="31183" spans="2:3" ht="15" thickBot="1" x14ac:dyDescent="0.35">
      <c r="B31183" s="50">
        <v>45194.552777777775</v>
      </c>
      <c r="C31183" s="7">
        <v>4.29</v>
      </c>
    </row>
    <row r="31184" spans="2:3" ht="15" thickBot="1" x14ac:dyDescent="0.35">
      <c r="B31184" s="50">
        <v>45194.563194444447</v>
      </c>
      <c r="C31184" s="7">
        <v>3.53</v>
      </c>
    </row>
    <row r="31185" spans="2:3" ht="15" thickBot="1" x14ac:dyDescent="0.35">
      <c r="B31185" s="50">
        <v>45194.573611111111</v>
      </c>
      <c r="C31185" s="7">
        <v>2.25</v>
      </c>
    </row>
    <row r="31186" spans="2:3" ht="15" thickBot="1" x14ac:dyDescent="0.35">
      <c r="B31186" s="50">
        <v>45194.584027777775</v>
      </c>
      <c r="C31186" s="7">
        <v>4.7300000000000004</v>
      </c>
    </row>
    <row r="31187" spans="2:3" ht="15" thickBot="1" x14ac:dyDescent="0.35">
      <c r="B31187" s="50">
        <v>45194.594444444447</v>
      </c>
      <c r="C31187" s="7">
        <v>6.14</v>
      </c>
    </row>
    <row r="31188" spans="2:3" ht="15" thickBot="1" x14ac:dyDescent="0.35">
      <c r="B31188" s="50">
        <v>45194.604861111111</v>
      </c>
      <c r="C31188" s="7">
        <v>7.12</v>
      </c>
    </row>
    <row r="31189" spans="2:3" ht="15" thickBot="1" x14ac:dyDescent="0.35">
      <c r="B31189" s="50">
        <v>45194.615277777775</v>
      </c>
      <c r="C31189" s="7">
        <v>4.12</v>
      </c>
    </row>
    <row r="31190" spans="2:3" ht="15" thickBot="1" x14ac:dyDescent="0.35">
      <c r="B31190" s="50">
        <v>45194.625694444447</v>
      </c>
      <c r="C31190" s="7">
        <v>4.2</v>
      </c>
    </row>
    <row r="31191" spans="2:3" ht="15" thickBot="1" x14ac:dyDescent="0.35">
      <c r="B31191" s="50">
        <v>45194.636111111111</v>
      </c>
      <c r="C31191" s="7">
        <v>6.5</v>
      </c>
    </row>
    <row r="31192" spans="2:3" ht="15" thickBot="1" x14ac:dyDescent="0.35">
      <c r="B31192" s="50">
        <v>45194.646527777775</v>
      </c>
      <c r="C31192" s="7">
        <v>10.89</v>
      </c>
    </row>
    <row r="31193" spans="2:3" ht="15" thickBot="1" x14ac:dyDescent="0.35">
      <c r="B31193" s="50">
        <v>45194.656944444447</v>
      </c>
      <c r="C31193" s="7">
        <v>5.87</v>
      </c>
    </row>
    <row r="31194" spans="2:3" ht="15" thickBot="1" x14ac:dyDescent="0.35">
      <c r="B31194" s="50">
        <v>45194.667361111111</v>
      </c>
      <c r="C31194" s="7">
        <v>8.09</v>
      </c>
    </row>
    <row r="31195" spans="2:3" ht="15" thickBot="1" x14ac:dyDescent="0.35">
      <c r="B31195" s="50">
        <v>45194.677777777775</v>
      </c>
      <c r="C31195" s="7">
        <v>5.2</v>
      </c>
    </row>
    <row r="31196" spans="2:3" ht="15" thickBot="1" x14ac:dyDescent="0.35">
      <c r="B31196" s="50">
        <v>45194.688194444447</v>
      </c>
      <c r="C31196" s="7">
        <v>7.35</v>
      </c>
    </row>
    <row r="31197" spans="2:3" ht="15" thickBot="1" x14ac:dyDescent="0.35">
      <c r="B31197" s="50">
        <v>45194.698611111111</v>
      </c>
      <c r="C31197" s="7">
        <v>7.29</v>
      </c>
    </row>
    <row r="31198" spans="2:3" ht="15" thickBot="1" x14ac:dyDescent="0.35">
      <c r="B31198" s="50">
        <v>45194.709027777775</v>
      </c>
      <c r="C31198" s="7">
        <v>6.13</v>
      </c>
    </row>
    <row r="31199" spans="2:3" ht="15" thickBot="1" x14ac:dyDescent="0.35">
      <c r="B31199" s="50">
        <v>45194.719444444447</v>
      </c>
      <c r="C31199" s="7">
        <v>7</v>
      </c>
    </row>
    <row r="31200" spans="2:3" ht="15" thickBot="1" x14ac:dyDescent="0.35">
      <c r="B31200" s="50">
        <v>45194.729861111111</v>
      </c>
      <c r="C31200" s="7">
        <v>6.39</v>
      </c>
    </row>
    <row r="31201" spans="2:3" ht="15" thickBot="1" x14ac:dyDescent="0.35">
      <c r="B31201" s="50">
        <v>45194.740277777775</v>
      </c>
      <c r="C31201" s="7">
        <v>4.9800000000000004</v>
      </c>
    </row>
    <row r="31202" spans="2:3" ht="15" thickBot="1" x14ac:dyDescent="0.35">
      <c r="B31202" s="50">
        <v>45194.750694444447</v>
      </c>
      <c r="C31202" s="7">
        <v>5.46</v>
      </c>
    </row>
    <row r="31203" spans="2:3" ht="15" thickBot="1" x14ac:dyDescent="0.35">
      <c r="B31203" s="50">
        <v>45194.761111111111</v>
      </c>
      <c r="C31203" s="7">
        <v>14.34</v>
      </c>
    </row>
    <row r="31204" spans="2:3" ht="15" thickBot="1" x14ac:dyDescent="0.35">
      <c r="B31204" s="50">
        <v>45194.771527777775</v>
      </c>
      <c r="C31204" s="7">
        <v>7.79</v>
      </c>
    </row>
    <row r="31205" spans="2:3" ht="15" thickBot="1" x14ac:dyDescent="0.35">
      <c r="B31205" s="50">
        <v>45194.781944444447</v>
      </c>
      <c r="C31205" s="7">
        <v>12.14</v>
      </c>
    </row>
    <row r="31206" spans="2:3" ht="15" thickBot="1" x14ac:dyDescent="0.35">
      <c r="B31206" s="50">
        <v>45194.792361111111</v>
      </c>
      <c r="C31206" s="7">
        <v>6.28</v>
      </c>
    </row>
    <row r="31207" spans="2:3" ht="15" thickBot="1" x14ac:dyDescent="0.35">
      <c r="B31207" s="50">
        <v>45194.802777777775</v>
      </c>
      <c r="C31207" s="7">
        <v>11.29</v>
      </c>
    </row>
    <row r="31208" spans="2:3" ht="15" thickBot="1" x14ac:dyDescent="0.35">
      <c r="B31208" s="50">
        <v>45194.813194444447</v>
      </c>
      <c r="C31208" s="7">
        <v>9.2899999999999991</v>
      </c>
    </row>
    <row r="31209" spans="2:3" ht="15" thickBot="1" x14ac:dyDescent="0.35">
      <c r="B31209" s="50">
        <v>45194.823611111111</v>
      </c>
      <c r="C31209" s="7">
        <v>7.31</v>
      </c>
    </row>
    <row r="31210" spans="2:3" ht="15" thickBot="1" x14ac:dyDescent="0.35">
      <c r="B31210" s="50">
        <v>45194.834027777775</v>
      </c>
      <c r="C31210" s="7">
        <v>6.89</v>
      </c>
    </row>
    <row r="31211" spans="2:3" ht="15" thickBot="1" x14ac:dyDescent="0.35">
      <c r="B31211" s="50">
        <v>45194.844444444447</v>
      </c>
      <c r="C31211" s="7">
        <v>7.87</v>
      </c>
    </row>
    <row r="31212" spans="2:3" ht="15" thickBot="1" x14ac:dyDescent="0.35">
      <c r="B31212" s="50">
        <v>45194.854861111111</v>
      </c>
      <c r="C31212" s="7">
        <v>7.12</v>
      </c>
    </row>
    <row r="31213" spans="2:3" ht="15" thickBot="1" x14ac:dyDescent="0.35">
      <c r="B31213" s="50">
        <v>45194.865277777775</v>
      </c>
      <c r="C31213" s="7">
        <v>8.41</v>
      </c>
    </row>
    <row r="31214" spans="2:3" ht="15" thickBot="1" x14ac:dyDescent="0.35">
      <c r="B31214" s="50">
        <v>45194.875694444447</v>
      </c>
      <c r="C31214" s="7">
        <v>7.63</v>
      </c>
    </row>
    <row r="31215" spans="2:3" ht="15" thickBot="1" x14ac:dyDescent="0.35">
      <c r="B31215" s="50">
        <v>45194.886111111111</v>
      </c>
      <c r="C31215" s="7">
        <v>10.02</v>
      </c>
    </row>
    <row r="31216" spans="2:3" ht="15" thickBot="1" x14ac:dyDescent="0.35">
      <c r="B31216" s="50">
        <v>45194.896527777775</v>
      </c>
      <c r="C31216" s="7">
        <v>8.5500000000000007</v>
      </c>
    </row>
    <row r="31217" spans="2:3" ht="15" thickBot="1" x14ac:dyDescent="0.35">
      <c r="B31217" s="50">
        <v>45194.906944444447</v>
      </c>
      <c r="C31217" s="7">
        <v>5.55</v>
      </c>
    </row>
    <row r="31218" spans="2:3" ht="15" thickBot="1" x14ac:dyDescent="0.35">
      <c r="B31218" s="50">
        <v>45194.917361111111</v>
      </c>
      <c r="C31218" s="7">
        <v>6.48</v>
      </c>
    </row>
    <row r="31219" spans="2:3" ht="15" thickBot="1" x14ac:dyDescent="0.35">
      <c r="B31219" s="50">
        <v>45194.927777777775</v>
      </c>
      <c r="C31219" s="7">
        <v>6.65</v>
      </c>
    </row>
    <row r="31220" spans="2:3" ht="15" thickBot="1" x14ac:dyDescent="0.35">
      <c r="B31220" s="50">
        <v>45194.938194444447</v>
      </c>
      <c r="C31220" s="7">
        <v>6.07</v>
      </c>
    </row>
    <row r="31221" spans="2:3" ht="15" thickBot="1" x14ac:dyDescent="0.35">
      <c r="B31221" s="50">
        <v>45194.948611111111</v>
      </c>
      <c r="C31221" s="7">
        <v>7.67</v>
      </c>
    </row>
    <row r="31222" spans="2:3" ht="15" thickBot="1" x14ac:dyDescent="0.35">
      <c r="B31222" s="50">
        <v>45194.959027777775</v>
      </c>
      <c r="C31222" s="7">
        <v>9.64</v>
      </c>
    </row>
    <row r="31223" spans="2:3" ht="15" thickBot="1" x14ac:dyDescent="0.35">
      <c r="B31223" s="50">
        <v>45194.969444444447</v>
      </c>
      <c r="C31223" s="7">
        <v>5.6</v>
      </c>
    </row>
    <row r="31224" spans="2:3" ht="15" thickBot="1" x14ac:dyDescent="0.35">
      <c r="B31224" s="50">
        <v>45194.979861111111</v>
      </c>
      <c r="C31224" s="7">
        <v>9.31</v>
      </c>
    </row>
    <row r="31225" spans="2:3" ht="15" thickBot="1" x14ac:dyDescent="0.35">
      <c r="B31225" s="50">
        <v>45194.990277777775</v>
      </c>
      <c r="C31225" s="7">
        <v>8.0500000000000007</v>
      </c>
    </row>
    <row r="31226" spans="2:3" ht="15" thickBot="1" x14ac:dyDescent="0.35">
      <c r="B31226" s="50">
        <v>45195.000694444447</v>
      </c>
      <c r="C31226" s="7">
        <v>8.76</v>
      </c>
    </row>
    <row r="31227" spans="2:3" ht="15" thickBot="1" x14ac:dyDescent="0.35">
      <c r="B31227" s="50">
        <v>45195.011111111111</v>
      </c>
      <c r="C31227" s="7">
        <v>4.6900000000000004</v>
      </c>
    </row>
    <row r="31228" spans="2:3" ht="15" thickBot="1" x14ac:dyDescent="0.35">
      <c r="B31228" s="50">
        <v>45195.021527777775</v>
      </c>
      <c r="C31228" s="7">
        <v>4.75</v>
      </c>
    </row>
    <row r="31229" spans="2:3" ht="15" thickBot="1" x14ac:dyDescent="0.35">
      <c r="B31229" s="50">
        <v>45195.031944444447</v>
      </c>
      <c r="C31229" s="7">
        <v>4.79</v>
      </c>
    </row>
    <row r="31230" spans="2:3" ht="15" thickBot="1" x14ac:dyDescent="0.35">
      <c r="B31230" s="50">
        <v>45195.042361111111</v>
      </c>
      <c r="C31230" s="7">
        <v>4.88</v>
      </c>
    </row>
    <row r="31231" spans="2:3" ht="15" thickBot="1" x14ac:dyDescent="0.35">
      <c r="B31231" s="50">
        <v>45195.052777777775</v>
      </c>
      <c r="C31231" s="7">
        <v>5.71</v>
      </c>
    </row>
    <row r="31232" spans="2:3" ht="15" thickBot="1" x14ac:dyDescent="0.35">
      <c r="B31232" s="50">
        <v>45195.063194444447</v>
      </c>
      <c r="C31232" s="7">
        <v>5.85</v>
      </c>
    </row>
    <row r="31233" spans="2:3" ht="15" thickBot="1" x14ac:dyDescent="0.35">
      <c r="B31233" s="50">
        <v>45195.073611111111</v>
      </c>
      <c r="C31233" s="7">
        <v>4.0599999999999996</v>
      </c>
    </row>
    <row r="31234" spans="2:3" ht="15" thickBot="1" x14ac:dyDescent="0.35">
      <c r="B31234" s="50">
        <v>45195.084027777775</v>
      </c>
      <c r="C31234" s="7">
        <v>6.28</v>
      </c>
    </row>
    <row r="31235" spans="2:3" ht="15" thickBot="1" x14ac:dyDescent="0.35">
      <c r="B31235" s="50">
        <v>45195.094444444447</v>
      </c>
      <c r="C31235" s="7">
        <v>8</v>
      </c>
    </row>
    <row r="31236" spans="2:3" ht="15" thickBot="1" x14ac:dyDescent="0.35">
      <c r="B31236" s="50">
        <v>45195.104861111111</v>
      </c>
      <c r="C31236" s="7">
        <v>5.66</v>
      </c>
    </row>
    <row r="31237" spans="2:3" ht="15" thickBot="1" x14ac:dyDescent="0.35">
      <c r="B31237" s="50">
        <v>45195.115277777775</v>
      </c>
      <c r="C31237" s="7">
        <v>8.61</v>
      </c>
    </row>
    <row r="31238" spans="2:3" ht="15" thickBot="1" x14ac:dyDescent="0.35">
      <c r="B31238" s="50">
        <v>45195.125694444447</v>
      </c>
      <c r="C31238" s="7">
        <v>6.01</v>
      </c>
    </row>
    <row r="31239" spans="2:3" ht="15" thickBot="1" x14ac:dyDescent="0.35">
      <c r="B31239" s="50">
        <v>45195.136111111111</v>
      </c>
      <c r="C31239" s="7">
        <v>9.34</v>
      </c>
    </row>
    <row r="31240" spans="2:3" ht="15" thickBot="1" x14ac:dyDescent="0.35">
      <c r="B31240" s="50">
        <v>45195.146527777775</v>
      </c>
      <c r="C31240" s="7">
        <v>6.67</v>
      </c>
    </row>
    <row r="31241" spans="2:3" ht="15" thickBot="1" x14ac:dyDescent="0.35">
      <c r="B31241" s="50">
        <v>45195.156944444447</v>
      </c>
      <c r="C31241" s="7">
        <v>6.42</v>
      </c>
    </row>
    <row r="31242" spans="2:3" ht="15" thickBot="1" x14ac:dyDescent="0.35">
      <c r="B31242" s="50">
        <v>45195.167361111111</v>
      </c>
      <c r="C31242" s="7">
        <v>6.06</v>
      </c>
    </row>
    <row r="31243" spans="2:3" ht="15" thickBot="1" x14ac:dyDescent="0.35">
      <c r="B31243" s="50">
        <v>45195.177777777775</v>
      </c>
      <c r="C31243" s="7">
        <v>4.75</v>
      </c>
    </row>
    <row r="31244" spans="2:3" ht="15" thickBot="1" x14ac:dyDescent="0.35">
      <c r="B31244" s="50">
        <v>45195.188194444447</v>
      </c>
      <c r="C31244" s="7">
        <v>6.05</v>
      </c>
    </row>
    <row r="31245" spans="2:3" ht="15" thickBot="1" x14ac:dyDescent="0.35">
      <c r="B31245" s="50">
        <v>45195.198611111111</v>
      </c>
      <c r="C31245" s="7">
        <v>7.02</v>
      </c>
    </row>
    <row r="31246" spans="2:3" ht="15" thickBot="1" x14ac:dyDescent="0.35">
      <c r="B31246" s="50">
        <v>45195.209027777775</v>
      </c>
      <c r="C31246" s="7">
        <v>4.8600000000000003</v>
      </c>
    </row>
    <row r="31247" spans="2:3" ht="15" thickBot="1" x14ac:dyDescent="0.35">
      <c r="B31247" s="50">
        <v>45195.219444444447</v>
      </c>
      <c r="C31247" s="7">
        <v>10.6</v>
      </c>
    </row>
    <row r="31248" spans="2:3" ht="15" thickBot="1" x14ac:dyDescent="0.35">
      <c r="B31248" s="50">
        <v>45195.229861111111</v>
      </c>
      <c r="C31248" s="7">
        <v>5.08</v>
      </c>
    </row>
    <row r="31249" spans="2:3" ht="15" thickBot="1" x14ac:dyDescent="0.35">
      <c r="B31249" s="50">
        <v>45195.240277777775</v>
      </c>
      <c r="C31249" s="7">
        <v>6.5</v>
      </c>
    </row>
    <row r="31250" spans="2:3" ht="15" thickBot="1" x14ac:dyDescent="0.35">
      <c r="B31250" s="50">
        <v>45195.250694444447</v>
      </c>
      <c r="C31250" s="7">
        <v>6.13</v>
      </c>
    </row>
    <row r="31251" spans="2:3" ht="15" thickBot="1" x14ac:dyDescent="0.35">
      <c r="B31251" s="50">
        <v>45195.261111111111</v>
      </c>
      <c r="C31251" s="7">
        <v>6.57</v>
      </c>
    </row>
    <row r="31252" spans="2:3" ht="15" thickBot="1" x14ac:dyDescent="0.35">
      <c r="B31252" s="50">
        <v>45195.271527777775</v>
      </c>
      <c r="C31252" s="7">
        <v>9.56</v>
      </c>
    </row>
    <row r="31253" spans="2:3" ht="15" thickBot="1" x14ac:dyDescent="0.35">
      <c r="B31253" s="50">
        <v>45195.281944444447</v>
      </c>
      <c r="C31253" s="7">
        <v>6.68</v>
      </c>
    </row>
    <row r="31254" spans="2:3" ht="15" thickBot="1" x14ac:dyDescent="0.35">
      <c r="B31254" s="50">
        <v>45195.292361111111</v>
      </c>
      <c r="C31254" s="7">
        <v>11.8</v>
      </c>
    </row>
    <row r="31255" spans="2:3" ht="15" thickBot="1" x14ac:dyDescent="0.35">
      <c r="B31255" s="50">
        <v>45195.302777777775</v>
      </c>
      <c r="C31255" s="7">
        <v>7.69</v>
      </c>
    </row>
    <row r="31256" spans="2:3" ht="15" thickBot="1" x14ac:dyDescent="0.35">
      <c r="B31256" s="50">
        <v>45195.313194444447</v>
      </c>
      <c r="C31256" s="7">
        <v>7.76</v>
      </c>
    </row>
    <row r="31257" spans="2:3" ht="15" thickBot="1" x14ac:dyDescent="0.35">
      <c r="B31257" s="50">
        <v>45195.323611111111</v>
      </c>
      <c r="C31257" s="7">
        <v>9.11</v>
      </c>
    </row>
    <row r="31258" spans="2:3" ht="15" thickBot="1" x14ac:dyDescent="0.35">
      <c r="B31258" s="50">
        <v>45195.334027777775</v>
      </c>
      <c r="C31258" s="7">
        <v>8.5500000000000007</v>
      </c>
    </row>
    <row r="31259" spans="2:3" ht="15" thickBot="1" x14ac:dyDescent="0.35">
      <c r="B31259" s="50">
        <v>45195.344444444447</v>
      </c>
      <c r="C31259" s="7">
        <v>10.41</v>
      </c>
    </row>
    <row r="31260" spans="2:3" ht="15" thickBot="1" x14ac:dyDescent="0.35">
      <c r="B31260" s="50">
        <v>45195.354861111111</v>
      </c>
      <c r="C31260" s="7">
        <v>14.08</v>
      </c>
    </row>
    <row r="31261" spans="2:3" ht="15" thickBot="1" x14ac:dyDescent="0.35">
      <c r="B31261" s="50">
        <v>45195.365277777775</v>
      </c>
      <c r="C31261" s="7">
        <v>9.02</v>
      </c>
    </row>
    <row r="31262" spans="2:3" ht="15" thickBot="1" x14ac:dyDescent="0.35">
      <c r="B31262" s="50">
        <v>45195.375694444447</v>
      </c>
      <c r="C31262" s="7">
        <v>2.5</v>
      </c>
    </row>
    <row r="31263" spans="2:3" ht="15" thickBot="1" x14ac:dyDescent="0.35">
      <c r="B31263" s="50">
        <v>45195.386111111111</v>
      </c>
      <c r="C31263" s="7">
        <v>7.97</v>
      </c>
    </row>
    <row r="31264" spans="2:3" ht="15" thickBot="1" x14ac:dyDescent="0.35">
      <c r="B31264" s="50">
        <v>45195.396527777775</v>
      </c>
      <c r="C31264" s="7">
        <v>9.84</v>
      </c>
    </row>
    <row r="31265" spans="2:3" ht="15" thickBot="1" x14ac:dyDescent="0.35">
      <c r="B31265" s="50">
        <v>45195.406944444447</v>
      </c>
      <c r="C31265" s="7">
        <v>6.37</v>
      </c>
    </row>
    <row r="31266" spans="2:3" ht="15" thickBot="1" x14ac:dyDescent="0.35">
      <c r="B31266" s="50">
        <v>45195.417361111111</v>
      </c>
      <c r="C31266" s="7">
        <v>11.95</v>
      </c>
    </row>
    <row r="31267" spans="2:3" ht="15" thickBot="1" x14ac:dyDescent="0.35">
      <c r="B31267" s="50">
        <v>45195.427777777775</v>
      </c>
      <c r="C31267" s="7">
        <v>9.81</v>
      </c>
    </row>
    <row r="31268" spans="2:3" ht="15" thickBot="1" x14ac:dyDescent="0.35">
      <c r="B31268" s="50">
        <v>45195.438194444447</v>
      </c>
      <c r="C31268" s="7">
        <v>6.22</v>
      </c>
    </row>
    <row r="31269" spans="2:3" ht="15" thickBot="1" x14ac:dyDescent="0.35">
      <c r="B31269" s="50">
        <v>45195.448611111111</v>
      </c>
      <c r="C31269" s="7">
        <v>6.85</v>
      </c>
    </row>
    <row r="31270" spans="2:3" ht="15" thickBot="1" x14ac:dyDescent="0.35">
      <c r="B31270" s="50">
        <v>45195.459027777775</v>
      </c>
      <c r="C31270" s="7">
        <v>13.28</v>
      </c>
    </row>
    <row r="31271" spans="2:3" ht="15" thickBot="1" x14ac:dyDescent="0.35">
      <c r="B31271" s="50">
        <v>45195.469444444447</v>
      </c>
      <c r="C31271" s="7">
        <v>9.6199999999999992</v>
      </c>
    </row>
    <row r="31272" spans="2:3" ht="15" thickBot="1" x14ac:dyDescent="0.35">
      <c r="B31272" s="50">
        <v>45195.479861111111</v>
      </c>
      <c r="C31272" s="7">
        <v>8.9700000000000006</v>
      </c>
    </row>
    <row r="31273" spans="2:3" ht="15" thickBot="1" x14ac:dyDescent="0.35">
      <c r="B31273" s="50">
        <v>45195.490277777775</v>
      </c>
      <c r="C31273" s="7">
        <v>9.0399999999999991</v>
      </c>
    </row>
    <row r="31274" spans="2:3" ht="15" thickBot="1" x14ac:dyDescent="0.35">
      <c r="B31274" s="50">
        <v>45195.500694444447</v>
      </c>
      <c r="C31274" s="7">
        <v>8.89</v>
      </c>
    </row>
    <row r="31275" spans="2:3" ht="15" thickBot="1" x14ac:dyDescent="0.35">
      <c r="B31275" s="50">
        <v>45195.511111111111</v>
      </c>
      <c r="C31275" s="7">
        <v>10.57</v>
      </c>
    </row>
    <row r="31276" spans="2:3" ht="15" thickBot="1" x14ac:dyDescent="0.35">
      <c r="B31276" s="50">
        <v>45195.521527777775</v>
      </c>
      <c r="C31276" s="7">
        <v>6.42</v>
      </c>
    </row>
    <row r="31277" spans="2:3" ht="15" thickBot="1" x14ac:dyDescent="0.35">
      <c r="B31277" s="50">
        <v>45195.531944444447</v>
      </c>
      <c r="C31277" s="7">
        <v>8.24</v>
      </c>
    </row>
    <row r="31278" spans="2:3" ht="15" thickBot="1" x14ac:dyDescent="0.35">
      <c r="B31278" s="50">
        <v>45195.542361111111</v>
      </c>
      <c r="C31278" s="7">
        <v>6.8</v>
      </c>
    </row>
    <row r="31279" spans="2:3" ht="15" thickBot="1" x14ac:dyDescent="0.35">
      <c r="B31279" s="50">
        <v>45195.552777777775</v>
      </c>
      <c r="C31279" s="7">
        <v>6.87</v>
      </c>
    </row>
    <row r="31280" spans="2:3" ht="15" thickBot="1" x14ac:dyDescent="0.35">
      <c r="B31280" s="50">
        <v>45195.563194444447</v>
      </c>
      <c r="C31280" s="7">
        <v>11.54</v>
      </c>
    </row>
    <row r="31281" spans="2:3" ht="15" thickBot="1" x14ac:dyDescent="0.35">
      <c r="B31281" s="50">
        <v>45195.573611111111</v>
      </c>
      <c r="C31281" s="7">
        <v>5.48</v>
      </c>
    </row>
    <row r="31282" spans="2:3" ht="15" thickBot="1" x14ac:dyDescent="0.35">
      <c r="B31282" s="50">
        <v>45195.584027777775</v>
      </c>
      <c r="C31282" s="7">
        <v>9.6199999999999992</v>
      </c>
    </row>
    <row r="31283" spans="2:3" ht="15" thickBot="1" x14ac:dyDescent="0.35">
      <c r="B31283" s="50">
        <v>45195.594444444447</v>
      </c>
      <c r="C31283" s="7">
        <v>4.33</v>
      </c>
    </row>
    <row r="31284" spans="2:3" ht="15" thickBot="1" x14ac:dyDescent="0.35">
      <c r="B31284" s="50">
        <v>45195.604861111111</v>
      </c>
      <c r="C31284" s="7">
        <v>9.64</v>
      </c>
    </row>
    <row r="31285" spans="2:3" ht="15" thickBot="1" x14ac:dyDescent="0.35">
      <c r="B31285" s="50">
        <v>45195.615277777775</v>
      </c>
      <c r="C31285" s="7">
        <v>8.68</v>
      </c>
    </row>
    <row r="31286" spans="2:3" ht="15" thickBot="1" x14ac:dyDescent="0.35">
      <c r="B31286" s="50">
        <v>45195.625694444447</v>
      </c>
      <c r="C31286" s="7">
        <v>13.58</v>
      </c>
    </row>
    <row r="31287" spans="2:3" ht="15" thickBot="1" x14ac:dyDescent="0.35">
      <c r="B31287" s="50">
        <v>45195.636111111111</v>
      </c>
      <c r="C31287" s="7">
        <v>12.37</v>
      </c>
    </row>
    <row r="31288" spans="2:3" ht="15" thickBot="1" x14ac:dyDescent="0.35">
      <c r="B31288" s="50">
        <v>45195.646527777775</v>
      </c>
      <c r="C31288" s="7">
        <v>9.02</v>
      </c>
    </row>
    <row r="31289" spans="2:3" ht="15" thickBot="1" x14ac:dyDescent="0.35">
      <c r="B31289" s="50">
        <v>45195.656944444447</v>
      </c>
      <c r="C31289" s="7">
        <v>11.5</v>
      </c>
    </row>
    <row r="31290" spans="2:3" ht="15" thickBot="1" x14ac:dyDescent="0.35">
      <c r="B31290" s="50">
        <v>45195.667361111111</v>
      </c>
      <c r="C31290" s="7">
        <v>14.45</v>
      </c>
    </row>
    <row r="31291" spans="2:3" ht="15" thickBot="1" x14ac:dyDescent="0.35">
      <c r="B31291" s="50">
        <v>45195.677777777775</v>
      </c>
      <c r="C31291" s="7">
        <v>7.86</v>
      </c>
    </row>
    <row r="31292" spans="2:3" ht="15" thickBot="1" x14ac:dyDescent="0.35">
      <c r="B31292" s="50">
        <v>45195.688194444447</v>
      </c>
      <c r="C31292" s="7">
        <v>8.6</v>
      </c>
    </row>
    <row r="31293" spans="2:3" ht="15" thickBot="1" x14ac:dyDescent="0.35">
      <c r="B31293" s="50">
        <v>45195.698611111111</v>
      </c>
      <c r="C31293" s="7">
        <v>12.77</v>
      </c>
    </row>
    <row r="31294" spans="2:3" ht="15" thickBot="1" x14ac:dyDescent="0.35">
      <c r="B31294" s="50">
        <v>45195.709027777775</v>
      </c>
      <c r="C31294" s="7">
        <v>10.4</v>
      </c>
    </row>
    <row r="31295" spans="2:3" ht="15" thickBot="1" x14ac:dyDescent="0.35">
      <c r="B31295" s="50">
        <v>45195.719444444447</v>
      </c>
      <c r="C31295" s="7">
        <v>11.88</v>
      </c>
    </row>
    <row r="31296" spans="2:3" ht="15" thickBot="1" x14ac:dyDescent="0.35">
      <c r="B31296" s="50">
        <v>45195.729861111111</v>
      </c>
      <c r="C31296" s="7">
        <v>14.51</v>
      </c>
    </row>
    <row r="31297" spans="2:3" ht="15" thickBot="1" x14ac:dyDescent="0.35">
      <c r="B31297" s="50">
        <v>45195.740277777775</v>
      </c>
      <c r="C31297" s="7">
        <v>8.6999999999999993</v>
      </c>
    </row>
    <row r="31298" spans="2:3" ht="15" thickBot="1" x14ac:dyDescent="0.35">
      <c r="B31298" s="50">
        <v>45195.750694444447</v>
      </c>
      <c r="C31298" s="7">
        <v>13.16</v>
      </c>
    </row>
    <row r="31299" spans="2:3" ht="15" thickBot="1" x14ac:dyDescent="0.35">
      <c r="B31299" s="50">
        <v>45195.761111111111</v>
      </c>
      <c r="C31299" s="7">
        <v>8.65</v>
      </c>
    </row>
    <row r="31300" spans="2:3" ht="15" thickBot="1" x14ac:dyDescent="0.35">
      <c r="B31300" s="50">
        <v>45195.771527777775</v>
      </c>
      <c r="C31300" s="7">
        <v>14.91</v>
      </c>
    </row>
    <row r="31301" spans="2:3" ht="15" thickBot="1" x14ac:dyDescent="0.35">
      <c r="B31301" s="50">
        <v>45195.781944444447</v>
      </c>
      <c r="C31301" s="7">
        <v>11.11</v>
      </c>
    </row>
    <row r="31302" spans="2:3" ht="15" thickBot="1" x14ac:dyDescent="0.35">
      <c r="B31302" s="50">
        <v>45195.792361111111</v>
      </c>
      <c r="C31302" s="7">
        <v>7.69</v>
      </c>
    </row>
    <row r="31303" spans="2:3" ht="15" thickBot="1" x14ac:dyDescent="0.35">
      <c r="B31303" s="50">
        <v>45195.802777777775</v>
      </c>
      <c r="C31303" s="7">
        <v>19.95</v>
      </c>
    </row>
    <row r="31304" spans="2:3" ht="15" thickBot="1" x14ac:dyDescent="0.35">
      <c r="B31304" s="50">
        <v>45195.813194444447</v>
      </c>
      <c r="C31304" s="7">
        <v>15.59</v>
      </c>
    </row>
    <row r="31305" spans="2:3" ht="15" thickBot="1" x14ac:dyDescent="0.35">
      <c r="B31305" s="50">
        <v>45195.823611111111</v>
      </c>
      <c r="C31305" s="7">
        <v>14.75</v>
      </c>
    </row>
    <row r="31306" spans="2:3" ht="15" thickBot="1" x14ac:dyDescent="0.35">
      <c r="B31306" s="50">
        <v>45195.834027777775</v>
      </c>
      <c r="C31306" s="7">
        <v>14.25</v>
      </c>
    </row>
    <row r="31307" spans="2:3" ht="15" thickBot="1" x14ac:dyDescent="0.35">
      <c r="B31307" s="50">
        <v>45195.844444444447</v>
      </c>
      <c r="C31307" s="7">
        <v>3.97</v>
      </c>
    </row>
    <row r="31308" spans="2:3" ht="15" thickBot="1" x14ac:dyDescent="0.35">
      <c r="B31308" s="50">
        <v>45195.854861111111</v>
      </c>
      <c r="C31308" s="7">
        <v>4.3899999999999997</v>
      </c>
    </row>
    <row r="31309" spans="2:3" ht="15" thickBot="1" x14ac:dyDescent="0.35">
      <c r="B31309" s="50">
        <v>45195.865277777775</v>
      </c>
      <c r="C31309" s="7">
        <v>13.49</v>
      </c>
    </row>
    <row r="31310" spans="2:3" ht="15" thickBot="1" x14ac:dyDescent="0.35">
      <c r="B31310" s="50">
        <v>45195.875694444447</v>
      </c>
      <c r="C31310" s="7">
        <v>22.65</v>
      </c>
    </row>
    <row r="31311" spans="2:3" ht="15" thickBot="1" x14ac:dyDescent="0.35">
      <c r="B31311" s="50">
        <v>45195.886111111111</v>
      </c>
      <c r="C31311" s="7">
        <v>12.46</v>
      </c>
    </row>
    <row r="31312" spans="2:3" ht="15" thickBot="1" x14ac:dyDescent="0.35">
      <c r="B31312" s="50">
        <v>45195.896527777775</v>
      </c>
      <c r="C31312" s="7">
        <v>15.78</v>
      </c>
    </row>
    <row r="31313" spans="2:3" ht="15" thickBot="1" x14ac:dyDescent="0.35">
      <c r="B31313" s="50">
        <v>45195.906944444447</v>
      </c>
      <c r="C31313" s="7">
        <v>15.67</v>
      </c>
    </row>
    <row r="31314" spans="2:3" ht="15" thickBot="1" x14ac:dyDescent="0.35">
      <c r="B31314" s="50">
        <v>45195.917361111111</v>
      </c>
      <c r="C31314" s="7">
        <v>11.65</v>
      </c>
    </row>
    <row r="31315" spans="2:3" ht="15" thickBot="1" x14ac:dyDescent="0.35">
      <c r="B31315" s="50">
        <v>45195.927777777775</v>
      </c>
      <c r="C31315" s="7">
        <v>12.2</v>
      </c>
    </row>
    <row r="31316" spans="2:3" ht="15" thickBot="1" x14ac:dyDescent="0.35">
      <c r="B31316" s="50">
        <v>45195.938194444447</v>
      </c>
      <c r="C31316" s="7">
        <v>8.44</v>
      </c>
    </row>
    <row r="31317" spans="2:3" ht="15" thickBot="1" x14ac:dyDescent="0.35">
      <c r="B31317" s="50">
        <v>45195.948611111111</v>
      </c>
      <c r="C31317" s="7">
        <v>11.48</v>
      </c>
    </row>
    <row r="31318" spans="2:3" ht="15" thickBot="1" x14ac:dyDescent="0.35">
      <c r="B31318" s="50">
        <v>45195.959027777775</v>
      </c>
      <c r="C31318" s="7">
        <v>8.6199999999999992</v>
      </c>
    </row>
    <row r="31319" spans="2:3" ht="15" thickBot="1" x14ac:dyDescent="0.35">
      <c r="B31319" s="50">
        <v>45195.969444444447</v>
      </c>
      <c r="C31319" s="7">
        <v>12.3</v>
      </c>
    </row>
    <row r="31320" spans="2:3" ht="15" thickBot="1" x14ac:dyDescent="0.35">
      <c r="B31320" s="50">
        <v>45195.979861111111</v>
      </c>
      <c r="C31320" s="7">
        <v>19.05</v>
      </c>
    </row>
    <row r="31321" spans="2:3" ht="15" thickBot="1" x14ac:dyDescent="0.35">
      <c r="B31321" s="50">
        <v>45195.990277777775</v>
      </c>
      <c r="C31321" s="7">
        <v>11.53</v>
      </c>
    </row>
    <row r="31322" spans="2:3" ht="15" thickBot="1" x14ac:dyDescent="0.35">
      <c r="B31322" s="50">
        <v>45196.000694444447</v>
      </c>
      <c r="C31322" s="7">
        <v>16.86</v>
      </c>
    </row>
    <row r="31323" spans="2:3" ht="15" thickBot="1" x14ac:dyDescent="0.35">
      <c r="B31323" s="50">
        <v>45196.011111111111</v>
      </c>
      <c r="C31323" s="7">
        <v>12.73</v>
      </c>
    </row>
    <row r="31324" spans="2:3" ht="15" thickBot="1" x14ac:dyDescent="0.35">
      <c r="B31324" s="50">
        <v>45196.021527777775</v>
      </c>
      <c r="C31324" s="7">
        <v>10.87</v>
      </c>
    </row>
    <row r="31325" spans="2:3" ht="15" thickBot="1" x14ac:dyDescent="0.35">
      <c r="B31325" s="50">
        <v>45196.031944444447</v>
      </c>
      <c r="C31325" s="7">
        <v>10.89</v>
      </c>
    </row>
    <row r="31326" spans="2:3" ht="15" thickBot="1" x14ac:dyDescent="0.35">
      <c r="B31326" s="50">
        <v>45196.042361111111</v>
      </c>
      <c r="C31326" s="7">
        <v>7.7</v>
      </c>
    </row>
    <row r="31327" spans="2:3" ht="15" thickBot="1" x14ac:dyDescent="0.35">
      <c r="B31327" s="50">
        <v>45196.052777777775</v>
      </c>
      <c r="C31327" s="7">
        <v>10.95</v>
      </c>
    </row>
    <row r="31328" spans="2:3" ht="15" thickBot="1" x14ac:dyDescent="0.35">
      <c r="B31328" s="50">
        <v>45196.063194444447</v>
      </c>
      <c r="C31328" s="7">
        <v>11.4</v>
      </c>
    </row>
    <row r="31329" spans="2:3" ht="15" thickBot="1" x14ac:dyDescent="0.35">
      <c r="B31329" s="50">
        <v>45196.073611111111</v>
      </c>
      <c r="C31329" s="7">
        <v>8.2799999999999994</v>
      </c>
    </row>
    <row r="31330" spans="2:3" ht="15" thickBot="1" x14ac:dyDescent="0.35">
      <c r="B31330" s="50">
        <v>45196.084027777775</v>
      </c>
      <c r="C31330" s="7">
        <v>8.23</v>
      </c>
    </row>
    <row r="31331" spans="2:3" ht="15" thickBot="1" x14ac:dyDescent="0.35">
      <c r="B31331" s="50">
        <v>45196.094444444447</v>
      </c>
      <c r="C31331" s="7">
        <v>9.73</v>
      </c>
    </row>
    <row r="31332" spans="2:3" ht="15" thickBot="1" x14ac:dyDescent="0.35">
      <c r="B31332" s="50">
        <v>45196.104861111111</v>
      </c>
      <c r="C31332" s="7">
        <v>5.79</v>
      </c>
    </row>
    <row r="31333" spans="2:3" ht="15" thickBot="1" x14ac:dyDescent="0.35">
      <c r="B31333" s="50">
        <v>45196.115277777775</v>
      </c>
      <c r="C31333" s="7">
        <v>16.14</v>
      </c>
    </row>
    <row r="31334" spans="2:3" ht="15" thickBot="1" x14ac:dyDescent="0.35">
      <c r="B31334" s="50">
        <v>45196.125694444447</v>
      </c>
      <c r="C31334" s="7">
        <v>9.91</v>
      </c>
    </row>
    <row r="31335" spans="2:3" ht="15" thickBot="1" x14ac:dyDescent="0.35">
      <c r="B31335" s="50">
        <v>45196.136111111111</v>
      </c>
      <c r="C31335" s="7">
        <v>13.21</v>
      </c>
    </row>
    <row r="31336" spans="2:3" ht="15" thickBot="1" x14ac:dyDescent="0.35">
      <c r="B31336" s="50">
        <v>45196.146527777775</v>
      </c>
      <c r="C31336" s="7">
        <v>11.63</v>
      </c>
    </row>
    <row r="31337" spans="2:3" ht="15" thickBot="1" x14ac:dyDescent="0.35">
      <c r="B31337" s="50">
        <v>45196.156944444447</v>
      </c>
      <c r="C31337" s="7">
        <v>9.8800000000000008</v>
      </c>
    </row>
    <row r="31338" spans="2:3" ht="15" thickBot="1" x14ac:dyDescent="0.35">
      <c r="B31338" s="50">
        <v>45196.167361111111</v>
      </c>
      <c r="C31338" s="7">
        <v>9.2799999999999994</v>
      </c>
    </row>
    <row r="31339" spans="2:3" ht="15" thickBot="1" x14ac:dyDescent="0.35">
      <c r="B31339" s="50">
        <v>45196.177777777775</v>
      </c>
      <c r="C31339" s="7">
        <v>11.47</v>
      </c>
    </row>
    <row r="31340" spans="2:3" ht="15" thickBot="1" x14ac:dyDescent="0.35">
      <c r="B31340" s="50">
        <v>45196.188194444447</v>
      </c>
      <c r="C31340" s="7">
        <v>10.57</v>
      </c>
    </row>
    <row r="31341" spans="2:3" ht="15" thickBot="1" x14ac:dyDescent="0.35">
      <c r="B31341" s="50">
        <v>45196.198611111111</v>
      </c>
      <c r="C31341" s="7">
        <v>6.65</v>
      </c>
    </row>
    <row r="31342" spans="2:3" ht="15" thickBot="1" x14ac:dyDescent="0.35">
      <c r="B31342" s="50">
        <v>45196.209027777775</v>
      </c>
      <c r="C31342" s="7">
        <v>8.39</v>
      </c>
    </row>
    <row r="31343" spans="2:3" ht="15" thickBot="1" x14ac:dyDescent="0.35">
      <c r="B31343" s="50">
        <v>45196.219444444447</v>
      </c>
      <c r="C31343" s="7">
        <v>9.93</v>
      </c>
    </row>
    <row r="31344" spans="2:3" ht="15" thickBot="1" x14ac:dyDescent="0.35">
      <c r="B31344" s="50">
        <v>45196.229861111111</v>
      </c>
      <c r="C31344" s="7">
        <v>18.34</v>
      </c>
    </row>
    <row r="31345" spans="2:3" ht="15" thickBot="1" x14ac:dyDescent="0.35">
      <c r="B31345" s="50">
        <v>45196.240277777775</v>
      </c>
      <c r="C31345" s="7">
        <v>9.3800000000000008</v>
      </c>
    </row>
    <row r="31346" spans="2:3" ht="15" thickBot="1" x14ac:dyDescent="0.35">
      <c r="B31346" s="50">
        <v>45196.250694444447</v>
      </c>
      <c r="C31346" s="7">
        <v>11.38</v>
      </c>
    </row>
    <row r="31347" spans="2:3" ht="15" thickBot="1" x14ac:dyDescent="0.35">
      <c r="B31347" s="50">
        <v>45196.261111111111</v>
      </c>
      <c r="C31347" s="7">
        <v>10.98</v>
      </c>
    </row>
    <row r="31348" spans="2:3" ht="15" thickBot="1" x14ac:dyDescent="0.35">
      <c r="B31348" s="50">
        <v>45196.271527777775</v>
      </c>
      <c r="C31348" s="7">
        <v>15.1</v>
      </c>
    </row>
    <row r="31349" spans="2:3" ht="15" thickBot="1" x14ac:dyDescent="0.35">
      <c r="B31349" s="50">
        <v>45196.281944444447</v>
      </c>
      <c r="C31349" s="7">
        <v>9.9</v>
      </c>
    </row>
    <row r="31350" spans="2:3" ht="15" thickBot="1" x14ac:dyDescent="0.35">
      <c r="B31350" s="50">
        <v>45196.292361111111</v>
      </c>
      <c r="C31350" s="7">
        <v>7.71</v>
      </c>
    </row>
    <row r="31351" spans="2:3" ht="15" thickBot="1" x14ac:dyDescent="0.35">
      <c r="B31351" s="50">
        <v>45196.302777777775</v>
      </c>
      <c r="C31351" s="7">
        <v>8.3000000000000007</v>
      </c>
    </row>
    <row r="31352" spans="2:3" ht="15" thickBot="1" x14ac:dyDescent="0.35">
      <c r="B31352" s="50">
        <v>45196.313194444447</v>
      </c>
      <c r="C31352" s="7">
        <v>11.08</v>
      </c>
    </row>
    <row r="31353" spans="2:3" ht="15" thickBot="1" x14ac:dyDescent="0.35">
      <c r="B31353" s="50">
        <v>45196.323611111111</v>
      </c>
      <c r="C31353" s="7">
        <v>7.2</v>
      </c>
    </row>
    <row r="31354" spans="2:3" ht="15" thickBot="1" x14ac:dyDescent="0.35">
      <c r="B31354" s="50">
        <v>45196.334027777775</v>
      </c>
      <c r="C31354" s="7">
        <v>10.63</v>
      </c>
    </row>
    <row r="31355" spans="2:3" ht="15" thickBot="1" x14ac:dyDescent="0.35">
      <c r="B31355" s="50">
        <v>45196.344444444447</v>
      </c>
      <c r="C31355" s="7">
        <v>10.99</v>
      </c>
    </row>
    <row r="31356" spans="2:3" ht="15" thickBot="1" x14ac:dyDescent="0.35">
      <c r="B31356" s="50">
        <v>45196.354861111111</v>
      </c>
      <c r="C31356" s="7">
        <v>16.420000000000002</v>
      </c>
    </row>
    <row r="31357" spans="2:3" ht="15" thickBot="1" x14ac:dyDescent="0.35">
      <c r="B31357" s="50">
        <v>45196.365277777775</v>
      </c>
      <c r="C31357" s="7">
        <v>17.68</v>
      </c>
    </row>
    <row r="31358" spans="2:3" ht="15" thickBot="1" x14ac:dyDescent="0.35">
      <c r="B31358" s="50">
        <v>45196.375694444447</v>
      </c>
      <c r="C31358" s="7">
        <v>13.25</v>
      </c>
    </row>
    <row r="31359" spans="2:3" ht="15" thickBot="1" x14ac:dyDescent="0.35">
      <c r="B31359" s="50">
        <v>45196.386111111111</v>
      </c>
      <c r="C31359" s="7">
        <v>9.7100000000000009</v>
      </c>
    </row>
    <row r="31360" spans="2:3" ht="15" thickBot="1" x14ac:dyDescent="0.35">
      <c r="B31360" s="50">
        <v>45196.396527777775</v>
      </c>
      <c r="C31360" s="7">
        <v>7.68</v>
      </c>
    </row>
    <row r="31361" spans="2:3" ht="15" thickBot="1" x14ac:dyDescent="0.35">
      <c r="B31361" s="50">
        <v>45196.406944444447</v>
      </c>
      <c r="C31361" s="7">
        <v>16.73</v>
      </c>
    </row>
    <row r="31362" spans="2:3" ht="15" thickBot="1" x14ac:dyDescent="0.35">
      <c r="B31362" s="50">
        <v>45196.417361111111</v>
      </c>
      <c r="C31362" s="7">
        <v>9.4</v>
      </c>
    </row>
    <row r="31363" spans="2:3" ht="15" thickBot="1" x14ac:dyDescent="0.35">
      <c r="B31363" s="50">
        <v>45196.427777777775</v>
      </c>
      <c r="C31363" s="7">
        <v>8.18</v>
      </c>
    </row>
    <row r="31364" spans="2:3" ht="15" thickBot="1" x14ac:dyDescent="0.35">
      <c r="B31364" s="50">
        <v>45196.438194444447</v>
      </c>
      <c r="C31364" s="7">
        <v>11.11</v>
      </c>
    </row>
    <row r="31365" spans="2:3" ht="15" thickBot="1" x14ac:dyDescent="0.35">
      <c r="B31365" s="50">
        <v>45196.448611111111</v>
      </c>
      <c r="C31365" s="7">
        <v>12.4</v>
      </c>
    </row>
    <row r="31366" spans="2:3" ht="15" thickBot="1" x14ac:dyDescent="0.35">
      <c r="B31366" s="50">
        <v>45196.459027777775</v>
      </c>
      <c r="C31366" s="7">
        <v>9.02</v>
      </c>
    </row>
    <row r="31367" spans="2:3" ht="15" thickBot="1" x14ac:dyDescent="0.35">
      <c r="B31367" s="50">
        <v>45196.469444444447</v>
      </c>
      <c r="C31367" s="7">
        <v>12.13</v>
      </c>
    </row>
    <row r="31368" spans="2:3" ht="15" thickBot="1" x14ac:dyDescent="0.35">
      <c r="B31368" s="50">
        <v>45196.479861111111</v>
      </c>
      <c r="C31368" s="7">
        <v>16.43</v>
      </c>
    </row>
    <row r="31369" spans="2:3" ht="15" thickBot="1" x14ac:dyDescent="0.35">
      <c r="B31369" s="50">
        <v>45196.490277777775</v>
      </c>
      <c r="C31369" s="7">
        <v>13.27</v>
      </c>
    </row>
    <row r="31370" spans="2:3" ht="15" thickBot="1" x14ac:dyDescent="0.35">
      <c r="B31370" s="50">
        <v>45196.500694444447</v>
      </c>
      <c r="C31370" s="7">
        <v>10.88</v>
      </c>
    </row>
    <row r="31371" spans="2:3" ht="15" thickBot="1" x14ac:dyDescent="0.35">
      <c r="B31371" s="50">
        <v>45196.511111111111</v>
      </c>
      <c r="C31371" s="7">
        <v>8.19</v>
      </c>
    </row>
    <row r="31372" spans="2:3" ht="15" thickBot="1" x14ac:dyDescent="0.35">
      <c r="B31372" s="50">
        <v>45196.521527777775</v>
      </c>
      <c r="C31372" s="7">
        <v>10.84</v>
      </c>
    </row>
    <row r="31373" spans="2:3" ht="15" thickBot="1" x14ac:dyDescent="0.35">
      <c r="B31373" s="50">
        <v>45196.531944444447</v>
      </c>
      <c r="C31373" s="7">
        <v>10.89</v>
      </c>
    </row>
    <row r="31374" spans="2:3" ht="15" thickBot="1" x14ac:dyDescent="0.35">
      <c r="B31374" s="50">
        <v>45196.542361111111</v>
      </c>
      <c r="C31374" s="7">
        <v>17.27</v>
      </c>
    </row>
    <row r="31375" spans="2:3" ht="15" thickBot="1" x14ac:dyDescent="0.35">
      <c r="B31375" s="50">
        <v>45196.552777777775</v>
      </c>
      <c r="C31375" s="7">
        <v>15.4</v>
      </c>
    </row>
    <row r="31376" spans="2:3" ht="15" thickBot="1" x14ac:dyDescent="0.35">
      <c r="B31376" s="50">
        <v>45196.563194444447</v>
      </c>
      <c r="C31376" s="7">
        <v>15.65</v>
      </c>
    </row>
    <row r="31377" spans="2:3" ht="15" thickBot="1" x14ac:dyDescent="0.35">
      <c r="B31377" s="50">
        <v>45196.573611111111</v>
      </c>
      <c r="C31377" s="7">
        <v>15.25</v>
      </c>
    </row>
    <row r="31378" spans="2:3" ht="15" thickBot="1" x14ac:dyDescent="0.35">
      <c r="B31378" s="50">
        <v>45196.584027777775</v>
      </c>
      <c r="C31378" s="7">
        <v>17.12</v>
      </c>
    </row>
    <row r="31379" spans="2:3" ht="15" thickBot="1" x14ac:dyDescent="0.35">
      <c r="B31379" s="50">
        <v>45196.594444444447</v>
      </c>
      <c r="C31379" s="7">
        <v>14.05</v>
      </c>
    </row>
    <row r="31380" spans="2:3" ht="15" thickBot="1" x14ac:dyDescent="0.35">
      <c r="B31380" s="50">
        <v>45196.604861111111</v>
      </c>
      <c r="C31380" s="7">
        <v>16.399999999999999</v>
      </c>
    </row>
    <row r="31381" spans="2:3" ht="15" thickBot="1" x14ac:dyDescent="0.35">
      <c r="B31381" s="50">
        <v>45196.615277777775</v>
      </c>
      <c r="C31381" s="7">
        <v>22.73</v>
      </c>
    </row>
    <row r="31382" spans="2:3" ht="15" thickBot="1" x14ac:dyDescent="0.35">
      <c r="B31382" s="50">
        <v>45196.625694444447</v>
      </c>
      <c r="C31382" s="7">
        <v>16.03</v>
      </c>
    </row>
    <row r="31383" spans="2:3" ht="15" thickBot="1" x14ac:dyDescent="0.35">
      <c r="B31383" s="50">
        <v>45196.636111111111</v>
      </c>
      <c r="C31383" s="7">
        <v>18.010000000000002</v>
      </c>
    </row>
    <row r="31384" spans="2:3" ht="15" thickBot="1" x14ac:dyDescent="0.35">
      <c r="B31384" s="50">
        <v>45196.646527777775</v>
      </c>
      <c r="C31384" s="7">
        <v>30.83</v>
      </c>
    </row>
    <row r="31385" spans="2:3" ht="15" thickBot="1" x14ac:dyDescent="0.35">
      <c r="B31385" s="50">
        <v>45196.656944444447</v>
      </c>
      <c r="C31385" s="7">
        <v>16.8</v>
      </c>
    </row>
    <row r="31386" spans="2:3" ht="15" thickBot="1" x14ac:dyDescent="0.35">
      <c r="B31386" s="50">
        <v>45196.667361111111</v>
      </c>
      <c r="C31386" s="7">
        <v>20.5</v>
      </c>
    </row>
    <row r="31387" spans="2:3" ht="15" thickBot="1" x14ac:dyDescent="0.35">
      <c r="B31387" s="50">
        <v>45196.677777777775</v>
      </c>
      <c r="C31387" s="7">
        <v>28.78</v>
      </c>
    </row>
    <row r="31388" spans="2:3" ht="15" thickBot="1" x14ac:dyDescent="0.35">
      <c r="B31388" s="50">
        <v>45196.688194444447</v>
      </c>
      <c r="C31388" s="7">
        <v>37.82</v>
      </c>
    </row>
    <row r="31389" spans="2:3" ht="15" thickBot="1" x14ac:dyDescent="0.35">
      <c r="B31389" s="50">
        <v>45196.698611111111</v>
      </c>
      <c r="C31389" s="7">
        <v>23.19</v>
      </c>
    </row>
    <row r="31390" spans="2:3" ht="15" thickBot="1" x14ac:dyDescent="0.35">
      <c r="B31390" s="50">
        <v>45196.709027777775</v>
      </c>
      <c r="C31390" s="7">
        <v>19.690000000000001</v>
      </c>
    </row>
    <row r="31391" spans="2:3" ht="15" thickBot="1" x14ac:dyDescent="0.35">
      <c r="B31391" s="50">
        <v>45196.719444444447</v>
      </c>
      <c r="C31391" s="7">
        <v>25.37</v>
      </c>
    </row>
    <row r="31392" spans="2:3" ht="15" thickBot="1" x14ac:dyDescent="0.35">
      <c r="B31392" s="50">
        <v>45196.729861111111</v>
      </c>
      <c r="C31392" s="7">
        <v>19.78</v>
      </c>
    </row>
    <row r="31393" spans="2:3" ht="15" thickBot="1" x14ac:dyDescent="0.35">
      <c r="B31393" s="50">
        <v>45196.740277777775</v>
      </c>
      <c r="C31393" s="7">
        <v>20.21</v>
      </c>
    </row>
    <row r="31394" spans="2:3" ht="15" thickBot="1" x14ac:dyDescent="0.35">
      <c r="B31394" s="50">
        <v>45196.750694444447</v>
      </c>
      <c r="C31394" s="7">
        <v>24.03</v>
      </c>
    </row>
    <row r="31395" spans="2:3" ht="15" thickBot="1" x14ac:dyDescent="0.35">
      <c r="B31395" s="50">
        <v>45196.761111111111</v>
      </c>
      <c r="C31395" s="7">
        <v>20.03</v>
      </c>
    </row>
    <row r="31396" spans="2:3" ht="15" thickBot="1" x14ac:dyDescent="0.35">
      <c r="B31396" s="50">
        <v>45196.771527777775</v>
      </c>
      <c r="C31396" s="7">
        <v>29.71</v>
      </c>
    </row>
    <row r="31397" spans="2:3" ht="15" thickBot="1" x14ac:dyDescent="0.35">
      <c r="B31397" s="50">
        <v>45196.781944444447</v>
      </c>
      <c r="C31397" s="7">
        <v>23.57</v>
      </c>
    </row>
    <row r="31398" spans="2:3" ht="15" thickBot="1" x14ac:dyDescent="0.35">
      <c r="B31398" s="50">
        <v>45196.792361111111</v>
      </c>
      <c r="C31398" s="7">
        <v>29.36</v>
      </c>
    </row>
    <row r="31399" spans="2:3" ht="15" thickBot="1" x14ac:dyDescent="0.35">
      <c r="B31399" s="50">
        <v>45196.802777777775</v>
      </c>
      <c r="C31399" s="7">
        <v>16.440000000000001</v>
      </c>
    </row>
    <row r="31400" spans="2:3" ht="15" thickBot="1" x14ac:dyDescent="0.35">
      <c r="B31400" s="50">
        <v>45196.813194444447</v>
      </c>
      <c r="C31400" s="7">
        <v>20.04</v>
      </c>
    </row>
    <row r="31401" spans="2:3" ht="15" thickBot="1" x14ac:dyDescent="0.35">
      <c r="B31401" s="50">
        <v>45196.823611111111</v>
      </c>
      <c r="C31401" s="7">
        <v>21.21</v>
      </c>
    </row>
    <row r="31402" spans="2:3" ht="15" thickBot="1" x14ac:dyDescent="0.35">
      <c r="B31402" s="50">
        <v>45196.834027777775</v>
      </c>
      <c r="C31402" s="7">
        <v>20.11</v>
      </c>
    </row>
    <row r="31403" spans="2:3" ht="15" thickBot="1" x14ac:dyDescent="0.35">
      <c r="B31403" s="50">
        <v>45196.844444444447</v>
      </c>
      <c r="C31403" s="7">
        <v>22.17</v>
      </c>
    </row>
    <row r="31404" spans="2:3" ht="15" thickBot="1" x14ac:dyDescent="0.35">
      <c r="B31404" s="50">
        <v>45196.854861111111</v>
      </c>
      <c r="C31404" s="7">
        <v>30.39</v>
      </c>
    </row>
    <row r="31405" spans="2:3" ht="15" thickBot="1" x14ac:dyDescent="0.35">
      <c r="B31405" s="50">
        <v>45196.865277777775</v>
      </c>
      <c r="C31405" s="7">
        <v>26.51</v>
      </c>
    </row>
    <row r="31406" spans="2:3" ht="15" thickBot="1" x14ac:dyDescent="0.35">
      <c r="B31406" s="50">
        <v>45196.875694444447</v>
      </c>
      <c r="C31406" s="7">
        <v>34.229999999999997</v>
      </c>
    </row>
    <row r="31407" spans="2:3" ht="15" thickBot="1" x14ac:dyDescent="0.35">
      <c r="B31407" s="50">
        <v>45196.886111111111</v>
      </c>
      <c r="C31407" s="7">
        <v>21.37</v>
      </c>
    </row>
    <row r="31408" spans="2:3" ht="15" thickBot="1" x14ac:dyDescent="0.35">
      <c r="B31408" s="50">
        <v>45196.896527777775</v>
      </c>
      <c r="C31408" s="7">
        <v>20.91</v>
      </c>
    </row>
    <row r="31409" spans="2:3" ht="15" thickBot="1" x14ac:dyDescent="0.35">
      <c r="B31409" s="50">
        <v>45196.906944444447</v>
      </c>
      <c r="C31409" s="7">
        <v>32.299999999999997</v>
      </c>
    </row>
    <row r="31410" spans="2:3" ht="15" thickBot="1" x14ac:dyDescent="0.35">
      <c r="B31410" s="50">
        <v>45196.917361111111</v>
      </c>
      <c r="C31410" s="7">
        <v>21.63</v>
      </c>
    </row>
    <row r="31411" spans="2:3" ht="15" thickBot="1" x14ac:dyDescent="0.35">
      <c r="B31411" s="50">
        <v>45196.927777777775</v>
      </c>
      <c r="C31411" s="7">
        <v>19.190000000000001</v>
      </c>
    </row>
    <row r="31412" spans="2:3" ht="15" thickBot="1" x14ac:dyDescent="0.35">
      <c r="B31412" s="50">
        <v>45196.938194444447</v>
      </c>
      <c r="C31412" s="7">
        <v>19.97</v>
      </c>
    </row>
    <row r="31413" spans="2:3" ht="15" thickBot="1" x14ac:dyDescent="0.35">
      <c r="B31413" s="50">
        <v>45196.948611111111</v>
      </c>
      <c r="C31413" s="7">
        <v>18.98</v>
      </c>
    </row>
    <row r="31414" spans="2:3" ht="15" thickBot="1" x14ac:dyDescent="0.35">
      <c r="B31414" s="50">
        <v>45196.959027777775</v>
      </c>
      <c r="C31414" s="7">
        <v>20.67</v>
      </c>
    </row>
    <row r="31415" spans="2:3" ht="15" thickBot="1" x14ac:dyDescent="0.35">
      <c r="B31415" s="50">
        <v>45196.969444444447</v>
      </c>
      <c r="C31415" s="7">
        <v>17.71</v>
      </c>
    </row>
    <row r="31416" spans="2:3" ht="15" thickBot="1" x14ac:dyDescent="0.35">
      <c r="B31416" s="50">
        <v>45196.979861111111</v>
      </c>
      <c r="C31416" s="7">
        <v>26.12</v>
      </c>
    </row>
    <row r="31417" spans="2:3" ht="15" thickBot="1" x14ac:dyDescent="0.35">
      <c r="B31417" s="50">
        <v>45196.990277777775</v>
      </c>
      <c r="C31417" s="7">
        <v>19.02</v>
      </c>
    </row>
    <row r="31418" spans="2:3" ht="15" thickBot="1" x14ac:dyDescent="0.35">
      <c r="B31418" s="50">
        <v>45197.000694444447</v>
      </c>
      <c r="C31418" s="7">
        <v>22.62</v>
      </c>
    </row>
    <row r="31419" spans="2:3" ht="15" thickBot="1" x14ac:dyDescent="0.35">
      <c r="B31419" s="50">
        <v>45197.011111111111</v>
      </c>
      <c r="C31419" s="7">
        <v>24.58</v>
      </c>
    </row>
    <row r="31420" spans="2:3" ht="15" thickBot="1" x14ac:dyDescent="0.35">
      <c r="B31420" s="50">
        <v>45197.021527777775</v>
      </c>
      <c r="C31420" s="7">
        <v>17.72</v>
      </c>
    </row>
    <row r="31421" spans="2:3" ht="15" thickBot="1" x14ac:dyDescent="0.35">
      <c r="B31421" s="50">
        <v>45197.031944444447</v>
      </c>
      <c r="C31421" s="7">
        <v>18.2</v>
      </c>
    </row>
    <row r="31422" spans="2:3" ht="15" thickBot="1" x14ac:dyDescent="0.35">
      <c r="B31422" s="50">
        <v>45197.042361111111</v>
      </c>
      <c r="C31422" s="7">
        <v>31.81</v>
      </c>
    </row>
    <row r="31423" spans="2:3" ht="15" thickBot="1" x14ac:dyDescent="0.35">
      <c r="B31423" s="50">
        <v>45197.052777777775</v>
      </c>
      <c r="C31423" s="7">
        <v>23.75</v>
      </c>
    </row>
    <row r="31424" spans="2:3" ht="15" thickBot="1" x14ac:dyDescent="0.35">
      <c r="B31424" s="50">
        <v>45197.063194444447</v>
      </c>
      <c r="C31424" s="7">
        <v>17.350000000000001</v>
      </c>
    </row>
    <row r="31425" spans="2:3" ht="15" thickBot="1" x14ac:dyDescent="0.35">
      <c r="B31425" s="50">
        <v>45197.073611111111</v>
      </c>
      <c r="C31425" s="7">
        <v>25.64</v>
      </c>
    </row>
    <row r="31426" spans="2:3" ht="15" thickBot="1" x14ac:dyDescent="0.35">
      <c r="B31426" s="50">
        <v>45197.084027777775</v>
      </c>
      <c r="C31426" s="7">
        <v>20.350000000000001</v>
      </c>
    </row>
    <row r="31427" spans="2:3" ht="15" thickBot="1" x14ac:dyDescent="0.35">
      <c r="B31427" s="50">
        <v>45197.094444444447</v>
      </c>
      <c r="C31427" s="7">
        <v>20.73</v>
      </c>
    </row>
    <row r="31428" spans="2:3" ht="15" thickBot="1" x14ac:dyDescent="0.35">
      <c r="B31428" s="50">
        <v>45197.104861111111</v>
      </c>
      <c r="C31428" s="7">
        <v>28.63</v>
      </c>
    </row>
    <row r="31429" spans="2:3" ht="15" thickBot="1" x14ac:dyDescent="0.35">
      <c r="B31429" s="50">
        <v>45197.115277777775</v>
      </c>
      <c r="C31429" s="7">
        <v>17.88</v>
      </c>
    </row>
    <row r="31430" spans="2:3" ht="15" thickBot="1" x14ac:dyDescent="0.35">
      <c r="B31430" s="50">
        <v>45197.125694444447</v>
      </c>
      <c r="C31430" s="7">
        <v>24.28</v>
      </c>
    </row>
    <row r="31431" spans="2:3" ht="15" thickBot="1" x14ac:dyDescent="0.35">
      <c r="B31431" s="50">
        <v>45197.136111111111</v>
      </c>
      <c r="C31431" s="7">
        <v>20.97</v>
      </c>
    </row>
    <row r="31432" spans="2:3" ht="15" thickBot="1" x14ac:dyDescent="0.35">
      <c r="B31432" s="50">
        <v>45197.146527777775</v>
      </c>
      <c r="C31432" s="7">
        <v>24.91</v>
      </c>
    </row>
    <row r="31433" spans="2:3" ht="15" thickBot="1" x14ac:dyDescent="0.35">
      <c r="B31433" s="50">
        <v>45197.156944444447</v>
      </c>
      <c r="C31433" s="7">
        <v>19.63</v>
      </c>
    </row>
    <row r="31434" spans="2:3" ht="15" thickBot="1" x14ac:dyDescent="0.35">
      <c r="B31434" s="50">
        <v>45197.167361111111</v>
      </c>
      <c r="C31434" s="7">
        <v>17.420000000000002</v>
      </c>
    </row>
    <row r="31435" spans="2:3" ht="15" thickBot="1" x14ac:dyDescent="0.35">
      <c r="B31435" s="50">
        <v>45197.177777777775</v>
      </c>
      <c r="C31435" s="7">
        <v>21.2</v>
      </c>
    </row>
    <row r="31436" spans="2:3" ht="15" thickBot="1" x14ac:dyDescent="0.35">
      <c r="B31436" s="50">
        <v>45197.188194444447</v>
      </c>
      <c r="C31436" s="7">
        <v>19.37</v>
      </c>
    </row>
    <row r="31437" spans="2:3" ht="15" thickBot="1" x14ac:dyDescent="0.35">
      <c r="B31437" s="50">
        <v>45197.198611111111</v>
      </c>
      <c r="C31437" s="7">
        <v>16.87</v>
      </c>
    </row>
    <row r="31438" spans="2:3" ht="15" thickBot="1" x14ac:dyDescent="0.35">
      <c r="B31438" s="50">
        <v>45197.209027777775</v>
      </c>
      <c r="C31438" s="7">
        <v>14.85</v>
      </c>
    </row>
    <row r="31439" spans="2:3" ht="15" thickBot="1" x14ac:dyDescent="0.35">
      <c r="B31439" s="50">
        <v>45197.219444444447</v>
      </c>
      <c r="C31439" s="7">
        <v>21.53</v>
      </c>
    </row>
    <row r="31440" spans="2:3" ht="15" thickBot="1" x14ac:dyDescent="0.35">
      <c r="B31440" s="50">
        <v>45197.229861111111</v>
      </c>
      <c r="C31440" s="7">
        <v>13.59</v>
      </c>
    </row>
    <row r="31441" spans="2:3" ht="15" thickBot="1" x14ac:dyDescent="0.35">
      <c r="B31441" s="50">
        <v>45197.240277777775</v>
      </c>
      <c r="C31441" s="7">
        <v>16.100000000000001</v>
      </c>
    </row>
    <row r="31442" spans="2:3" ht="15" thickBot="1" x14ac:dyDescent="0.35">
      <c r="B31442" s="50">
        <v>45197.250694444447</v>
      </c>
      <c r="C31442" s="7">
        <v>13.47</v>
      </c>
    </row>
    <row r="31443" spans="2:3" ht="15" thickBot="1" x14ac:dyDescent="0.35">
      <c r="B31443" s="50">
        <v>45197.261111111111</v>
      </c>
      <c r="C31443" s="7">
        <v>17.75</v>
      </c>
    </row>
    <row r="31444" spans="2:3" ht="15" thickBot="1" x14ac:dyDescent="0.35">
      <c r="B31444" s="50">
        <v>45197.271527777775</v>
      </c>
      <c r="C31444" s="7">
        <v>26.34</v>
      </c>
    </row>
    <row r="31445" spans="2:3" ht="15" thickBot="1" x14ac:dyDescent="0.35">
      <c r="B31445" s="50">
        <v>45197.281944444447</v>
      </c>
      <c r="C31445" s="7">
        <v>22.08</v>
      </c>
    </row>
    <row r="31446" spans="2:3" ht="15" thickBot="1" x14ac:dyDescent="0.35">
      <c r="B31446" s="50">
        <v>45197.292361111111</v>
      </c>
      <c r="C31446" s="7">
        <v>19.260000000000002</v>
      </c>
    </row>
    <row r="31447" spans="2:3" ht="15" thickBot="1" x14ac:dyDescent="0.35">
      <c r="B31447" s="50">
        <v>45197.302777777775</v>
      </c>
      <c r="C31447" s="7">
        <v>17.190000000000001</v>
      </c>
    </row>
    <row r="31448" spans="2:3" ht="15" thickBot="1" x14ac:dyDescent="0.35">
      <c r="B31448" s="50">
        <v>45197.313194444447</v>
      </c>
      <c r="C31448" s="7">
        <v>15.92</v>
      </c>
    </row>
    <row r="31449" spans="2:3" ht="15" thickBot="1" x14ac:dyDescent="0.35">
      <c r="B31449" s="50">
        <v>45197.323611111111</v>
      </c>
      <c r="C31449" s="7">
        <v>17.62</v>
      </c>
    </row>
    <row r="31450" spans="2:3" ht="15" thickBot="1" x14ac:dyDescent="0.35">
      <c r="B31450" s="50">
        <v>45197.334027777775</v>
      </c>
      <c r="C31450" s="7">
        <v>19.399999999999999</v>
      </c>
    </row>
    <row r="31451" spans="2:3" ht="15" thickBot="1" x14ac:dyDescent="0.35">
      <c r="B31451" s="50">
        <v>45197.344444444447</v>
      </c>
      <c r="C31451" s="7">
        <v>20.170000000000002</v>
      </c>
    </row>
    <row r="31452" spans="2:3" ht="15" thickBot="1" x14ac:dyDescent="0.35">
      <c r="B31452" s="50">
        <v>45197.354861111111</v>
      </c>
      <c r="C31452" s="7">
        <v>23.01</v>
      </c>
    </row>
    <row r="31453" spans="2:3" ht="15" thickBot="1" x14ac:dyDescent="0.35">
      <c r="B31453" s="50">
        <v>45197.365277777775</v>
      </c>
      <c r="C31453" s="7">
        <v>14.73</v>
      </c>
    </row>
    <row r="31454" spans="2:3" ht="15" thickBot="1" x14ac:dyDescent="0.35">
      <c r="B31454" s="50">
        <v>45197.375694444447</v>
      </c>
      <c r="C31454" s="7">
        <v>20.47</v>
      </c>
    </row>
    <row r="31455" spans="2:3" ht="15" thickBot="1" x14ac:dyDescent="0.35">
      <c r="B31455" s="50">
        <v>45197.386111111111</v>
      </c>
      <c r="C31455" s="7">
        <v>17.62</v>
      </c>
    </row>
    <row r="31456" spans="2:3" ht="15" thickBot="1" x14ac:dyDescent="0.35">
      <c r="B31456" s="50">
        <v>45197.396527777775</v>
      </c>
      <c r="C31456" s="7">
        <v>24.13</v>
      </c>
    </row>
    <row r="31457" spans="2:3" ht="15" thickBot="1" x14ac:dyDescent="0.35">
      <c r="B31457" s="50">
        <v>45197.406944444447</v>
      </c>
      <c r="C31457" s="7">
        <v>28.22</v>
      </c>
    </row>
    <row r="31458" spans="2:3" ht="15" thickBot="1" x14ac:dyDescent="0.35">
      <c r="B31458" s="50">
        <v>45197.417361111111</v>
      </c>
      <c r="C31458" s="7">
        <v>22.37</v>
      </c>
    </row>
    <row r="31459" spans="2:3" ht="15" thickBot="1" x14ac:dyDescent="0.35">
      <c r="B31459" s="50">
        <v>45197.427777777775</v>
      </c>
      <c r="C31459" s="7">
        <v>16.170000000000002</v>
      </c>
    </row>
    <row r="31460" spans="2:3" ht="15" thickBot="1" x14ac:dyDescent="0.35">
      <c r="B31460" s="50">
        <v>45197.438194444447</v>
      </c>
      <c r="C31460" s="7">
        <v>18.07</v>
      </c>
    </row>
    <row r="31461" spans="2:3" ht="15" thickBot="1" x14ac:dyDescent="0.35">
      <c r="B31461" s="50">
        <v>45197.448611111111</v>
      </c>
      <c r="C31461" s="7">
        <v>25.42</v>
      </c>
    </row>
    <row r="31462" spans="2:3" ht="15" thickBot="1" x14ac:dyDescent="0.35">
      <c r="B31462" s="50">
        <v>45197.459027777775</v>
      </c>
      <c r="C31462" s="7">
        <v>22.54</v>
      </c>
    </row>
    <row r="31463" spans="2:3" ht="15" thickBot="1" x14ac:dyDescent="0.35">
      <c r="B31463" s="50">
        <v>45197.469444444447</v>
      </c>
      <c r="C31463" s="7">
        <v>22.09</v>
      </c>
    </row>
    <row r="31464" spans="2:3" ht="15" thickBot="1" x14ac:dyDescent="0.35">
      <c r="B31464" s="50">
        <v>45197.479861111111</v>
      </c>
      <c r="C31464" s="7">
        <v>16.829999999999998</v>
      </c>
    </row>
    <row r="31465" spans="2:3" ht="15" thickBot="1" x14ac:dyDescent="0.35">
      <c r="B31465" s="50">
        <v>45197.490277777775</v>
      </c>
      <c r="C31465" s="7">
        <v>30.86</v>
      </c>
    </row>
    <row r="31466" spans="2:3" ht="15" thickBot="1" x14ac:dyDescent="0.35">
      <c r="B31466" s="50">
        <v>45197.500694444447</v>
      </c>
      <c r="C31466" s="7">
        <v>28.07</v>
      </c>
    </row>
    <row r="31467" spans="2:3" ht="15" thickBot="1" x14ac:dyDescent="0.35">
      <c r="B31467" s="50">
        <v>45197.511111111111</v>
      </c>
      <c r="C31467" s="7">
        <v>24.77</v>
      </c>
    </row>
    <row r="31468" spans="2:3" ht="15" thickBot="1" x14ac:dyDescent="0.35">
      <c r="B31468" s="50">
        <v>45197.521527777775</v>
      </c>
      <c r="C31468" s="7">
        <v>24.57</v>
      </c>
    </row>
    <row r="31469" spans="2:3" ht="15" thickBot="1" x14ac:dyDescent="0.35">
      <c r="B31469" s="50">
        <v>45197.531944444447</v>
      </c>
      <c r="C31469" s="7">
        <v>23.26</v>
      </c>
    </row>
    <row r="31470" spans="2:3" ht="15" thickBot="1" x14ac:dyDescent="0.35">
      <c r="B31470" s="50">
        <v>45197.542361111111</v>
      </c>
      <c r="C31470" s="7">
        <v>20.84</v>
      </c>
    </row>
    <row r="31471" spans="2:3" ht="15" thickBot="1" x14ac:dyDescent="0.35">
      <c r="B31471" s="50">
        <v>45197.552777777775</v>
      </c>
      <c r="C31471" s="7">
        <v>26.92</v>
      </c>
    </row>
    <row r="31472" spans="2:3" ht="15" thickBot="1" x14ac:dyDescent="0.35">
      <c r="B31472" s="50">
        <v>45197.563194444447</v>
      </c>
      <c r="C31472" s="7">
        <v>31.59</v>
      </c>
    </row>
    <row r="31473" spans="2:3" ht="15" thickBot="1" x14ac:dyDescent="0.35">
      <c r="B31473" s="50">
        <v>45197.573611111111</v>
      </c>
      <c r="C31473" s="7">
        <v>28.41</v>
      </c>
    </row>
    <row r="31474" spans="2:3" ht="15" thickBot="1" x14ac:dyDescent="0.35">
      <c r="B31474" s="50">
        <v>45197.584027777775</v>
      </c>
      <c r="C31474" s="7">
        <v>34.590000000000003</v>
      </c>
    </row>
    <row r="31475" spans="2:3" ht="15" thickBot="1" x14ac:dyDescent="0.35">
      <c r="B31475" s="50">
        <v>45197.594444444447</v>
      </c>
      <c r="C31475" s="7">
        <v>34.340000000000003</v>
      </c>
    </row>
    <row r="31476" spans="2:3" ht="15" thickBot="1" x14ac:dyDescent="0.35">
      <c r="B31476" s="50">
        <v>45197.604861111111</v>
      </c>
      <c r="C31476" s="7">
        <v>24.66</v>
      </c>
    </row>
    <row r="31477" spans="2:3" ht="15" thickBot="1" x14ac:dyDescent="0.35">
      <c r="B31477" s="50">
        <v>45197.615277777775</v>
      </c>
      <c r="C31477" s="7">
        <v>16.57</v>
      </c>
    </row>
    <row r="31478" spans="2:3" ht="15" thickBot="1" x14ac:dyDescent="0.35">
      <c r="B31478" s="50">
        <v>45197.625694444447</v>
      </c>
      <c r="C31478" s="7">
        <v>35.869999999999997</v>
      </c>
    </row>
    <row r="31479" spans="2:3" ht="15" thickBot="1" x14ac:dyDescent="0.35">
      <c r="B31479" s="50">
        <v>45197.636111111111</v>
      </c>
      <c r="C31479" s="7">
        <v>32.67</v>
      </c>
    </row>
    <row r="31480" spans="2:3" ht="15" thickBot="1" x14ac:dyDescent="0.35">
      <c r="B31480" s="50">
        <v>45197.646527777775</v>
      </c>
      <c r="C31480" s="7">
        <v>35.619999999999997</v>
      </c>
    </row>
    <row r="31481" spans="2:3" ht="15" thickBot="1" x14ac:dyDescent="0.35">
      <c r="B31481" s="50">
        <v>45197.656944444447</v>
      </c>
      <c r="C31481" s="7">
        <v>37.47</v>
      </c>
    </row>
    <row r="31482" spans="2:3" ht="15" thickBot="1" x14ac:dyDescent="0.35">
      <c r="B31482" s="50">
        <v>45197.667361111111</v>
      </c>
      <c r="C31482" s="7">
        <v>26.39</v>
      </c>
    </row>
    <row r="31483" spans="2:3" ht="15" thickBot="1" x14ac:dyDescent="0.35">
      <c r="B31483" s="50">
        <v>45197.677777777775</v>
      </c>
      <c r="C31483" s="7">
        <v>43.63</v>
      </c>
    </row>
    <row r="31484" spans="2:3" ht="15" thickBot="1" x14ac:dyDescent="0.35">
      <c r="B31484" s="50">
        <v>45197.688194444447</v>
      </c>
      <c r="C31484" s="7">
        <v>30.78</v>
      </c>
    </row>
    <row r="31485" spans="2:3" ht="15" thickBot="1" x14ac:dyDescent="0.35">
      <c r="B31485" s="50">
        <v>45197.698611111111</v>
      </c>
      <c r="C31485" s="7">
        <v>29.7</v>
      </c>
    </row>
    <row r="31486" spans="2:3" ht="15" thickBot="1" x14ac:dyDescent="0.35">
      <c r="B31486" s="50">
        <v>45197.709027777775</v>
      </c>
      <c r="C31486" s="7">
        <v>19.010000000000002</v>
      </c>
    </row>
    <row r="31487" spans="2:3" ht="15" thickBot="1" x14ac:dyDescent="0.35">
      <c r="B31487" s="50">
        <v>45197.719444444447</v>
      </c>
      <c r="C31487" s="7">
        <v>23.82</v>
      </c>
    </row>
    <row r="31488" spans="2:3" ht="15" thickBot="1" x14ac:dyDescent="0.35">
      <c r="B31488" s="50">
        <v>45197.729861111111</v>
      </c>
      <c r="C31488" s="7">
        <v>20.12</v>
      </c>
    </row>
    <row r="31489" spans="2:3" ht="15" thickBot="1" x14ac:dyDescent="0.35">
      <c r="B31489" s="50">
        <v>45197.740277777775</v>
      </c>
      <c r="C31489" s="7">
        <v>20.010000000000002</v>
      </c>
    </row>
    <row r="31490" spans="2:3" ht="15" thickBot="1" x14ac:dyDescent="0.35">
      <c r="B31490" s="50">
        <v>45197.750694444447</v>
      </c>
      <c r="C31490" s="7">
        <v>20.46</v>
      </c>
    </row>
    <row r="31491" spans="2:3" ht="15" thickBot="1" x14ac:dyDescent="0.35">
      <c r="B31491" s="50">
        <v>45197.761111111111</v>
      </c>
      <c r="C31491" s="7">
        <v>16.93</v>
      </c>
    </row>
    <row r="31492" spans="2:3" ht="15" thickBot="1" x14ac:dyDescent="0.35">
      <c r="B31492" s="50">
        <v>45197.771527777775</v>
      </c>
      <c r="C31492" s="7">
        <v>15.3</v>
      </c>
    </row>
    <row r="31493" spans="2:3" ht="15" thickBot="1" x14ac:dyDescent="0.35">
      <c r="B31493" s="50">
        <v>45197.781944444447</v>
      </c>
      <c r="C31493" s="7">
        <v>30.59</v>
      </c>
    </row>
    <row r="31494" spans="2:3" ht="15" thickBot="1" x14ac:dyDescent="0.35">
      <c r="B31494" s="50">
        <v>45197.792361111111</v>
      </c>
      <c r="C31494" s="7">
        <v>31.49</v>
      </c>
    </row>
    <row r="31495" spans="2:3" ht="15" thickBot="1" x14ac:dyDescent="0.35">
      <c r="B31495" s="50">
        <v>45197.802777777775</v>
      </c>
      <c r="C31495" s="7">
        <v>23.19</v>
      </c>
    </row>
    <row r="31496" spans="2:3" ht="15" thickBot="1" x14ac:dyDescent="0.35">
      <c r="B31496" s="50">
        <v>45197.813194444447</v>
      </c>
      <c r="C31496" s="7">
        <v>42.65</v>
      </c>
    </row>
    <row r="31497" spans="2:3" ht="15" thickBot="1" x14ac:dyDescent="0.35">
      <c r="B31497" s="50">
        <v>45197.823611111111</v>
      </c>
      <c r="C31497" s="7">
        <v>32.97</v>
      </c>
    </row>
    <row r="31498" spans="2:3" ht="15" thickBot="1" x14ac:dyDescent="0.35">
      <c r="B31498" s="50">
        <v>45197.834027777775</v>
      </c>
      <c r="C31498" s="7">
        <v>29.23</v>
      </c>
    </row>
    <row r="31499" spans="2:3" ht="15" thickBot="1" x14ac:dyDescent="0.35">
      <c r="B31499" s="50">
        <v>45197.844444444447</v>
      </c>
      <c r="C31499" s="7">
        <v>26.22</v>
      </c>
    </row>
    <row r="31500" spans="2:3" ht="15" thickBot="1" x14ac:dyDescent="0.35">
      <c r="B31500" s="50">
        <v>45197.854861111111</v>
      </c>
      <c r="C31500" s="7">
        <v>28.7</v>
      </c>
    </row>
    <row r="31501" spans="2:3" ht="15" thickBot="1" x14ac:dyDescent="0.35">
      <c r="B31501" s="50">
        <v>45197.865277777775</v>
      </c>
      <c r="C31501" s="7">
        <v>31.66</v>
      </c>
    </row>
    <row r="31502" spans="2:3" ht="15" thickBot="1" x14ac:dyDescent="0.35">
      <c r="B31502" s="50">
        <v>45197.875694444447</v>
      </c>
      <c r="C31502" s="7">
        <v>25.19</v>
      </c>
    </row>
    <row r="31503" spans="2:3" ht="15" thickBot="1" x14ac:dyDescent="0.35">
      <c r="B31503" s="50">
        <v>45197.886111111111</v>
      </c>
      <c r="C31503" s="7">
        <v>23.49</v>
      </c>
    </row>
    <row r="31504" spans="2:3" ht="15" thickBot="1" x14ac:dyDescent="0.35">
      <c r="B31504" s="50">
        <v>45197.896527777775</v>
      </c>
      <c r="C31504" s="7">
        <v>34.06</v>
      </c>
    </row>
    <row r="31505" spans="2:3" ht="15" thickBot="1" x14ac:dyDescent="0.35">
      <c r="B31505" s="50">
        <v>45197.906944444447</v>
      </c>
      <c r="C31505" s="7">
        <v>33.32</v>
      </c>
    </row>
    <row r="31506" spans="2:3" ht="15" thickBot="1" x14ac:dyDescent="0.35">
      <c r="B31506" s="50">
        <v>45197.917361111111</v>
      </c>
      <c r="C31506" s="7">
        <v>24.74</v>
      </c>
    </row>
    <row r="31507" spans="2:3" ht="15" thickBot="1" x14ac:dyDescent="0.35">
      <c r="B31507" s="50">
        <v>45197.927777777775</v>
      </c>
      <c r="C31507" s="7">
        <v>25.69</v>
      </c>
    </row>
    <row r="31508" spans="2:3" ht="15" thickBot="1" x14ac:dyDescent="0.35">
      <c r="B31508" s="50">
        <v>45197.938194444447</v>
      </c>
      <c r="C31508" s="7">
        <v>35.35</v>
      </c>
    </row>
    <row r="31509" spans="2:3" ht="15" thickBot="1" x14ac:dyDescent="0.35">
      <c r="B31509" s="50">
        <v>45197.948611111111</v>
      </c>
      <c r="C31509" s="7">
        <v>35.409999999999997</v>
      </c>
    </row>
    <row r="31510" spans="2:3" ht="15" thickBot="1" x14ac:dyDescent="0.35">
      <c r="B31510" s="50">
        <v>45197.959027777775</v>
      </c>
      <c r="C31510" s="7">
        <v>38.54</v>
      </c>
    </row>
    <row r="31511" spans="2:3" ht="15" thickBot="1" x14ac:dyDescent="0.35">
      <c r="B31511" s="50">
        <v>45197.969444444447</v>
      </c>
      <c r="C31511" s="7">
        <v>25.75</v>
      </c>
    </row>
    <row r="31512" spans="2:3" ht="15" thickBot="1" x14ac:dyDescent="0.35">
      <c r="B31512" s="50">
        <v>45197.979861111111</v>
      </c>
      <c r="C31512" s="7">
        <v>37.69</v>
      </c>
    </row>
    <row r="31513" spans="2:3" ht="15" thickBot="1" x14ac:dyDescent="0.35">
      <c r="B31513" s="50">
        <v>45197.990277777775</v>
      </c>
      <c r="C31513" s="7">
        <v>22.78</v>
      </c>
    </row>
    <row r="31514" spans="2:3" ht="15" thickBot="1" x14ac:dyDescent="0.35">
      <c r="B31514" s="50">
        <v>45198.000694444447</v>
      </c>
      <c r="C31514" s="7">
        <v>27.52</v>
      </c>
    </row>
    <row r="31515" spans="2:3" ht="15" thickBot="1" x14ac:dyDescent="0.35">
      <c r="B31515" s="50">
        <v>45198.011111111111</v>
      </c>
      <c r="C31515" s="7">
        <v>31.91</v>
      </c>
    </row>
    <row r="31516" spans="2:3" ht="15" thickBot="1" x14ac:dyDescent="0.35">
      <c r="B31516" s="50">
        <v>45198.021527777775</v>
      </c>
      <c r="C31516" s="7">
        <v>26.13</v>
      </c>
    </row>
    <row r="31517" spans="2:3" ht="15" thickBot="1" x14ac:dyDescent="0.35">
      <c r="B31517" s="50">
        <v>45198.031944444447</v>
      </c>
      <c r="C31517" s="7">
        <v>36.270000000000003</v>
      </c>
    </row>
    <row r="31518" spans="2:3" ht="15" thickBot="1" x14ac:dyDescent="0.35">
      <c r="B31518" s="50">
        <v>45198.042361111111</v>
      </c>
      <c r="C31518" s="7">
        <v>37.26</v>
      </c>
    </row>
    <row r="31519" spans="2:3" ht="15" thickBot="1" x14ac:dyDescent="0.35">
      <c r="B31519" s="50">
        <v>45198.052777777775</v>
      </c>
      <c r="C31519" s="7">
        <v>46.38</v>
      </c>
    </row>
    <row r="31520" spans="2:3" ht="15" thickBot="1" x14ac:dyDescent="0.35">
      <c r="B31520" s="50">
        <v>45198.063194444447</v>
      </c>
      <c r="C31520" s="7">
        <v>24.34</v>
      </c>
    </row>
    <row r="31521" spans="2:3" ht="15" thickBot="1" x14ac:dyDescent="0.35">
      <c r="B31521" s="50">
        <v>45198.073611111111</v>
      </c>
      <c r="C31521" s="7">
        <v>30.69</v>
      </c>
    </row>
    <row r="31522" spans="2:3" ht="15" thickBot="1" x14ac:dyDescent="0.35">
      <c r="B31522" s="50">
        <v>45198.084027777775</v>
      </c>
      <c r="C31522" s="7">
        <v>23.93</v>
      </c>
    </row>
    <row r="31523" spans="2:3" ht="15" thickBot="1" x14ac:dyDescent="0.35">
      <c r="B31523" s="50">
        <v>45198.094444444447</v>
      </c>
      <c r="C31523" s="7">
        <v>31.18</v>
      </c>
    </row>
    <row r="31524" spans="2:3" ht="15" thickBot="1" x14ac:dyDescent="0.35">
      <c r="B31524" s="50">
        <v>45198.104861111111</v>
      </c>
      <c r="C31524" s="7">
        <v>23.32</v>
      </c>
    </row>
    <row r="31525" spans="2:3" ht="15" thickBot="1" x14ac:dyDescent="0.35">
      <c r="B31525" s="50">
        <v>45198.115277777775</v>
      </c>
      <c r="C31525" s="7">
        <v>27.05</v>
      </c>
    </row>
    <row r="31526" spans="2:3" ht="15" thickBot="1" x14ac:dyDescent="0.35">
      <c r="B31526" s="50">
        <v>45198.125694444447</v>
      </c>
      <c r="C31526" s="7">
        <v>36.5</v>
      </c>
    </row>
    <row r="31527" spans="2:3" ht="15" thickBot="1" x14ac:dyDescent="0.35">
      <c r="B31527" s="50">
        <v>45198.136111111111</v>
      </c>
      <c r="C31527" s="7">
        <v>33.29</v>
      </c>
    </row>
    <row r="31528" spans="2:3" ht="15" thickBot="1" x14ac:dyDescent="0.35">
      <c r="B31528" s="50">
        <v>45198.146527777775</v>
      </c>
      <c r="C31528" s="7">
        <v>32.5</v>
      </c>
    </row>
    <row r="31529" spans="2:3" ht="15" thickBot="1" x14ac:dyDescent="0.35">
      <c r="B31529" s="50">
        <v>45198.156944444447</v>
      </c>
      <c r="C31529" s="7">
        <v>35.64</v>
      </c>
    </row>
    <row r="31530" spans="2:3" ht="15" thickBot="1" x14ac:dyDescent="0.35">
      <c r="B31530" s="50">
        <v>45198.167361111111</v>
      </c>
      <c r="C31530" s="7">
        <v>34.75</v>
      </c>
    </row>
    <row r="31531" spans="2:3" ht="15" thickBot="1" x14ac:dyDescent="0.35">
      <c r="B31531" s="50">
        <v>45198.177777777775</v>
      </c>
      <c r="C31531" s="7">
        <v>27.26</v>
      </c>
    </row>
    <row r="31532" spans="2:3" ht="15" thickBot="1" x14ac:dyDescent="0.35">
      <c r="B31532" s="50">
        <v>45198.188194444447</v>
      </c>
      <c r="C31532" s="7">
        <v>34.700000000000003</v>
      </c>
    </row>
    <row r="31533" spans="2:3" ht="15" thickBot="1" x14ac:dyDescent="0.35">
      <c r="B31533" s="50">
        <v>45198.198611111111</v>
      </c>
      <c r="C31533" s="7">
        <v>28.06</v>
      </c>
    </row>
    <row r="31534" spans="2:3" ht="15" thickBot="1" x14ac:dyDescent="0.35">
      <c r="B31534" s="50">
        <v>45198.209027777775</v>
      </c>
      <c r="C31534" s="7">
        <v>28.23</v>
      </c>
    </row>
    <row r="31535" spans="2:3" ht="15" thickBot="1" x14ac:dyDescent="0.35">
      <c r="B31535" s="50">
        <v>45198.219444444447</v>
      </c>
      <c r="C31535" s="7">
        <v>37.11</v>
      </c>
    </row>
    <row r="31536" spans="2:3" ht="15" thickBot="1" x14ac:dyDescent="0.35">
      <c r="B31536" s="50">
        <v>45198.229861111111</v>
      </c>
      <c r="C31536" s="7">
        <v>48.57</v>
      </c>
    </row>
    <row r="31537" spans="2:3" ht="15" thickBot="1" x14ac:dyDescent="0.35">
      <c r="B31537" s="50">
        <v>45198.240277777775</v>
      </c>
      <c r="C31537" s="7">
        <v>30.68</v>
      </c>
    </row>
    <row r="31538" spans="2:3" ht="15" thickBot="1" x14ac:dyDescent="0.35">
      <c r="B31538" s="50">
        <v>45198.250694444447</v>
      </c>
      <c r="C31538" s="7">
        <v>34.19</v>
      </c>
    </row>
    <row r="31539" spans="2:3" ht="15" thickBot="1" x14ac:dyDescent="0.35">
      <c r="B31539" s="50">
        <v>45198.261111111111</v>
      </c>
      <c r="C31539" s="7">
        <v>24.33</v>
      </c>
    </row>
    <row r="31540" spans="2:3" ht="15" thickBot="1" x14ac:dyDescent="0.35">
      <c r="B31540" s="50">
        <v>45198.271527777775</v>
      </c>
      <c r="C31540" s="7">
        <v>56.31</v>
      </c>
    </row>
    <row r="31541" spans="2:3" ht="15" thickBot="1" x14ac:dyDescent="0.35">
      <c r="B31541" s="50">
        <v>45198.281944444447</v>
      </c>
      <c r="C31541" s="7">
        <v>29.83</v>
      </c>
    </row>
    <row r="31542" spans="2:3" ht="15" thickBot="1" x14ac:dyDescent="0.35">
      <c r="B31542" s="50">
        <v>45198.292361111111</v>
      </c>
      <c r="C31542" s="7">
        <v>21.48</v>
      </c>
    </row>
    <row r="31543" spans="2:3" ht="15" thickBot="1" x14ac:dyDescent="0.35">
      <c r="B31543" s="50">
        <v>45198.302777777775</v>
      </c>
      <c r="C31543" s="7">
        <v>26.6</v>
      </c>
    </row>
    <row r="31544" spans="2:3" ht="15" thickBot="1" x14ac:dyDescent="0.35">
      <c r="B31544" s="50">
        <v>45198.313194444447</v>
      </c>
      <c r="C31544" s="7">
        <v>20.18</v>
      </c>
    </row>
    <row r="31545" spans="2:3" ht="15" thickBot="1" x14ac:dyDescent="0.35">
      <c r="B31545" s="50">
        <v>45198.323611111111</v>
      </c>
      <c r="C31545" s="7">
        <v>23.7</v>
      </c>
    </row>
    <row r="31546" spans="2:3" ht="15" thickBot="1" x14ac:dyDescent="0.35">
      <c r="B31546" s="50">
        <v>45198.334027777775</v>
      </c>
      <c r="C31546" s="7">
        <v>30.71</v>
      </c>
    </row>
    <row r="31547" spans="2:3" ht="15" thickBot="1" x14ac:dyDescent="0.35">
      <c r="B31547" s="50">
        <v>45198.344444444447</v>
      </c>
      <c r="C31547" s="7">
        <v>24.79</v>
      </c>
    </row>
    <row r="31548" spans="2:3" ht="15" thickBot="1" x14ac:dyDescent="0.35">
      <c r="B31548" s="50">
        <v>45198.354861111111</v>
      </c>
      <c r="C31548" s="7">
        <v>26.95</v>
      </c>
    </row>
    <row r="31549" spans="2:3" ht="15" thickBot="1" x14ac:dyDescent="0.35">
      <c r="B31549" s="50">
        <v>45198.365277777775</v>
      </c>
      <c r="C31549" s="7">
        <v>37.770000000000003</v>
      </c>
    </row>
    <row r="31550" spans="2:3" ht="15" thickBot="1" x14ac:dyDescent="0.35">
      <c r="B31550" s="50">
        <v>45198.375694444447</v>
      </c>
      <c r="C31550" s="7">
        <v>37.69</v>
      </c>
    </row>
    <row r="31551" spans="2:3" ht="15" thickBot="1" x14ac:dyDescent="0.35">
      <c r="B31551" s="50">
        <v>45198.386111111111</v>
      </c>
      <c r="C31551" s="7">
        <v>18.71</v>
      </c>
    </row>
    <row r="31552" spans="2:3" ht="15" thickBot="1" x14ac:dyDescent="0.35">
      <c r="B31552" s="50">
        <v>45198.396527777775</v>
      </c>
      <c r="C31552" s="7">
        <v>24.85</v>
      </c>
    </row>
    <row r="31553" spans="2:3" ht="15" thickBot="1" x14ac:dyDescent="0.35">
      <c r="B31553" s="50">
        <v>45198.406944444447</v>
      </c>
      <c r="C31553" s="7">
        <v>26.46</v>
      </c>
    </row>
    <row r="31554" spans="2:3" ht="15" thickBot="1" x14ac:dyDescent="0.35">
      <c r="B31554" s="50">
        <v>45198.417361111111</v>
      </c>
      <c r="C31554" s="7">
        <v>27.45</v>
      </c>
    </row>
    <row r="31555" spans="2:3" ht="15" thickBot="1" x14ac:dyDescent="0.35">
      <c r="B31555" s="50">
        <v>45198.427777777775</v>
      </c>
      <c r="C31555" s="7">
        <v>19.600000000000001</v>
      </c>
    </row>
    <row r="31556" spans="2:3" ht="15" thickBot="1" x14ac:dyDescent="0.35">
      <c r="B31556" s="50">
        <v>45198.438194444447</v>
      </c>
      <c r="C31556" s="7">
        <v>19.57</v>
      </c>
    </row>
    <row r="31557" spans="2:3" ht="15" thickBot="1" x14ac:dyDescent="0.35">
      <c r="B31557" s="50">
        <v>45198.448611111111</v>
      </c>
      <c r="C31557" s="7">
        <v>21.83</v>
      </c>
    </row>
    <row r="31558" spans="2:3" ht="15" thickBot="1" x14ac:dyDescent="0.35">
      <c r="B31558" s="50">
        <v>45198.459027777775</v>
      </c>
      <c r="C31558" s="7">
        <v>34.4</v>
      </c>
    </row>
    <row r="31559" spans="2:3" ht="15" thickBot="1" x14ac:dyDescent="0.35">
      <c r="B31559" s="50">
        <v>45198.469444444447</v>
      </c>
      <c r="C31559" s="7">
        <v>27.06</v>
      </c>
    </row>
    <row r="31560" spans="2:3" ht="15" thickBot="1" x14ac:dyDescent="0.35">
      <c r="B31560" s="50">
        <v>45198.479861111111</v>
      </c>
      <c r="C31560" s="7">
        <v>19.309999999999999</v>
      </c>
    </row>
    <row r="31561" spans="2:3" ht="15" thickBot="1" x14ac:dyDescent="0.35">
      <c r="B31561" s="50">
        <v>45198.490277777775</v>
      </c>
      <c r="C31561" s="7">
        <v>28.14</v>
      </c>
    </row>
    <row r="31562" spans="2:3" ht="15" thickBot="1" x14ac:dyDescent="0.35">
      <c r="B31562" s="50">
        <v>45198.500694444447</v>
      </c>
      <c r="C31562" s="7">
        <v>26.55</v>
      </c>
    </row>
    <row r="31563" spans="2:3" ht="15" thickBot="1" x14ac:dyDescent="0.35">
      <c r="B31563" s="50">
        <v>45198.511111111111</v>
      </c>
      <c r="C31563" s="7">
        <v>35.450000000000003</v>
      </c>
    </row>
    <row r="31564" spans="2:3" ht="15" thickBot="1" x14ac:dyDescent="0.35">
      <c r="B31564" s="50">
        <v>45198.521527777775</v>
      </c>
      <c r="C31564" s="7">
        <v>28.78</v>
      </c>
    </row>
    <row r="31565" spans="2:3" ht="15" thickBot="1" x14ac:dyDescent="0.35">
      <c r="B31565" s="50">
        <v>45198.531944444447</v>
      </c>
      <c r="C31565" s="7">
        <v>29.76</v>
      </c>
    </row>
    <row r="31566" spans="2:3" ht="15" thickBot="1" x14ac:dyDescent="0.35">
      <c r="B31566" s="50">
        <v>45198.542361111111</v>
      </c>
      <c r="C31566" s="7">
        <v>29.81</v>
      </c>
    </row>
    <row r="31567" spans="2:3" ht="15" thickBot="1" x14ac:dyDescent="0.35">
      <c r="B31567" s="50">
        <v>45198.552777777775</v>
      </c>
      <c r="C31567" s="7">
        <v>34.26</v>
      </c>
    </row>
    <row r="31568" spans="2:3" ht="15" thickBot="1" x14ac:dyDescent="0.35">
      <c r="B31568" s="50">
        <v>45198.563194444447</v>
      </c>
      <c r="C31568" s="7">
        <v>33.700000000000003</v>
      </c>
    </row>
    <row r="31569" spans="2:3" ht="15" thickBot="1" x14ac:dyDescent="0.35">
      <c r="B31569" s="50">
        <v>45198.573611111111</v>
      </c>
      <c r="C31569" s="7">
        <v>36.119999999999997</v>
      </c>
    </row>
    <row r="31570" spans="2:3" ht="15" thickBot="1" x14ac:dyDescent="0.35">
      <c r="B31570" s="50">
        <v>45198.584027777775</v>
      </c>
      <c r="C31570" s="7">
        <v>33.5</v>
      </c>
    </row>
    <row r="31571" spans="2:3" ht="15" thickBot="1" x14ac:dyDescent="0.35">
      <c r="B31571" s="50">
        <v>45198.594444444447</v>
      </c>
      <c r="C31571" s="7">
        <v>29.43</v>
      </c>
    </row>
    <row r="31572" spans="2:3" ht="15" thickBot="1" x14ac:dyDescent="0.35">
      <c r="B31572" s="50">
        <v>45198.604861111111</v>
      </c>
      <c r="C31572" s="7">
        <v>27.68</v>
      </c>
    </row>
    <row r="31573" spans="2:3" ht="15" thickBot="1" x14ac:dyDescent="0.35">
      <c r="B31573" s="50">
        <v>45198.615277777775</v>
      </c>
      <c r="C31573" s="7">
        <v>31.53</v>
      </c>
    </row>
    <row r="31574" spans="2:3" ht="15" thickBot="1" x14ac:dyDescent="0.35">
      <c r="B31574" s="50">
        <v>45198.625694444447</v>
      </c>
      <c r="C31574" s="7">
        <v>40.15</v>
      </c>
    </row>
    <row r="31575" spans="2:3" ht="15" thickBot="1" x14ac:dyDescent="0.35">
      <c r="B31575" s="50">
        <v>45198.636111111111</v>
      </c>
      <c r="C31575" s="7">
        <v>45.44</v>
      </c>
    </row>
    <row r="31576" spans="2:3" ht="15" thickBot="1" x14ac:dyDescent="0.35">
      <c r="B31576" s="50">
        <v>45198.646527777775</v>
      </c>
      <c r="C31576" s="7">
        <v>34.57</v>
      </c>
    </row>
    <row r="31577" spans="2:3" ht="15" thickBot="1" x14ac:dyDescent="0.35">
      <c r="B31577" s="50">
        <v>45198.656944444447</v>
      </c>
      <c r="C31577" s="7">
        <v>45.64</v>
      </c>
    </row>
    <row r="31578" spans="2:3" ht="15" thickBot="1" x14ac:dyDescent="0.35">
      <c r="B31578" s="50">
        <v>45198.667361111111</v>
      </c>
      <c r="C31578" s="7">
        <v>30.34</v>
      </c>
    </row>
    <row r="31579" spans="2:3" ht="15" thickBot="1" x14ac:dyDescent="0.35">
      <c r="B31579" s="50">
        <v>45198.677777777775</v>
      </c>
      <c r="C31579" s="7">
        <v>32.74</v>
      </c>
    </row>
    <row r="31580" spans="2:3" ht="15" thickBot="1" x14ac:dyDescent="0.35">
      <c r="B31580" s="50">
        <v>45198.688194444447</v>
      </c>
      <c r="C31580" s="7">
        <v>45.27</v>
      </c>
    </row>
    <row r="31581" spans="2:3" ht="15" thickBot="1" x14ac:dyDescent="0.35">
      <c r="B31581" s="50">
        <v>45198.698611111111</v>
      </c>
      <c r="C31581" s="7">
        <v>36.31</v>
      </c>
    </row>
    <row r="31582" spans="2:3" ht="15" thickBot="1" x14ac:dyDescent="0.35">
      <c r="B31582" s="50">
        <v>45198.709027777775</v>
      </c>
      <c r="C31582" s="7">
        <v>38.86</v>
      </c>
    </row>
    <row r="31583" spans="2:3" ht="15" thickBot="1" x14ac:dyDescent="0.35">
      <c r="B31583" s="50">
        <v>45198.719444444447</v>
      </c>
      <c r="C31583" s="7">
        <v>41.83</v>
      </c>
    </row>
    <row r="31584" spans="2:3" ht="15" thickBot="1" x14ac:dyDescent="0.35">
      <c r="B31584" s="50">
        <v>45198.729861111111</v>
      </c>
      <c r="C31584" s="7">
        <v>32.630000000000003</v>
      </c>
    </row>
    <row r="31585" spans="2:3" ht="15" thickBot="1" x14ac:dyDescent="0.35">
      <c r="B31585" s="50">
        <v>45198.740277777775</v>
      </c>
      <c r="C31585" s="7">
        <v>60.6</v>
      </c>
    </row>
    <row r="31586" spans="2:3" ht="15" thickBot="1" x14ac:dyDescent="0.35">
      <c r="B31586" s="50">
        <v>45198.750694444447</v>
      </c>
      <c r="C31586" s="7">
        <v>54.21</v>
      </c>
    </row>
    <row r="31587" spans="2:3" ht="15" thickBot="1" x14ac:dyDescent="0.35">
      <c r="B31587" s="50">
        <v>45198.761111111111</v>
      </c>
      <c r="C31587" s="7">
        <v>51.05</v>
      </c>
    </row>
    <row r="31588" spans="2:3" ht="15" thickBot="1" x14ac:dyDescent="0.35">
      <c r="B31588" s="50">
        <v>45198.771527777775</v>
      </c>
      <c r="C31588" s="7">
        <v>43.33</v>
      </c>
    </row>
    <row r="31589" spans="2:3" ht="15" thickBot="1" x14ac:dyDescent="0.35">
      <c r="B31589" s="50">
        <v>45198.781944444447</v>
      </c>
      <c r="C31589" s="7">
        <v>48.56</v>
      </c>
    </row>
    <row r="31590" spans="2:3" ht="15" thickBot="1" x14ac:dyDescent="0.35">
      <c r="B31590" s="50">
        <v>45198.792361111111</v>
      </c>
      <c r="C31590" s="7">
        <v>38.69</v>
      </c>
    </row>
    <row r="31591" spans="2:3" ht="15" thickBot="1" x14ac:dyDescent="0.35">
      <c r="B31591" s="50">
        <v>45198.802777777775</v>
      </c>
      <c r="C31591" s="7">
        <v>52.4</v>
      </c>
    </row>
    <row r="31592" spans="2:3" ht="15" thickBot="1" x14ac:dyDescent="0.35">
      <c r="B31592" s="50">
        <v>45198.813194444447</v>
      </c>
      <c r="C31592" s="7">
        <v>44.58</v>
      </c>
    </row>
    <row r="31593" spans="2:3" ht="15" thickBot="1" x14ac:dyDescent="0.35">
      <c r="B31593" s="50">
        <v>45198.823611111111</v>
      </c>
      <c r="C31593" s="7">
        <v>43.41</v>
      </c>
    </row>
    <row r="31594" spans="2:3" ht="15" thickBot="1" x14ac:dyDescent="0.35">
      <c r="B31594" s="50">
        <v>45198.834027777775</v>
      </c>
      <c r="C31594" s="7">
        <v>38.03</v>
      </c>
    </row>
    <row r="31595" spans="2:3" ht="15" thickBot="1" x14ac:dyDescent="0.35">
      <c r="B31595" s="50">
        <v>45198.844444444447</v>
      </c>
      <c r="C31595" s="7">
        <v>4</v>
      </c>
    </row>
    <row r="31596" spans="2:3" ht="15" thickBot="1" x14ac:dyDescent="0.35">
      <c r="B31596" s="50">
        <v>45198.854861111111</v>
      </c>
      <c r="C31596" s="7">
        <v>42.96</v>
      </c>
    </row>
    <row r="31597" spans="2:3" ht="15" thickBot="1" x14ac:dyDescent="0.35">
      <c r="B31597" s="50">
        <v>45198.865277777775</v>
      </c>
      <c r="C31597" s="7">
        <v>45.8</v>
      </c>
    </row>
    <row r="31598" spans="2:3" ht="15" thickBot="1" x14ac:dyDescent="0.35">
      <c r="B31598" s="50">
        <v>45198.875694444447</v>
      </c>
      <c r="C31598" s="7">
        <v>44.33</v>
      </c>
    </row>
    <row r="31599" spans="2:3" ht="15" thickBot="1" x14ac:dyDescent="0.35">
      <c r="B31599" s="50">
        <v>45198.886111111111</v>
      </c>
      <c r="C31599" s="7">
        <v>34.06</v>
      </c>
    </row>
    <row r="31600" spans="2:3" ht="15" thickBot="1" x14ac:dyDescent="0.35">
      <c r="B31600" s="50">
        <v>45198.896527777775</v>
      </c>
      <c r="C31600" s="7">
        <v>29.33</v>
      </c>
    </row>
    <row r="31601" spans="2:3" ht="15" thickBot="1" x14ac:dyDescent="0.35">
      <c r="B31601" s="50">
        <v>45198.906944444447</v>
      </c>
      <c r="C31601" s="7">
        <v>37.340000000000003</v>
      </c>
    </row>
    <row r="31602" spans="2:3" ht="15" thickBot="1" x14ac:dyDescent="0.35">
      <c r="B31602" s="50">
        <v>45198.917361111111</v>
      </c>
      <c r="C31602" s="7">
        <v>57.87</v>
      </c>
    </row>
    <row r="31603" spans="2:3" ht="15" thickBot="1" x14ac:dyDescent="0.35">
      <c r="B31603" s="50">
        <v>45198.927777777775</v>
      </c>
      <c r="C31603" s="7">
        <v>33.340000000000003</v>
      </c>
    </row>
    <row r="31604" spans="2:3" ht="15" thickBot="1" x14ac:dyDescent="0.35">
      <c r="B31604" s="50">
        <v>45198.938194444447</v>
      </c>
      <c r="C31604" s="7">
        <v>40.299999999999997</v>
      </c>
    </row>
    <row r="31605" spans="2:3" ht="15" thickBot="1" x14ac:dyDescent="0.35">
      <c r="B31605" s="50">
        <v>45198.948611111111</v>
      </c>
      <c r="C31605" s="7">
        <v>46.6</v>
      </c>
    </row>
    <row r="31606" spans="2:3" ht="15" thickBot="1" x14ac:dyDescent="0.35">
      <c r="B31606" s="50">
        <v>45198.959027777775</v>
      </c>
      <c r="C31606" s="7">
        <v>38.659999999999997</v>
      </c>
    </row>
    <row r="31607" spans="2:3" ht="15" thickBot="1" x14ac:dyDescent="0.35">
      <c r="B31607" s="50">
        <v>45198.969444444447</v>
      </c>
      <c r="C31607" s="7">
        <v>37.700000000000003</v>
      </c>
    </row>
    <row r="31608" spans="2:3" ht="15" thickBot="1" x14ac:dyDescent="0.35">
      <c r="B31608" s="50">
        <v>45198.979861111111</v>
      </c>
      <c r="C31608" s="7">
        <v>44.42</v>
      </c>
    </row>
    <row r="31609" spans="2:3" ht="15" thickBot="1" x14ac:dyDescent="0.35">
      <c r="B31609" s="50">
        <v>45198.990277777775</v>
      </c>
      <c r="C31609" s="7">
        <v>45.11</v>
      </c>
    </row>
    <row r="31610" spans="2:3" ht="15" thickBot="1" x14ac:dyDescent="0.35">
      <c r="B31610" s="50">
        <v>45199.000694444447</v>
      </c>
      <c r="C31610" s="7">
        <v>33.18</v>
      </c>
    </row>
    <row r="31611" spans="2:3" ht="15" thickBot="1" x14ac:dyDescent="0.35">
      <c r="B31611" s="50">
        <v>45199.011111111111</v>
      </c>
      <c r="C31611" s="7">
        <v>42.88</v>
      </c>
    </row>
    <row r="31612" spans="2:3" ht="15" thickBot="1" x14ac:dyDescent="0.35">
      <c r="B31612" s="50">
        <v>45199.021527777775</v>
      </c>
      <c r="C31612" s="7">
        <v>36.24</v>
      </c>
    </row>
    <row r="31613" spans="2:3" ht="15" thickBot="1" x14ac:dyDescent="0.35">
      <c r="B31613" s="50">
        <v>45199.031944444447</v>
      </c>
      <c r="C31613" s="7">
        <v>46.28</v>
      </c>
    </row>
    <row r="31614" spans="2:3" ht="15" thickBot="1" x14ac:dyDescent="0.35">
      <c r="B31614" s="50">
        <v>45199.042361111111</v>
      </c>
      <c r="C31614" s="7">
        <v>37.85</v>
      </c>
    </row>
    <row r="31615" spans="2:3" ht="15" thickBot="1" x14ac:dyDescent="0.35">
      <c r="B31615" s="50">
        <v>45199.052777777775</v>
      </c>
      <c r="C31615" s="7">
        <v>40.159999999999997</v>
      </c>
    </row>
    <row r="31616" spans="2:3" ht="15" thickBot="1" x14ac:dyDescent="0.35">
      <c r="B31616" s="50">
        <v>45199.063194444447</v>
      </c>
      <c r="C31616" s="7">
        <v>43.85</v>
      </c>
    </row>
    <row r="31617" spans="2:3" ht="15" thickBot="1" x14ac:dyDescent="0.35">
      <c r="B31617" s="50">
        <v>45199.073611111111</v>
      </c>
      <c r="C31617" s="7">
        <v>41.52</v>
      </c>
    </row>
    <row r="31618" spans="2:3" ht="15" thickBot="1" x14ac:dyDescent="0.35">
      <c r="B31618" s="50">
        <v>45199.084027777775</v>
      </c>
      <c r="C31618" s="7">
        <v>25.83</v>
      </c>
    </row>
    <row r="31619" spans="2:3" ht="15" thickBot="1" x14ac:dyDescent="0.35">
      <c r="B31619" s="50">
        <v>45199.094444444447</v>
      </c>
      <c r="C31619" s="7">
        <v>33.119999999999997</v>
      </c>
    </row>
    <row r="31620" spans="2:3" ht="15" thickBot="1" x14ac:dyDescent="0.35">
      <c r="B31620" s="50">
        <v>45199.104861111111</v>
      </c>
      <c r="C31620" s="7">
        <v>39.78</v>
      </c>
    </row>
    <row r="31621" spans="2:3" ht="15" thickBot="1" x14ac:dyDescent="0.35">
      <c r="B31621" s="50">
        <v>45199.115277777775</v>
      </c>
      <c r="C31621" s="7">
        <v>34.369999999999997</v>
      </c>
    </row>
    <row r="31622" spans="2:3" ht="15" thickBot="1" x14ac:dyDescent="0.35">
      <c r="B31622" s="50">
        <v>45199.125694444447</v>
      </c>
      <c r="C31622" s="7">
        <v>30.05</v>
      </c>
    </row>
    <row r="31623" spans="2:3" ht="15" thickBot="1" x14ac:dyDescent="0.35">
      <c r="B31623" s="50">
        <v>45199.136111111111</v>
      </c>
      <c r="C31623" s="7">
        <v>36.79</v>
      </c>
    </row>
    <row r="31624" spans="2:3" ht="15" thickBot="1" x14ac:dyDescent="0.35">
      <c r="B31624" s="50">
        <v>45199.146527777775</v>
      </c>
      <c r="C31624" s="7">
        <v>36.22</v>
      </c>
    </row>
    <row r="31625" spans="2:3" ht="15" thickBot="1" x14ac:dyDescent="0.35">
      <c r="B31625" s="50">
        <v>45199.156944444447</v>
      </c>
      <c r="C31625" s="7">
        <v>37.840000000000003</v>
      </c>
    </row>
    <row r="31626" spans="2:3" ht="15" thickBot="1" x14ac:dyDescent="0.35">
      <c r="B31626" s="50">
        <v>45199.167361111111</v>
      </c>
      <c r="C31626" s="7">
        <v>37.08</v>
      </c>
    </row>
    <row r="31627" spans="2:3" ht="15" thickBot="1" x14ac:dyDescent="0.35">
      <c r="B31627" s="50">
        <v>45199.177777777775</v>
      </c>
      <c r="C31627" s="7">
        <v>36.340000000000003</v>
      </c>
    </row>
    <row r="31628" spans="2:3" ht="15" thickBot="1" x14ac:dyDescent="0.35">
      <c r="B31628" s="50">
        <v>45199.188194444447</v>
      </c>
      <c r="C31628" s="7">
        <v>33.1</v>
      </c>
    </row>
    <row r="31629" spans="2:3" ht="15" thickBot="1" x14ac:dyDescent="0.35">
      <c r="B31629" s="50">
        <v>45199.198611111111</v>
      </c>
      <c r="C31629" s="7">
        <v>39.68</v>
      </c>
    </row>
    <row r="31630" spans="2:3" ht="15" thickBot="1" x14ac:dyDescent="0.35">
      <c r="B31630" s="50">
        <v>45199.209027777775</v>
      </c>
      <c r="C31630" s="7">
        <v>32.4</v>
      </c>
    </row>
    <row r="31631" spans="2:3" ht="15" thickBot="1" x14ac:dyDescent="0.35">
      <c r="B31631" s="50">
        <v>45199.219444444447</v>
      </c>
      <c r="C31631" s="7">
        <v>44.76</v>
      </c>
    </row>
    <row r="31632" spans="2:3" ht="15" thickBot="1" x14ac:dyDescent="0.35">
      <c r="B31632" s="50">
        <v>45199.229861111111</v>
      </c>
      <c r="C31632" s="7">
        <v>37.200000000000003</v>
      </c>
    </row>
    <row r="31633" spans="2:3" ht="15" thickBot="1" x14ac:dyDescent="0.35">
      <c r="B31633" s="50">
        <v>45199.240277777775</v>
      </c>
      <c r="C31633" s="7">
        <v>33.15</v>
      </c>
    </row>
    <row r="31634" spans="2:3" ht="15" thickBot="1" x14ac:dyDescent="0.35">
      <c r="B31634" s="50">
        <v>45199.250694444447</v>
      </c>
      <c r="C31634" s="7">
        <v>24.95</v>
      </c>
    </row>
    <row r="31635" spans="2:3" ht="15" thickBot="1" x14ac:dyDescent="0.35">
      <c r="B31635" s="50">
        <v>45199.261111111111</v>
      </c>
      <c r="C31635" s="7">
        <v>32.619999999999997</v>
      </c>
    </row>
    <row r="31636" spans="2:3" ht="15" thickBot="1" x14ac:dyDescent="0.35">
      <c r="B31636" s="50">
        <v>45199.271527777775</v>
      </c>
      <c r="C31636" s="7">
        <v>44.89</v>
      </c>
    </row>
    <row r="31637" spans="2:3" ht="15" thickBot="1" x14ac:dyDescent="0.35">
      <c r="B31637" s="50">
        <v>45199.281944444447</v>
      </c>
      <c r="C31637" s="7">
        <v>40.19</v>
      </c>
    </row>
    <row r="31638" spans="2:3" ht="15" thickBot="1" x14ac:dyDescent="0.35">
      <c r="B31638" s="50">
        <v>45199.292361111111</v>
      </c>
      <c r="C31638" s="7">
        <v>40.78</v>
      </c>
    </row>
    <row r="31639" spans="2:3" ht="15" thickBot="1" x14ac:dyDescent="0.35">
      <c r="B31639" s="50">
        <v>45199.302777777775</v>
      </c>
      <c r="C31639" s="7">
        <v>34.42</v>
      </c>
    </row>
    <row r="31640" spans="2:3" ht="15" thickBot="1" x14ac:dyDescent="0.35">
      <c r="B31640" s="50">
        <v>45199.313194444447</v>
      </c>
      <c r="C31640" s="7">
        <v>32.68</v>
      </c>
    </row>
    <row r="31641" spans="2:3" ht="15" thickBot="1" x14ac:dyDescent="0.35">
      <c r="B31641" s="50">
        <v>45199.323611111111</v>
      </c>
      <c r="C31641" s="7">
        <v>33.6</v>
      </c>
    </row>
    <row r="31642" spans="2:3" ht="15" thickBot="1" x14ac:dyDescent="0.35">
      <c r="B31642" s="50">
        <v>45199.334027777775</v>
      </c>
      <c r="C31642" s="7">
        <v>32.15</v>
      </c>
    </row>
    <row r="31643" spans="2:3" ht="15" thickBot="1" x14ac:dyDescent="0.35">
      <c r="B31643" s="50">
        <v>45199.344444444447</v>
      </c>
      <c r="C31643" s="7">
        <v>32.65</v>
      </c>
    </row>
    <row r="31644" spans="2:3" ht="15" thickBot="1" x14ac:dyDescent="0.35">
      <c r="B31644" s="50">
        <v>45199.354861111111</v>
      </c>
      <c r="C31644" s="7">
        <v>23.58</v>
      </c>
    </row>
    <row r="31645" spans="2:3" ht="15" thickBot="1" x14ac:dyDescent="0.35">
      <c r="B31645" s="50">
        <v>45199.365277777775</v>
      </c>
      <c r="C31645" s="7">
        <v>24.95</v>
      </c>
    </row>
    <row r="31646" spans="2:3" ht="15" thickBot="1" x14ac:dyDescent="0.35">
      <c r="B31646" s="50">
        <v>45199.375694444447</v>
      </c>
      <c r="C31646" s="7">
        <v>29.92</v>
      </c>
    </row>
    <row r="31647" spans="2:3" ht="15" thickBot="1" x14ac:dyDescent="0.35">
      <c r="B31647" s="50">
        <v>45199.386111111111</v>
      </c>
      <c r="C31647" s="7">
        <v>28.87</v>
      </c>
    </row>
    <row r="31648" spans="2:3" ht="15" thickBot="1" x14ac:dyDescent="0.35">
      <c r="B31648" s="50">
        <v>45199.396527777775</v>
      </c>
      <c r="C31648" s="7">
        <v>29.86</v>
      </c>
    </row>
    <row r="31649" spans="2:3" ht="15" thickBot="1" x14ac:dyDescent="0.35">
      <c r="B31649" s="50">
        <v>45199.406944444447</v>
      </c>
      <c r="C31649" s="7">
        <v>30.33</v>
      </c>
    </row>
    <row r="31650" spans="2:3" ht="15" thickBot="1" x14ac:dyDescent="0.35">
      <c r="B31650" s="50">
        <v>45199.417361111111</v>
      </c>
      <c r="C31650" s="7">
        <v>25.6</v>
      </c>
    </row>
    <row r="31651" spans="2:3" ht="15" thickBot="1" x14ac:dyDescent="0.35">
      <c r="B31651" s="50">
        <v>45199.427777777775</v>
      </c>
      <c r="C31651" s="7">
        <v>28.56</v>
      </c>
    </row>
    <row r="31652" spans="2:3" ht="15" thickBot="1" x14ac:dyDescent="0.35">
      <c r="B31652" s="50">
        <v>45199.438194444447</v>
      </c>
      <c r="C31652" s="7">
        <v>32.520000000000003</v>
      </c>
    </row>
    <row r="31653" spans="2:3" ht="15" thickBot="1" x14ac:dyDescent="0.35">
      <c r="B31653" s="50">
        <v>45199.448611111111</v>
      </c>
      <c r="C31653" s="7">
        <v>27.8</v>
      </c>
    </row>
    <row r="31654" spans="2:3" ht="15" thickBot="1" x14ac:dyDescent="0.35">
      <c r="B31654" s="50">
        <v>45199.459027777775</v>
      </c>
      <c r="C31654" s="7">
        <v>41.34</v>
      </c>
    </row>
    <row r="31655" spans="2:3" ht="15" thickBot="1" x14ac:dyDescent="0.35">
      <c r="B31655" s="50">
        <v>45199.469444444447</v>
      </c>
      <c r="C31655" s="7">
        <v>35.46</v>
      </c>
    </row>
    <row r="31656" spans="2:3" ht="15" thickBot="1" x14ac:dyDescent="0.35">
      <c r="B31656" s="50">
        <v>45199.479861111111</v>
      </c>
      <c r="C31656" s="7">
        <v>55.56</v>
      </c>
    </row>
    <row r="31657" spans="2:3" ht="15" thickBot="1" x14ac:dyDescent="0.35">
      <c r="B31657" s="50">
        <v>45199.490277777775</v>
      </c>
      <c r="C31657" s="7">
        <v>28.81</v>
      </c>
    </row>
    <row r="31658" spans="2:3" ht="15" thickBot="1" x14ac:dyDescent="0.35">
      <c r="B31658" s="50">
        <v>45199.500694444447</v>
      </c>
      <c r="C31658" s="7">
        <v>41.85</v>
      </c>
    </row>
    <row r="31659" spans="2:3" ht="15" thickBot="1" x14ac:dyDescent="0.35">
      <c r="B31659" s="50">
        <v>45199.511111111111</v>
      </c>
      <c r="C31659" s="7">
        <v>39.83</v>
      </c>
    </row>
    <row r="31660" spans="2:3" ht="15" thickBot="1" x14ac:dyDescent="0.35">
      <c r="B31660" s="50">
        <v>45199.521527777775</v>
      </c>
      <c r="C31660" s="7">
        <v>32.54</v>
      </c>
    </row>
    <row r="31661" spans="2:3" ht="15" thickBot="1" x14ac:dyDescent="0.35">
      <c r="B31661" s="50">
        <v>45199.531944444447</v>
      </c>
      <c r="C31661" s="7">
        <v>38.590000000000003</v>
      </c>
    </row>
    <row r="31662" spans="2:3" ht="15" thickBot="1" x14ac:dyDescent="0.35">
      <c r="B31662" s="50">
        <v>45199.542361111111</v>
      </c>
      <c r="C31662" s="7">
        <v>34.28</v>
      </c>
    </row>
    <row r="31663" spans="2:3" ht="15" thickBot="1" x14ac:dyDescent="0.35">
      <c r="B31663" s="50">
        <v>45199.552777777775</v>
      </c>
      <c r="C31663" s="7">
        <v>40.47</v>
      </c>
    </row>
    <row r="31664" spans="2:3" ht="15" thickBot="1" x14ac:dyDescent="0.35">
      <c r="B31664" s="50">
        <v>45199.563194444447</v>
      </c>
      <c r="C31664" s="7">
        <v>38.9</v>
      </c>
    </row>
    <row r="31665" spans="2:3" ht="15" thickBot="1" x14ac:dyDescent="0.35">
      <c r="B31665" s="50">
        <v>45199.573611111111</v>
      </c>
      <c r="C31665" s="7">
        <v>39.53</v>
      </c>
    </row>
    <row r="31666" spans="2:3" ht="15" thickBot="1" x14ac:dyDescent="0.35">
      <c r="B31666" s="50">
        <v>45199.584027777775</v>
      </c>
      <c r="C31666" s="7">
        <v>46.11</v>
      </c>
    </row>
    <row r="31667" spans="2:3" ht="15" thickBot="1" x14ac:dyDescent="0.35">
      <c r="B31667" s="50">
        <v>45199.594444444447</v>
      </c>
      <c r="C31667" s="7">
        <v>41.45</v>
      </c>
    </row>
    <row r="31668" spans="2:3" ht="15" thickBot="1" x14ac:dyDescent="0.35">
      <c r="B31668" s="50">
        <v>45199.604861111111</v>
      </c>
      <c r="C31668" s="7">
        <v>41.05</v>
      </c>
    </row>
    <row r="31669" spans="2:3" ht="15" thickBot="1" x14ac:dyDescent="0.35">
      <c r="B31669" s="50">
        <v>45199.615277777775</v>
      </c>
      <c r="C31669" s="7">
        <v>41.28</v>
      </c>
    </row>
    <row r="31670" spans="2:3" ht="15" thickBot="1" x14ac:dyDescent="0.35">
      <c r="B31670" s="50">
        <v>45199.625694444447</v>
      </c>
      <c r="C31670" s="7">
        <v>37.58</v>
      </c>
    </row>
    <row r="31671" spans="2:3" ht="15" thickBot="1" x14ac:dyDescent="0.35">
      <c r="B31671" s="50">
        <v>45199.636111111111</v>
      </c>
      <c r="C31671" s="7">
        <v>45.62</v>
      </c>
    </row>
    <row r="31672" spans="2:3" ht="15" thickBot="1" x14ac:dyDescent="0.35">
      <c r="B31672" s="50">
        <v>45199.646527777775</v>
      </c>
      <c r="C31672" s="7">
        <v>51.86</v>
      </c>
    </row>
    <row r="31673" spans="2:3" ht="15" thickBot="1" x14ac:dyDescent="0.35">
      <c r="B31673" s="50">
        <v>45199.656944444447</v>
      </c>
      <c r="C31673" s="7">
        <v>37.47</v>
      </c>
    </row>
    <row r="31674" spans="2:3" ht="15" thickBot="1" x14ac:dyDescent="0.35">
      <c r="B31674" s="50">
        <v>45199.667361111111</v>
      </c>
      <c r="C31674" s="7">
        <v>40.049999999999997</v>
      </c>
    </row>
    <row r="31675" spans="2:3" ht="15" thickBot="1" x14ac:dyDescent="0.35">
      <c r="B31675" s="50">
        <v>45199.677777777775</v>
      </c>
      <c r="C31675" s="7">
        <v>53.14</v>
      </c>
    </row>
    <row r="31676" spans="2:3" ht="15" thickBot="1" x14ac:dyDescent="0.35">
      <c r="B31676" s="50">
        <v>45199.688194444447</v>
      </c>
      <c r="C31676" s="7">
        <v>38.15</v>
      </c>
    </row>
    <row r="31677" spans="2:3" ht="15" thickBot="1" x14ac:dyDescent="0.35">
      <c r="B31677" s="50">
        <v>45199.698611111111</v>
      </c>
      <c r="C31677" s="7">
        <v>40.4</v>
      </c>
    </row>
    <row r="31678" spans="2:3" ht="15" thickBot="1" x14ac:dyDescent="0.35">
      <c r="B31678" s="50">
        <v>45199.709027777775</v>
      </c>
      <c r="C31678" s="7">
        <v>31.22</v>
      </c>
    </row>
    <row r="31679" spans="2:3" ht="15" thickBot="1" x14ac:dyDescent="0.35">
      <c r="B31679" s="50">
        <v>45199.719444444447</v>
      </c>
      <c r="C31679" s="7">
        <v>36.700000000000003</v>
      </c>
    </row>
    <row r="31680" spans="2:3" ht="15" thickBot="1" x14ac:dyDescent="0.35">
      <c r="B31680" s="50">
        <v>45199.729861111111</v>
      </c>
      <c r="C31680" s="7">
        <v>34.630000000000003</v>
      </c>
    </row>
    <row r="31681" spans="2:3" ht="15" thickBot="1" x14ac:dyDescent="0.35">
      <c r="B31681" s="50">
        <v>45199.740277777775</v>
      </c>
      <c r="C31681" s="7">
        <v>29.25</v>
      </c>
    </row>
    <row r="31682" spans="2:3" ht="15" thickBot="1" x14ac:dyDescent="0.35">
      <c r="B31682" s="50">
        <v>45199.750694444447</v>
      </c>
      <c r="C31682" s="7">
        <v>37.409999999999997</v>
      </c>
    </row>
    <row r="31683" spans="2:3" ht="15" thickBot="1" x14ac:dyDescent="0.35">
      <c r="B31683" s="50">
        <v>45199.761111111111</v>
      </c>
      <c r="C31683" s="7">
        <v>34.14</v>
      </c>
    </row>
    <row r="31684" spans="2:3" ht="15" thickBot="1" x14ac:dyDescent="0.35">
      <c r="B31684" s="50">
        <v>45199.771527777775</v>
      </c>
      <c r="C31684" s="7">
        <v>25.05</v>
      </c>
    </row>
    <row r="31685" spans="2:3" ht="15" thickBot="1" x14ac:dyDescent="0.35">
      <c r="B31685" s="50">
        <v>45199.781944444447</v>
      </c>
      <c r="C31685" s="7">
        <v>26.32</v>
      </c>
    </row>
    <row r="31686" spans="2:3" ht="15" thickBot="1" x14ac:dyDescent="0.35">
      <c r="B31686" s="50">
        <v>45199.792361111111</v>
      </c>
      <c r="C31686" s="7">
        <v>30.56</v>
      </c>
    </row>
    <row r="31687" spans="2:3" ht="15" thickBot="1" x14ac:dyDescent="0.35">
      <c r="B31687" s="50">
        <v>45199.802777777775</v>
      </c>
      <c r="C31687" s="7">
        <v>18.54</v>
      </c>
    </row>
    <row r="31688" spans="2:3" ht="15" thickBot="1" x14ac:dyDescent="0.35">
      <c r="B31688" s="50">
        <v>45199.813194444447</v>
      </c>
      <c r="C31688" s="7">
        <v>21.68</v>
      </c>
    </row>
    <row r="31689" spans="2:3" ht="15" thickBot="1" x14ac:dyDescent="0.35">
      <c r="B31689" s="50">
        <v>45199.823611111111</v>
      </c>
      <c r="C31689" s="7">
        <v>31.11</v>
      </c>
    </row>
    <row r="31690" spans="2:3" ht="15" thickBot="1" x14ac:dyDescent="0.35">
      <c r="B31690" s="50">
        <v>45199.834027777775</v>
      </c>
      <c r="C31690" s="7">
        <v>31.86</v>
      </c>
    </row>
    <row r="31691" spans="2:3" ht="15" thickBot="1" x14ac:dyDescent="0.35">
      <c r="B31691" s="50">
        <v>45199.844444444447</v>
      </c>
      <c r="C31691" s="7">
        <v>31.06</v>
      </c>
    </row>
    <row r="31692" spans="2:3" ht="15" thickBot="1" x14ac:dyDescent="0.35">
      <c r="B31692" s="50">
        <v>45199.854861111111</v>
      </c>
      <c r="C31692" s="7">
        <v>24.7</v>
      </c>
    </row>
    <row r="31693" spans="2:3" ht="15" thickBot="1" x14ac:dyDescent="0.35">
      <c r="B31693" s="50">
        <v>45199.865277777775</v>
      </c>
      <c r="C31693" s="7">
        <v>31.97</v>
      </c>
    </row>
    <row r="31694" spans="2:3" ht="15" thickBot="1" x14ac:dyDescent="0.35">
      <c r="B31694" s="50">
        <v>45199.875694444447</v>
      </c>
      <c r="C31694" s="7">
        <v>33.24</v>
      </c>
    </row>
    <row r="31695" spans="2:3" ht="15" thickBot="1" x14ac:dyDescent="0.35">
      <c r="B31695" s="50">
        <v>45199.886111111111</v>
      </c>
      <c r="C31695" s="7">
        <v>42.23</v>
      </c>
    </row>
    <row r="31696" spans="2:3" ht="15" thickBot="1" x14ac:dyDescent="0.35">
      <c r="B31696" s="50">
        <v>45199.896527777775</v>
      </c>
      <c r="C31696" s="7">
        <v>44.5</v>
      </c>
    </row>
    <row r="31697" spans="2:3" ht="15" thickBot="1" x14ac:dyDescent="0.35">
      <c r="B31697" s="50">
        <v>45199.906944444447</v>
      </c>
      <c r="C31697" s="7">
        <v>40.24</v>
      </c>
    </row>
    <row r="31698" spans="2:3" ht="15" thickBot="1" x14ac:dyDescent="0.35">
      <c r="B31698" s="50">
        <v>45199.917361111111</v>
      </c>
      <c r="C31698" s="7">
        <v>28.08</v>
      </c>
    </row>
    <row r="31699" spans="2:3" ht="15" thickBot="1" x14ac:dyDescent="0.35">
      <c r="B31699" s="50">
        <v>45199.927777777775</v>
      </c>
      <c r="C31699" s="7">
        <v>28.42</v>
      </c>
    </row>
    <row r="31700" spans="2:3" ht="15" thickBot="1" x14ac:dyDescent="0.35">
      <c r="B31700" s="50">
        <v>45199.938194444447</v>
      </c>
      <c r="C31700" s="7">
        <v>25.77</v>
      </c>
    </row>
    <row r="31701" spans="2:3" ht="15" thickBot="1" x14ac:dyDescent="0.35">
      <c r="B31701" s="50">
        <v>45199.948611111111</v>
      </c>
      <c r="C31701" s="7">
        <v>27.11</v>
      </c>
    </row>
    <row r="31702" spans="2:3" ht="15" thickBot="1" x14ac:dyDescent="0.35">
      <c r="B31702" s="50">
        <v>45199.959027777775</v>
      </c>
      <c r="C31702" s="7">
        <v>27.89</v>
      </c>
    </row>
    <row r="31703" spans="2:3" ht="15" thickBot="1" x14ac:dyDescent="0.35">
      <c r="B31703" s="50">
        <v>45199.969444444447</v>
      </c>
      <c r="C31703" s="7">
        <v>29.73</v>
      </c>
    </row>
    <row r="31704" spans="2:3" ht="15" thickBot="1" x14ac:dyDescent="0.35">
      <c r="B31704" s="50">
        <v>45199.979861111111</v>
      </c>
      <c r="C31704" s="7">
        <v>26.64</v>
      </c>
    </row>
    <row r="31705" spans="2:3" ht="15" thickBot="1" x14ac:dyDescent="0.35">
      <c r="B31705" s="50">
        <v>45199.990277777775</v>
      </c>
      <c r="C31705" s="7">
        <v>28.61</v>
      </c>
    </row>
    <row r="31706" spans="2:3" ht="15" thickBot="1" x14ac:dyDescent="0.35">
      <c r="B31706" s="50">
        <v>45200.000694444447</v>
      </c>
      <c r="C31706" s="7">
        <v>33.81</v>
      </c>
    </row>
    <row r="31707" spans="2:3" ht="15" thickBot="1" x14ac:dyDescent="0.35">
      <c r="B31707" s="50">
        <v>45200.011111111111</v>
      </c>
      <c r="C31707" s="7">
        <v>37.19</v>
      </c>
    </row>
    <row r="31708" spans="2:3" ht="15" thickBot="1" x14ac:dyDescent="0.35">
      <c r="B31708" s="50">
        <v>45200.021527777775</v>
      </c>
      <c r="C31708" s="7">
        <v>38.29</v>
      </c>
    </row>
    <row r="31709" spans="2:3" ht="15" thickBot="1" x14ac:dyDescent="0.35">
      <c r="B31709" s="50">
        <v>45200.031944444447</v>
      </c>
      <c r="C31709" s="7">
        <v>31.07</v>
      </c>
    </row>
    <row r="31710" spans="2:3" ht="15" thickBot="1" x14ac:dyDescent="0.35">
      <c r="B31710" s="50">
        <v>45200.042361111111</v>
      </c>
      <c r="C31710" s="7">
        <v>32.65</v>
      </c>
    </row>
    <row r="31711" spans="2:3" ht="15" thickBot="1" x14ac:dyDescent="0.35">
      <c r="B31711" s="50">
        <v>45200.052777777775</v>
      </c>
      <c r="C31711" s="7">
        <v>48.22</v>
      </c>
    </row>
    <row r="31712" spans="2:3" ht="15" thickBot="1" x14ac:dyDescent="0.35">
      <c r="B31712" s="50">
        <v>45200.063194444447</v>
      </c>
      <c r="C31712" s="7">
        <v>55.72</v>
      </c>
    </row>
    <row r="31713" spans="2:3" ht="15" thickBot="1" x14ac:dyDescent="0.35">
      <c r="B31713" s="50">
        <v>45200.073611111111</v>
      </c>
      <c r="C31713" s="7">
        <v>39.33</v>
      </c>
    </row>
    <row r="31714" spans="2:3" ht="15" thickBot="1" x14ac:dyDescent="0.35">
      <c r="B31714" s="50">
        <v>45200.084027777775</v>
      </c>
      <c r="C31714" s="7">
        <v>37.479999999999997</v>
      </c>
    </row>
    <row r="31715" spans="2:3" ht="15" thickBot="1" x14ac:dyDescent="0.35">
      <c r="B31715" s="50">
        <v>45200.094444444447</v>
      </c>
      <c r="C31715" s="7">
        <v>30.9</v>
      </c>
    </row>
    <row r="31716" spans="2:3" ht="15" thickBot="1" x14ac:dyDescent="0.35">
      <c r="B31716" s="50">
        <v>45200.104861111111</v>
      </c>
      <c r="C31716" s="7">
        <v>34.950000000000003</v>
      </c>
    </row>
    <row r="31717" spans="2:3" ht="15" thickBot="1" x14ac:dyDescent="0.35">
      <c r="B31717" s="50">
        <v>45200.115277777775</v>
      </c>
      <c r="C31717" s="7">
        <v>54.34</v>
      </c>
    </row>
    <row r="31718" spans="2:3" ht="15" thickBot="1" x14ac:dyDescent="0.35">
      <c r="B31718" s="50">
        <v>45200.125694444447</v>
      </c>
      <c r="C31718" s="7">
        <v>48.94</v>
      </c>
    </row>
    <row r="31719" spans="2:3" ht="15" thickBot="1" x14ac:dyDescent="0.35">
      <c r="B31719" s="50">
        <v>45200.136111111111</v>
      </c>
      <c r="C31719" s="7">
        <v>34.909999999999997</v>
      </c>
    </row>
    <row r="31720" spans="2:3" ht="15" thickBot="1" x14ac:dyDescent="0.35">
      <c r="B31720" s="50">
        <v>45200.146527777775</v>
      </c>
      <c r="C31720" s="7">
        <v>35.29</v>
      </c>
    </row>
    <row r="31721" spans="2:3" ht="15" thickBot="1" x14ac:dyDescent="0.35">
      <c r="B31721" s="50">
        <v>45200.156944444447</v>
      </c>
      <c r="C31721" s="7">
        <v>38.5</v>
      </c>
    </row>
    <row r="31722" spans="2:3" ht="15" thickBot="1" x14ac:dyDescent="0.35">
      <c r="B31722" s="50">
        <v>45200.167361111111</v>
      </c>
      <c r="C31722" s="7">
        <v>50.03</v>
      </c>
    </row>
    <row r="31723" spans="2:3" ht="15" thickBot="1" x14ac:dyDescent="0.35">
      <c r="B31723" s="50">
        <v>45200.177777777775</v>
      </c>
      <c r="C31723" s="7">
        <v>47.18</v>
      </c>
    </row>
    <row r="31724" spans="2:3" ht="15" thickBot="1" x14ac:dyDescent="0.35">
      <c r="B31724" s="50">
        <v>45200.188194444447</v>
      </c>
      <c r="C31724" s="7">
        <v>39.229999999999997</v>
      </c>
    </row>
    <row r="31725" spans="2:3" ht="15" thickBot="1" x14ac:dyDescent="0.35">
      <c r="B31725" s="50">
        <v>45200.198611111111</v>
      </c>
      <c r="C31725" s="7">
        <v>42.29</v>
      </c>
    </row>
    <row r="31726" spans="2:3" ht="15" thickBot="1" x14ac:dyDescent="0.35">
      <c r="B31726" s="50">
        <v>45200.209027777775</v>
      </c>
      <c r="C31726" s="7">
        <v>33.1</v>
      </c>
    </row>
    <row r="31727" spans="2:3" ht="15" thickBot="1" x14ac:dyDescent="0.35">
      <c r="B31727" s="50">
        <v>45200.219444444447</v>
      </c>
      <c r="C31727" s="7">
        <v>52.16</v>
      </c>
    </row>
    <row r="31728" spans="2:3" ht="15" thickBot="1" x14ac:dyDescent="0.35">
      <c r="B31728" s="50">
        <v>45200.229861111111</v>
      </c>
      <c r="C31728" s="7">
        <v>30.65</v>
      </c>
    </row>
    <row r="31729" spans="2:3" ht="15" thickBot="1" x14ac:dyDescent="0.35">
      <c r="B31729" s="50">
        <v>45200.240277777775</v>
      </c>
      <c r="C31729" s="7">
        <v>37.380000000000003</v>
      </c>
    </row>
    <row r="31730" spans="2:3" ht="15" thickBot="1" x14ac:dyDescent="0.35">
      <c r="B31730" s="50">
        <v>45200.250694444447</v>
      </c>
      <c r="C31730" s="7">
        <v>58.17</v>
      </c>
    </row>
    <row r="31731" spans="2:3" ht="15" thickBot="1" x14ac:dyDescent="0.35">
      <c r="B31731" s="50">
        <v>45200.261111111111</v>
      </c>
      <c r="C31731" s="7">
        <v>34.74</v>
      </c>
    </row>
    <row r="31732" spans="2:3" ht="15" thickBot="1" x14ac:dyDescent="0.35">
      <c r="B31732" s="50">
        <v>45200.271527777775</v>
      </c>
      <c r="C31732" s="7">
        <v>61.57</v>
      </c>
    </row>
    <row r="31733" spans="2:3" ht="15" thickBot="1" x14ac:dyDescent="0.35">
      <c r="B31733" s="50">
        <v>45200.281944444447</v>
      </c>
      <c r="C31733" s="7">
        <v>42.28</v>
      </c>
    </row>
    <row r="31734" spans="2:3" ht="15" thickBot="1" x14ac:dyDescent="0.35">
      <c r="B31734" s="50">
        <v>45200.292361111111</v>
      </c>
      <c r="C31734" s="7">
        <v>34.61</v>
      </c>
    </row>
    <row r="31735" spans="2:3" ht="15" thickBot="1" x14ac:dyDescent="0.35">
      <c r="B31735" s="50">
        <v>45200.302777777775</v>
      </c>
      <c r="C31735" s="7">
        <v>43.44</v>
      </c>
    </row>
    <row r="31736" spans="2:3" ht="15" thickBot="1" x14ac:dyDescent="0.35">
      <c r="B31736" s="50">
        <v>45200.313194444447</v>
      </c>
      <c r="C31736" s="7">
        <v>42.65</v>
      </c>
    </row>
    <row r="31737" spans="2:3" ht="15" thickBot="1" x14ac:dyDescent="0.35">
      <c r="B31737" s="50">
        <v>45200.323611111111</v>
      </c>
      <c r="C31737" s="7">
        <v>25.58</v>
      </c>
    </row>
    <row r="31738" spans="2:3" ht="15" thickBot="1" x14ac:dyDescent="0.35">
      <c r="B31738" s="50">
        <v>45200.334027777775</v>
      </c>
      <c r="C31738" s="7">
        <v>38.64</v>
      </c>
    </row>
    <row r="31739" spans="2:3" ht="15" thickBot="1" x14ac:dyDescent="0.35">
      <c r="B31739" s="50">
        <v>45200.344444444447</v>
      </c>
      <c r="C31739" s="7">
        <v>45.76</v>
      </c>
    </row>
    <row r="31740" spans="2:3" ht="15" thickBot="1" x14ac:dyDescent="0.35">
      <c r="B31740" s="50">
        <v>45200.354861111111</v>
      </c>
      <c r="C31740" s="7">
        <v>30.59</v>
      </c>
    </row>
    <row r="31741" spans="2:3" ht="15" thickBot="1" x14ac:dyDescent="0.35">
      <c r="B31741" s="50">
        <v>45200.365277777775</v>
      </c>
      <c r="C31741" s="7">
        <v>33.61</v>
      </c>
    </row>
    <row r="31742" spans="2:3" ht="15" thickBot="1" x14ac:dyDescent="0.35">
      <c r="B31742" s="50">
        <v>45200.375694444447</v>
      </c>
      <c r="C31742" s="7">
        <v>41.98</v>
      </c>
    </row>
    <row r="31743" spans="2:3" ht="15" thickBot="1" x14ac:dyDescent="0.35">
      <c r="B31743" s="50">
        <v>45200.386111111111</v>
      </c>
      <c r="C31743" s="7">
        <v>36.1</v>
      </c>
    </row>
    <row r="31744" spans="2:3" ht="15" thickBot="1" x14ac:dyDescent="0.35">
      <c r="B31744" s="50">
        <v>45200.396527777775</v>
      </c>
      <c r="C31744" s="7">
        <v>46.09</v>
      </c>
    </row>
    <row r="31745" spans="2:3" ht="15" thickBot="1" x14ac:dyDescent="0.35">
      <c r="B31745" s="50">
        <v>45200.406944444447</v>
      </c>
      <c r="C31745" s="7">
        <v>33.590000000000003</v>
      </c>
    </row>
    <row r="31746" spans="2:3" ht="15" thickBot="1" x14ac:dyDescent="0.35">
      <c r="B31746" s="50">
        <v>45200.417361111111</v>
      </c>
      <c r="C31746" s="7">
        <v>48.49</v>
      </c>
    </row>
    <row r="31747" spans="2:3" ht="15" thickBot="1" x14ac:dyDescent="0.35">
      <c r="B31747" s="50">
        <v>45200.427777777775</v>
      </c>
      <c r="C31747" s="7">
        <v>34.42</v>
      </c>
    </row>
    <row r="31748" spans="2:3" ht="15" thickBot="1" x14ac:dyDescent="0.35">
      <c r="B31748" s="50">
        <v>45200.438194444447</v>
      </c>
      <c r="C31748" s="7">
        <v>44.74</v>
      </c>
    </row>
    <row r="31749" spans="2:3" ht="15" thickBot="1" x14ac:dyDescent="0.35">
      <c r="B31749" s="50">
        <v>45200.448611111111</v>
      </c>
      <c r="C31749" s="7">
        <v>28.43</v>
      </c>
    </row>
    <row r="31750" spans="2:3" ht="15" thickBot="1" x14ac:dyDescent="0.35">
      <c r="B31750" s="50">
        <v>45200.459027777775</v>
      </c>
      <c r="C31750" s="7">
        <v>30.29</v>
      </c>
    </row>
    <row r="31751" spans="2:3" ht="15" thickBot="1" x14ac:dyDescent="0.35">
      <c r="B31751" s="50">
        <v>45200.469444444447</v>
      </c>
      <c r="C31751" s="7">
        <v>48.4</v>
      </c>
    </row>
    <row r="31752" spans="2:3" ht="15" thickBot="1" x14ac:dyDescent="0.35">
      <c r="B31752" s="50">
        <v>45200.479861111111</v>
      </c>
      <c r="C31752" s="7">
        <v>43.34</v>
      </c>
    </row>
    <row r="31753" spans="2:3" ht="15" thickBot="1" x14ac:dyDescent="0.35">
      <c r="B31753" s="50">
        <v>45200.490277777775</v>
      </c>
      <c r="C31753" s="7">
        <v>36.29</v>
      </c>
    </row>
    <row r="31754" spans="2:3" ht="15" thickBot="1" x14ac:dyDescent="0.35">
      <c r="B31754" s="50">
        <v>45200.500694444447</v>
      </c>
      <c r="C31754" s="7">
        <v>36.72</v>
      </c>
    </row>
    <row r="31755" spans="2:3" ht="15" thickBot="1" x14ac:dyDescent="0.35">
      <c r="B31755" s="50">
        <v>45200.511111111111</v>
      </c>
      <c r="C31755" s="7">
        <v>32.630000000000003</v>
      </c>
    </row>
    <row r="31756" spans="2:3" ht="15" thickBot="1" x14ac:dyDescent="0.35">
      <c r="B31756" s="50">
        <v>45200.521527777775</v>
      </c>
      <c r="C31756" s="7">
        <v>39.299999999999997</v>
      </c>
    </row>
    <row r="31757" spans="2:3" ht="15" thickBot="1" x14ac:dyDescent="0.35">
      <c r="B31757" s="50">
        <v>45200.531944444447</v>
      </c>
      <c r="C31757" s="7">
        <v>37.47</v>
      </c>
    </row>
    <row r="31758" spans="2:3" ht="15" thickBot="1" x14ac:dyDescent="0.35">
      <c r="B31758" s="50">
        <v>45200.542361111111</v>
      </c>
      <c r="C31758" s="7">
        <v>29.79</v>
      </c>
    </row>
    <row r="31759" spans="2:3" ht="15" thickBot="1" x14ac:dyDescent="0.35">
      <c r="B31759" s="50">
        <v>45200.552777777775</v>
      </c>
      <c r="C31759" s="7">
        <v>38.04</v>
      </c>
    </row>
    <row r="31760" spans="2:3" ht="15" thickBot="1" x14ac:dyDescent="0.35">
      <c r="B31760" s="50">
        <v>45200.563194444447</v>
      </c>
      <c r="C31760" s="7">
        <v>36.869999999999997</v>
      </c>
    </row>
    <row r="31761" spans="2:3" ht="15" thickBot="1" x14ac:dyDescent="0.35">
      <c r="B31761" s="50">
        <v>45200.573611111111</v>
      </c>
      <c r="C31761" s="7">
        <v>32.94</v>
      </c>
    </row>
    <row r="31762" spans="2:3" ht="15" thickBot="1" x14ac:dyDescent="0.35">
      <c r="B31762" s="50">
        <v>45200.584027777775</v>
      </c>
      <c r="C31762" s="7">
        <v>32.869999999999997</v>
      </c>
    </row>
    <row r="31763" spans="2:3" ht="15" thickBot="1" x14ac:dyDescent="0.35">
      <c r="B31763" s="50">
        <v>45200.594444444447</v>
      </c>
      <c r="C31763" s="7">
        <v>26.94</v>
      </c>
    </row>
    <row r="31764" spans="2:3" ht="15" thickBot="1" x14ac:dyDescent="0.35">
      <c r="B31764" s="50">
        <v>45200.604861111111</v>
      </c>
      <c r="C31764" s="7">
        <v>29.15</v>
      </c>
    </row>
    <row r="31765" spans="2:3" ht="15" thickBot="1" x14ac:dyDescent="0.35">
      <c r="B31765" s="50">
        <v>45200.615277777775</v>
      </c>
      <c r="C31765" s="7">
        <v>47.54</v>
      </c>
    </row>
    <row r="31766" spans="2:3" ht="15" thickBot="1" x14ac:dyDescent="0.35">
      <c r="B31766" s="50">
        <v>45200.625694444447</v>
      </c>
      <c r="C31766" s="7">
        <v>43.75</v>
      </c>
    </row>
    <row r="31767" spans="2:3" ht="15" thickBot="1" x14ac:dyDescent="0.35">
      <c r="B31767" s="50">
        <v>45200.636111111111</v>
      </c>
      <c r="C31767" s="7">
        <v>37.96</v>
      </c>
    </row>
    <row r="31768" spans="2:3" ht="15" thickBot="1" x14ac:dyDescent="0.35">
      <c r="B31768" s="50">
        <v>45200.646527777775</v>
      </c>
      <c r="C31768" s="7">
        <v>45.67</v>
      </c>
    </row>
    <row r="31769" spans="2:3" ht="15" thickBot="1" x14ac:dyDescent="0.35">
      <c r="B31769" s="50">
        <v>45200.656944444447</v>
      </c>
      <c r="C31769" s="7">
        <v>39.15</v>
      </c>
    </row>
    <row r="31770" spans="2:3" ht="15" thickBot="1" x14ac:dyDescent="0.35">
      <c r="B31770" s="50">
        <v>45200.667361111111</v>
      </c>
      <c r="C31770" s="7">
        <v>53.69</v>
      </c>
    </row>
    <row r="31771" spans="2:3" ht="15" thickBot="1" x14ac:dyDescent="0.35">
      <c r="B31771" s="50">
        <v>45200.677777777775</v>
      </c>
      <c r="C31771" s="7">
        <v>19.02</v>
      </c>
    </row>
    <row r="31772" spans="2:3" ht="15" thickBot="1" x14ac:dyDescent="0.35">
      <c r="B31772" s="50">
        <v>45200.688194444447</v>
      </c>
      <c r="C31772" s="7">
        <v>31.56</v>
      </c>
    </row>
    <row r="31773" spans="2:3" ht="15" thickBot="1" x14ac:dyDescent="0.35">
      <c r="B31773" s="50">
        <v>45200.698611111111</v>
      </c>
      <c r="C31773" s="7">
        <v>51.15</v>
      </c>
    </row>
    <row r="31774" spans="2:3" ht="15" thickBot="1" x14ac:dyDescent="0.35">
      <c r="B31774" s="50">
        <v>45200.709027777775</v>
      </c>
      <c r="C31774" s="7">
        <v>72.5</v>
      </c>
    </row>
    <row r="31775" spans="2:3" ht="15" thickBot="1" x14ac:dyDescent="0.35">
      <c r="B31775" s="50">
        <v>45200.719444444447</v>
      </c>
      <c r="C31775" s="7">
        <v>47.68</v>
      </c>
    </row>
    <row r="31776" spans="2:3" ht="15" thickBot="1" x14ac:dyDescent="0.35">
      <c r="B31776" s="50">
        <v>45200.729861111111</v>
      </c>
      <c r="C31776" s="7">
        <v>44.54</v>
      </c>
    </row>
    <row r="31777" spans="2:3" ht="15" thickBot="1" x14ac:dyDescent="0.35">
      <c r="B31777" s="50">
        <v>45200.740277777775</v>
      </c>
      <c r="C31777" s="7">
        <v>44.04</v>
      </c>
    </row>
    <row r="31778" spans="2:3" ht="15" thickBot="1" x14ac:dyDescent="0.35">
      <c r="B31778" s="50">
        <v>45200.750694444447</v>
      </c>
      <c r="C31778" s="7">
        <v>42.19</v>
      </c>
    </row>
    <row r="31779" spans="2:3" ht="15" thickBot="1" x14ac:dyDescent="0.35">
      <c r="B31779" s="50">
        <v>45200.761111111111</v>
      </c>
      <c r="C31779" s="7">
        <v>46.51</v>
      </c>
    </row>
    <row r="31780" spans="2:3" ht="15" thickBot="1" x14ac:dyDescent="0.35">
      <c r="B31780" s="50">
        <v>45200.771527777775</v>
      </c>
      <c r="C31780" s="7">
        <v>34.299999999999997</v>
      </c>
    </row>
    <row r="31781" spans="2:3" ht="15" thickBot="1" x14ac:dyDescent="0.35">
      <c r="B31781" s="50">
        <v>45200.781944444447</v>
      </c>
      <c r="C31781" s="7">
        <v>59.81</v>
      </c>
    </row>
    <row r="31782" spans="2:3" ht="15" thickBot="1" x14ac:dyDescent="0.35">
      <c r="B31782" s="50">
        <v>45200.792361111111</v>
      </c>
      <c r="C31782" s="7">
        <v>42.81</v>
      </c>
    </row>
    <row r="31783" spans="2:3" ht="15" thickBot="1" x14ac:dyDescent="0.35">
      <c r="B31783" s="50">
        <v>45200.802777777775</v>
      </c>
      <c r="C31783" s="7">
        <v>39.020000000000003</v>
      </c>
    </row>
    <row r="31784" spans="2:3" ht="15" thickBot="1" x14ac:dyDescent="0.35">
      <c r="B31784" s="50">
        <v>45200.813194444447</v>
      </c>
      <c r="C31784" s="7">
        <v>55.47</v>
      </c>
    </row>
    <row r="31785" spans="2:3" ht="15" thickBot="1" x14ac:dyDescent="0.35">
      <c r="B31785" s="50">
        <v>45200.823611111111</v>
      </c>
      <c r="C31785" s="7">
        <v>64.989999999999995</v>
      </c>
    </row>
    <row r="31786" spans="2:3" ht="15" thickBot="1" x14ac:dyDescent="0.35">
      <c r="B31786" s="50">
        <v>45200.834027777775</v>
      </c>
      <c r="C31786" s="7">
        <v>47.6</v>
      </c>
    </row>
    <row r="31787" spans="2:3" ht="15" thickBot="1" x14ac:dyDescent="0.35">
      <c r="B31787" s="50">
        <v>45200.844444444447</v>
      </c>
      <c r="C31787" s="7">
        <v>56.28</v>
      </c>
    </row>
    <row r="31788" spans="2:3" ht="15" thickBot="1" x14ac:dyDescent="0.35">
      <c r="B31788" s="50">
        <v>45200.854861111111</v>
      </c>
      <c r="C31788" s="7">
        <v>52.27</v>
      </c>
    </row>
    <row r="31789" spans="2:3" ht="15" thickBot="1" x14ac:dyDescent="0.35">
      <c r="B31789" s="50">
        <v>45200.865277777775</v>
      </c>
      <c r="C31789" s="7">
        <v>54.25</v>
      </c>
    </row>
    <row r="31790" spans="2:3" ht="15" thickBot="1" x14ac:dyDescent="0.35">
      <c r="B31790" s="50">
        <v>45200.875694444447</v>
      </c>
      <c r="C31790" s="7">
        <v>60.4</v>
      </c>
    </row>
    <row r="31791" spans="2:3" ht="15" thickBot="1" x14ac:dyDescent="0.35">
      <c r="B31791" s="50">
        <v>45200.886111111111</v>
      </c>
      <c r="C31791" s="7">
        <v>52.15</v>
      </c>
    </row>
    <row r="31792" spans="2:3" ht="15" thickBot="1" x14ac:dyDescent="0.35">
      <c r="B31792" s="50">
        <v>45200.896527777775</v>
      </c>
      <c r="C31792" s="7">
        <v>56.81</v>
      </c>
    </row>
    <row r="31793" spans="2:3" ht="15" thickBot="1" x14ac:dyDescent="0.35">
      <c r="B31793" s="50">
        <v>45200.906944444447</v>
      </c>
      <c r="C31793" s="7">
        <v>47.69</v>
      </c>
    </row>
    <row r="31794" spans="2:3" ht="15" thickBot="1" x14ac:dyDescent="0.35">
      <c r="B31794" s="50">
        <v>45200.917361111111</v>
      </c>
      <c r="C31794" s="7">
        <v>46.82</v>
      </c>
    </row>
    <row r="31795" spans="2:3" ht="15" thickBot="1" x14ac:dyDescent="0.35">
      <c r="B31795" s="50">
        <v>45200.927777777775</v>
      </c>
      <c r="C31795" s="7">
        <v>57.08</v>
      </c>
    </row>
    <row r="31796" spans="2:3" ht="15" thickBot="1" x14ac:dyDescent="0.35">
      <c r="B31796" s="50">
        <v>45200.938194444447</v>
      </c>
      <c r="C31796" s="7">
        <v>72.8</v>
      </c>
    </row>
    <row r="31797" spans="2:3" ht="15" thickBot="1" x14ac:dyDescent="0.35">
      <c r="B31797" s="50">
        <v>45200.948611111111</v>
      </c>
      <c r="C31797" s="7">
        <v>53.29</v>
      </c>
    </row>
    <row r="31798" spans="2:3" ht="15" thickBot="1" x14ac:dyDescent="0.35">
      <c r="B31798" s="50">
        <v>45200.959027777775</v>
      </c>
      <c r="C31798" s="7">
        <v>70.73</v>
      </c>
    </row>
    <row r="31799" spans="2:3" ht="15" thickBot="1" x14ac:dyDescent="0.35">
      <c r="B31799" s="50">
        <v>45200.969444444447</v>
      </c>
      <c r="C31799" s="7">
        <v>56</v>
      </c>
    </row>
    <row r="31800" spans="2:3" ht="15" thickBot="1" x14ac:dyDescent="0.35">
      <c r="B31800" s="50">
        <v>45200.979861111111</v>
      </c>
      <c r="C31800" s="7">
        <v>48.94</v>
      </c>
    </row>
    <row r="31801" spans="2:3" ht="15" thickBot="1" x14ac:dyDescent="0.35">
      <c r="B31801" s="50">
        <v>45200.990277777775</v>
      </c>
      <c r="C31801" s="7">
        <v>53.9</v>
      </c>
    </row>
    <row r="31802" spans="2:3" ht="15" thickBot="1" x14ac:dyDescent="0.35">
      <c r="B31802" s="50">
        <v>45201.000694444447</v>
      </c>
      <c r="C31802" s="7">
        <v>58.96</v>
      </c>
    </row>
    <row r="31803" spans="2:3" ht="15" thickBot="1" x14ac:dyDescent="0.35">
      <c r="B31803" s="50">
        <v>45201.011111111111</v>
      </c>
      <c r="C31803" s="7">
        <v>70.069999999999993</v>
      </c>
    </row>
    <row r="31804" spans="2:3" ht="15" thickBot="1" x14ac:dyDescent="0.35">
      <c r="B31804" s="50">
        <v>45201.021527777775</v>
      </c>
      <c r="C31804" s="7">
        <v>48.94</v>
      </c>
    </row>
    <row r="31805" spans="2:3" ht="15" thickBot="1" x14ac:dyDescent="0.35">
      <c r="B31805" s="50">
        <v>45201.031944444447</v>
      </c>
      <c r="C31805" s="7">
        <v>52.72</v>
      </c>
    </row>
    <row r="31806" spans="2:3" ht="15" thickBot="1" x14ac:dyDescent="0.35">
      <c r="B31806" s="50">
        <v>45201.042361111111</v>
      </c>
      <c r="C31806" s="7">
        <v>65.349999999999994</v>
      </c>
    </row>
    <row r="31807" spans="2:3" ht="15" thickBot="1" x14ac:dyDescent="0.35">
      <c r="B31807" s="50">
        <v>45201.052777777775</v>
      </c>
      <c r="C31807" s="7">
        <v>49.01</v>
      </c>
    </row>
    <row r="31808" spans="2:3" ht="15" thickBot="1" x14ac:dyDescent="0.35">
      <c r="B31808" s="50">
        <v>45201.063194444447</v>
      </c>
      <c r="C31808" s="7">
        <v>62.36</v>
      </c>
    </row>
    <row r="31809" spans="2:3" ht="15" thickBot="1" x14ac:dyDescent="0.35">
      <c r="B31809" s="50">
        <v>45201.073611111111</v>
      </c>
      <c r="C31809" s="7">
        <v>62.4</v>
      </c>
    </row>
    <row r="31810" spans="2:3" ht="15" thickBot="1" x14ac:dyDescent="0.35">
      <c r="B31810" s="50">
        <v>45201.084027777775</v>
      </c>
      <c r="C31810" s="7">
        <v>54.53</v>
      </c>
    </row>
    <row r="31811" spans="2:3" ht="15" thickBot="1" x14ac:dyDescent="0.35">
      <c r="B31811" s="50">
        <v>45201.094444444447</v>
      </c>
      <c r="C31811" s="7">
        <v>50.82</v>
      </c>
    </row>
    <row r="31812" spans="2:3" ht="15" thickBot="1" x14ac:dyDescent="0.35">
      <c r="B31812" s="50">
        <v>45201.104861111111</v>
      </c>
      <c r="C31812" s="7">
        <v>86.8</v>
      </c>
    </row>
    <row r="31813" spans="2:3" ht="15" thickBot="1" x14ac:dyDescent="0.35">
      <c r="B31813" s="50">
        <v>45201.115277777775</v>
      </c>
      <c r="C31813" s="7">
        <v>57.53</v>
      </c>
    </row>
    <row r="31814" spans="2:3" ht="15" thickBot="1" x14ac:dyDescent="0.35">
      <c r="B31814" s="50">
        <v>45201.125694444447</v>
      </c>
      <c r="C31814" s="7">
        <v>48.6</v>
      </c>
    </row>
    <row r="31815" spans="2:3" ht="15" thickBot="1" x14ac:dyDescent="0.35">
      <c r="B31815" s="50">
        <v>45201.136111111111</v>
      </c>
      <c r="C31815" s="7">
        <v>54.16</v>
      </c>
    </row>
    <row r="31816" spans="2:3" ht="15" thickBot="1" x14ac:dyDescent="0.35">
      <c r="B31816" s="50">
        <v>45201.146527777775</v>
      </c>
      <c r="C31816" s="7">
        <v>49.27</v>
      </c>
    </row>
    <row r="31817" spans="2:3" ht="15" thickBot="1" x14ac:dyDescent="0.35">
      <c r="B31817" s="50">
        <v>45201.156944444447</v>
      </c>
      <c r="C31817" s="7">
        <v>43.06</v>
      </c>
    </row>
    <row r="31818" spans="2:3" ht="15" thickBot="1" x14ac:dyDescent="0.35">
      <c r="B31818" s="50">
        <v>45201.167361111111</v>
      </c>
      <c r="C31818" s="7">
        <v>29.9</v>
      </c>
    </row>
    <row r="31819" spans="2:3" ht="15" thickBot="1" x14ac:dyDescent="0.35">
      <c r="B31819" s="50">
        <v>45201.177777777775</v>
      </c>
      <c r="C31819" s="7">
        <v>57.69</v>
      </c>
    </row>
    <row r="31820" spans="2:3" ht="15" thickBot="1" x14ac:dyDescent="0.35">
      <c r="B31820" s="50">
        <v>45201.188194444447</v>
      </c>
      <c r="C31820" s="7">
        <v>55.43</v>
      </c>
    </row>
    <row r="31821" spans="2:3" ht="15" thickBot="1" x14ac:dyDescent="0.35">
      <c r="B31821" s="50">
        <v>45201.198611111111</v>
      </c>
      <c r="C31821" s="7">
        <v>48.87</v>
      </c>
    </row>
    <row r="31822" spans="2:3" ht="15" thickBot="1" x14ac:dyDescent="0.35">
      <c r="B31822" s="50">
        <v>45201.209027777775</v>
      </c>
      <c r="C31822" s="7">
        <v>46.98</v>
      </c>
    </row>
    <row r="31823" spans="2:3" ht="15" thickBot="1" x14ac:dyDescent="0.35">
      <c r="B31823" s="50">
        <v>45201.219444444447</v>
      </c>
      <c r="C31823" s="7">
        <v>49.73</v>
      </c>
    </row>
    <row r="31824" spans="2:3" ht="15" thickBot="1" x14ac:dyDescent="0.35">
      <c r="B31824" s="50">
        <v>45201.229861111111</v>
      </c>
      <c r="C31824" s="7">
        <v>68.97</v>
      </c>
    </row>
    <row r="31825" spans="2:3" ht="15" thickBot="1" x14ac:dyDescent="0.35">
      <c r="B31825" s="50">
        <v>45201.240277777775</v>
      </c>
      <c r="C31825" s="7">
        <v>57.71</v>
      </c>
    </row>
    <row r="31826" spans="2:3" ht="15" thickBot="1" x14ac:dyDescent="0.35">
      <c r="B31826" s="50">
        <v>45201.250694444447</v>
      </c>
      <c r="C31826" s="7">
        <v>41.57</v>
      </c>
    </row>
    <row r="31827" spans="2:3" ht="15" thickBot="1" x14ac:dyDescent="0.35">
      <c r="B31827" s="50">
        <v>45201.261111111111</v>
      </c>
      <c r="C31827" s="7">
        <v>54.88</v>
      </c>
    </row>
    <row r="31828" spans="2:3" ht="15" thickBot="1" x14ac:dyDescent="0.35">
      <c r="B31828" s="50">
        <v>45201.271527777775</v>
      </c>
      <c r="C31828" s="7">
        <v>58.92</v>
      </c>
    </row>
    <row r="31829" spans="2:3" ht="15" thickBot="1" x14ac:dyDescent="0.35">
      <c r="B31829" s="50">
        <v>45201.281944444447</v>
      </c>
      <c r="C31829" s="7">
        <v>58.39</v>
      </c>
    </row>
    <row r="31830" spans="2:3" ht="15" thickBot="1" x14ac:dyDescent="0.35">
      <c r="B31830" s="50">
        <v>45201.292361111111</v>
      </c>
      <c r="C31830" s="7">
        <v>61.42</v>
      </c>
    </row>
    <row r="31831" spans="2:3" ht="15" thickBot="1" x14ac:dyDescent="0.35">
      <c r="B31831" s="50">
        <v>45201.302777777775</v>
      </c>
      <c r="C31831" s="7">
        <v>58.59</v>
      </c>
    </row>
    <row r="31832" spans="2:3" ht="15" thickBot="1" x14ac:dyDescent="0.35">
      <c r="B31832" s="50">
        <v>45201.313194444447</v>
      </c>
      <c r="C31832" s="7">
        <v>46</v>
      </c>
    </row>
    <row r="31833" spans="2:3" ht="15" thickBot="1" x14ac:dyDescent="0.35">
      <c r="B31833" s="50">
        <v>45201.323611111111</v>
      </c>
      <c r="C31833" s="7">
        <v>51.61</v>
      </c>
    </row>
    <row r="31834" spans="2:3" ht="15" thickBot="1" x14ac:dyDescent="0.35">
      <c r="B31834" s="50">
        <v>45201.334027777775</v>
      </c>
      <c r="C31834" s="7">
        <v>41.09</v>
      </c>
    </row>
    <row r="31835" spans="2:3" ht="15" thickBot="1" x14ac:dyDescent="0.35">
      <c r="B31835" s="50">
        <v>45201.344444444447</v>
      </c>
      <c r="C31835" s="7">
        <v>49.42</v>
      </c>
    </row>
    <row r="31836" spans="2:3" ht="15" thickBot="1" x14ac:dyDescent="0.35">
      <c r="B31836" s="50">
        <v>45201.354861111111</v>
      </c>
      <c r="C31836" s="7">
        <v>52.02</v>
      </c>
    </row>
    <row r="31837" spans="2:3" ht="15" thickBot="1" x14ac:dyDescent="0.35">
      <c r="B31837" s="50">
        <v>45201.365277777775</v>
      </c>
      <c r="C31837" s="7">
        <v>50.3</v>
      </c>
    </row>
    <row r="31838" spans="2:3" ht="15" thickBot="1" x14ac:dyDescent="0.35">
      <c r="B31838" s="50">
        <v>45201.375694444447</v>
      </c>
      <c r="C31838" s="7">
        <v>41.41</v>
      </c>
    </row>
    <row r="31839" spans="2:3" ht="15" thickBot="1" x14ac:dyDescent="0.35">
      <c r="B31839" s="50">
        <v>45201.386111111111</v>
      </c>
      <c r="C31839" s="7">
        <v>56.78</v>
      </c>
    </row>
    <row r="31840" spans="2:3" ht="15" thickBot="1" x14ac:dyDescent="0.35">
      <c r="B31840" s="50">
        <v>45201.396527777775</v>
      </c>
      <c r="C31840" s="7">
        <v>55.34</v>
      </c>
    </row>
    <row r="31841" spans="2:3" ht="15" thickBot="1" x14ac:dyDescent="0.35">
      <c r="B31841" s="50">
        <v>45201.406944444447</v>
      </c>
      <c r="C31841" s="7">
        <v>48.62</v>
      </c>
    </row>
    <row r="31842" spans="2:3" ht="15" thickBot="1" x14ac:dyDescent="0.35">
      <c r="B31842" s="50">
        <v>45201.417361111111</v>
      </c>
      <c r="C31842" s="7">
        <v>52.5</v>
      </c>
    </row>
    <row r="31843" spans="2:3" ht="15" thickBot="1" x14ac:dyDescent="0.35">
      <c r="B31843" s="50">
        <v>45201.427777777775</v>
      </c>
      <c r="C31843" s="7">
        <v>44.9</v>
      </c>
    </row>
    <row r="31844" spans="2:3" ht="15" thickBot="1" x14ac:dyDescent="0.35">
      <c r="B31844" s="50">
        <v>45201.438194444447</v>
      </c>
      <c r="C31844" s="7">
        <v>33.85</v>
      </c>
    </row>
    <row r="31845" spans="2:3" ht="15" thickBot="1" x14ac:dyDescent="0.35">
      <c r="B31845" s="50">
        <v>45201.448611111111</v>
      </c>
      <c r="C31845" s="7">
        <v>51.73</v>
      </c>
    </row>
    <row r="31846" spans="2:3" ht="15" thickBot="1" x14ac:dyDescent="0.35">
      <c r="B31846" s="50">
        <v>45201.459027777775</v>
      </c>
      <c r="C31846" s="7">
        <v>38.03</v>
      </c>
    </row>
    <row r="31847" spans="2:3" ht="15" thickBot="1" x14ac:dyDescent="0.35">
      <c r="B31847" s="50">
        <v>45201.469444444447</v>
      </c>
      <c r="C31847" s="7">
        <v>44.44</v>
      </c>
    </row>
    <row r="31848" spans="2:3" ht="15" thickBot="1" x14ac:dyDescent="0.35">
      <c r="B31848" s="50">
        <v>45201.479861111111</v>
      </c>
      <c r="C31848" s="7">
        <v>43.78</v>
      </c>
    </row>
    <row r="31849" spans="2:3" ht="15" thickBot="1" x14ac:dyDescent="0.35">
      <c r="B31849" s="50">
        <v>45201.490277777775</v>
      </c>
      <c r="C31849" s="7">
        <v>39.36</v>
      </c>
    </row>
    <row r="31850" spans="2:3" ht="15" thickBot="1" x14ac:dyDescent="0.35">
      <c r="B31850" s="50">
        <v>45201.500694444447</v>
      </c>
      <c r="C31850" s="7">
        <v>53.39</v>
      </c>
    </row>
    <row r="31851" spans="2:3" ht="15" thickBot="1" x14ac:dyDescent="0.35">
      <c r="B31851" s="50">
        <v>45201.511111111111</v>
      </c>
      <c r="C31851" s="7">
        <v>38.520000000000003</v>
      </c>
    </row>
    <row r="31852" spans="2:3" ht="15" thickBot="1" x14ac:dyDescent="0.35">
      <c r="B31852" s="50">
        <v>45201.521527777775</v>
      </c>
      <c r="C31852" s="7">
        <v>42.7</v>
      </c>
    </row>
    <row r="31853" spans="2:3" ht="15" thickBot="1" x14ac:dyDescent="0.35">
      <c r="B31853" s="50">
        <v>45201.531944444447</v>
      </c>
      <c r="C31853" s="7">
        <v>59.5</v>
      </c>
    </row>
    <row r="31854" spans="2:3" ht="15" thickBot="1" x14ac:dyDescent="0.35">
      <c r="B31854" s="50">
        <v>45201.542361111111</v>
      </c>
      <c r="C31854" s="7">
        <v>67.81</v>
      </c>
    </row>
    <row r="31855" spans="2:3" ht="15" thickBot="1" x14ac:dyDescent="0.35">
      <c r="B31855" s="50">
        <v>45201.552777777775</v>
      </c>
      <c r="C31855" s="7">
        <v>46.62</v>
      </c>
    </row>
    <row r="31856" spans="2:3" ht="15" thickBot="1" x14ac:dyDescent="0.35">
      <c r="B31856" s="50">
        <v>45201.563194444447</v>
      </c>
      <c r="C31856" s="7">
        <v>55.57</v>
      </c>
    </row>
    <row r="31857" spans="2:3" ht="15" thickBot="1" x14ac:dyDescent="0.35">
      <c r="B31857" s="50">
        <v>45201.573611111111</v>
      </c>
      <c r="C31857" s="7">
        <v>45.1</v>
      </c>
    </row>
    <row r="31858" spans="2:3" ht="15" thickBot="1" x14ac:dyDescent="0.35">
      <c r="B31858" s="50">
        <v>45201.584027777775</v>
      </c>
      <c r="C31858" s="7">
        <v>57.38</v>
      </c>
    </row>
    <row r="31859" spans="2:3" ht="15" thickBot="1" x14ac:dyDescent="0.35">
      <c r="B31859" s="50">
        <v>45201.594444444447</v>
      </c>
      <c r="C31859" s="7">
        <v>36.72</v>
      </c>
    </row>
    <row r="31860" spans="2:3" ht="15" thickBot="1" x14ac:dyDescent="0.35">
      <c r="B31860" s="50">
        <v>45201.604861111111</v>
      </c>
      <c r="C31860" s="7">
        <v>42.72</v>
      </c>
    </row>
    <row r="31861" spans="2:3" ht="15" thickBot="1" x14ac:dyDescent="0.35">
      <c r="B31861" s="50">
        <v>45201.615277777775</v>
      </c>
      <c r="C31861" s="7">
        <v>59.21</v>
      </c>
    </row>
    <row r="31862" spans="2:3" ht="15" thickBot="1" x14ac:dyDescent="0.35">
      <c r="B31862" s="50">
        <v>45201.625694444447</v>
      </c>
      <c r="C31862" s="7">
        <v>59.53</v>
      </c>
    </row>
    <row r="31863" spans="2:3" ht="15" thickBot="1" x14ac:dyDescent="0.35">
      <c r="B31863" s="50">
        <v>45201.636111111111</v>
      </c>
      <c r="C31863" s="7">
        <v>59.01</v>
      </c>
    </row>
    <row r="31864" spans="2:3" ht="15" thickBot="1" x14ac:dyDescent="0.35">
      <c r="B31864" s="50">
        <v>45201.646527777775</v>
      </c>
      <c r="C31864" s="7">
        <v>61.51</v>
      </c>
    </row>
    <row r="31865" spans="2:3" ht="15" thickBot="1" x14ac:dyDescent="0.35">
      <c r="B31865" s="50">
        <v>45201.656944444447</v>
      </c>
      <c r="C31865" s="7">
        <v>63.32</v>
      </c>
    </row>
    <row r="31866" spans="2:3" ht="15" thickBot="1" x14ac:dyDescent="0.35">
      <c r="B31866" s="50">
        <v>45201.667361111111</v>
      </c>
      <c r="C31866" s="7">
        <v>40.22</v>
      </c>
    </row>
    <row r="31867" spans="2:3" ht="15" thickBot="1" x14ac:dyDescent="0.35">
      <c r="B31867" s="50">
        <v>45201.677777777775</v>
      </c>
      <c r="C31867" s="7">
        <v>41.4</v>
      </c>
    </row>
    <row r="31868" spans="2:3" ht="15" thickBot="1" x14ac:dyDescent="0.35">
      <c r="B31868" s="50">
        <v>45201.688194444447</v>
      </c>
      <c r="C31868" s="7">
        <v>34.67</v>
      </c>
    </row>
    <row r="31869" spans="2:3" ht="15" thickBot="1" x14ac:dyDescent="0.35">
      <c r="B31869" s="50">
        <v>45201.698611111111</v>
      </c>
      <c r="C31869" s="7">
        <v>45.75</v>
      </c>
    </row>
    <row r="31870" spans="2:3" ht="15" thickBot="1" x14ac:dyDescent="0.35">
      <c r="B31870" s="50">
        <v>45201.709027777775</v>
      </c>
      <c r="C31870" s="7">
        <v>55.34</v>
      </c>
    </row>
    <row r="31871" spans="2:3" ht="15" thickBot="1" x14ac:dyDescent="0.35">
      <c r="B31871" s="50">
        <v>45201.719444444447</v>
      </c>
      <c r="C31871" s="7">
        <v>55.05</v>
      </c>
    </row>
    <row r="31872" spans="2:3" ht="15" thickBot="1" x14ac:dyDescent="0.35">
      <c r="B31872" s="50">
        <v>45201.729861111111</v>
      </c>
      <c r="C31872" s="7">
        <v>56.25</v>
      </c>
    </row>
    <row r="31873" spans="2:3" ht="15" thickBot="1" x14ac:dyDescent="0.35">
      <c r="B31873" s="50">
        <v>45201.740277777775</v>
      </c>
      <c r="C31873" s="7">
        <v>47.5</v>
      </c>
    </row>
    <row r="31874" spans="2:3" ht="15" thickBot="1" x14ac:dyDescent="0.35">
      <c r="B31874" s="50">
        <v>45201.750694444447</v>
      </c>
      <c r="C31874" s="7">
        <v>68.459999999999994</v>
      </c>
    </row>
    <row r="31875" spans="2:3" ht="15" thickBot="1" x14ac:dyDescent="0.35">
      <c r="B31875" s="50">
        <v>45201.761111111111</v>
      </c>
      <c r="C31875" s="7">
        <v>64.010000000000005</v>
      </c>
    </row>
    <row r="31876" spans="2:3" ht="15" thickBot="1" x14ac:dyDescent="0.35">
      <c r="B31876" s="50">
        <v>45201.771527777775</v>
      </c>
      <c r="C31876" s="7">
        <v>58.63</v>
      </c>
    </row>
    <row r="31877" spans="2:3" ht="15" thickBot="1" x14ac:dyDescent="0.35">
      <c r="B31877" s="50">
        <v>45201.781944444447</v>
      </c>
      <c r="C31877" s="7">
        <v>74.2</v>
      </c>
    </row>
    <row r="31878" spans="2:3" ht="15" thickBot="1" x14ac:dyDescent="0.35">
      <c r="B31878" s="50">
        <v>45201.792361111111</v>
      </c>
      <c r="C31878" s="7">
        <v>39.159999999999997</v>
      </c>
    </row>
    <row r="31879" spans="2:3" ht="15" thickBot="1" x14ac:dyDescent="0.35">
      <c r="B31879" s="50">
        <v>45201.802777777775</v>
      </c>
      <c r="C31879" s="7">
        <v>51.48</v>
      </c>
    </row>
    <row r="31880" spans="2:3" ht="15" thickBot="1" x14ac:dyDescent="0.35">
      <c r="B31880" s="50">
        <v>45201.813194444447</v>
      </c>
      <c r="C31880" s="7">
        <v>61.17</v>
      </c>
    </row>
    <row r="31881" spans="2:3" ht="15" thickBot="1" x14ac:dyDescent="0.35">
      <c r="B31881" s="50">
        <v>45201.823611111111</v>
      </c>
      <c r="C31881" s="7">
        <v>71.959999999999994</v>
      </c>
    </row>
    <row r="31882" spans="2:3" ht="15" thickBot="1" x14ac:dyDescent="0.35">
      <c r="B31882" s="50">
        <v>45201.834027777775</v>
      </c>
      <c r="C31882" s="7">
        <v>70.72</v>
      </c>
    </row>
    <row r="31883" spans="2:3" ht="15" thickBot="1" x14ac:dyDescent="0.35">
      <c r="B31883" s="50">
        <v>45201.844444444447</v>
      </c>
      <c r="C31883" s="7">
        <v>63.27</v>
      </c>
    </row>
    <row r="31884" spans="2:3" ht="15" thickBot="1" x14ac:dyDescent="0.35">
      <c r="B31884" s="50">
        <v>45201.854861111111</v>
      </c>
      <c r="C31884" s="7">
        <v>100.1</v>
      </c>
    </row>
    <row r="31885" spans="2:3" ht="15" thickBot="1" x14ac:dyDescent="0.35">
      <c r="B31885" s="50">
        <v>45201.865277777775</v>
      </c>
      <c r="C31885" s="7">
        <v>70.849999999999994</v>
      </c>
    </row>
    <row r="31886" spans="2:3" ht="15" thickBot="1" x14ac:dyDescent="0.35">
      <c r="B31886" s="50">
        <v>45201.875694444447</v>
      </c>
      <c r="C31886" s="7">
        <v>67.3</v>
      </c>
    </row>
    <row r="31887" spans="2:3" ht="15" thickBot="1" x14ac:dyDescent="0.35">
      <c r="B31887" s="50">
        <v>45201.886111111111</v>
      </c>
      <c r="C31887" s="7">
        <v>75.98</v>
      </c>
    </row>
    <row r="31888" spans="2:3" ht="15" thickBot="1" x14ac:dyDescent="0.35">
      <c r="B31888" s="50">
        <v>45201.896527777775</v>
      </c>
      <c r="C31888" s="7">
        <v>82.5</v>
      </c>
    </row>
    <row r="31889" spans="2:3" ht="15" thickBot="1" x14ac:dyDescent="0.35">
      <c r="B31889" s="50">
        <v>45201.906944444447</v>
      </c>
      <c r="C31889" s="7">
        <v>56.38</v>
      </c>
    </row>
    <row r="31890" spans="2:3" ht="15" thickBot="1" x14ac:dyDescent="0.35">
      <c r="B31890" s="50">
        <v>45201.917361111111</v>
      </c>
      <c r="C31890" s="7">
        <v>44.32</v>
      </c>
    </row>
    <row r="31891" spans="2:3" ht="15" thickBot="1" x14ac:dyDescent="0.35">
      <c r="B31891" s="50">
        <v>45201.927777777775</v>
      </c>
      <c r="C31891" s="7">
        <v>70.989999999999995</v>
      </c>
    </row>
    <row r="31892" spans="2:3" ht="15" thickBot="1" x14ac:dyDescent="0.35">
      <c r="B31892" s="50">
        <v>45201.938194444447</v>
      </c>
      <c r="C31892" s="7">
        <v>72.680000000000007</v>
      </c>
    </row>
    <row r="31893" spans="2:3" ht="15" thickBot="1" x14ac:dyDescent="0.35">
      <c r="B31893" s="50">
        <v>45201.948611111111</v>
      </c>
      <c r="C31893" s="7">
        <v>62.03</v>
      </c>
    </row>
    <row r="31894" spans="2:3" ht="15" thickBot="1" x14ac:dyDescent="0.35">
      <c r="B31894" s="50">
        <v>45201.959027777775</v>
      </c>
      <c r="C31894" s="7">
        <v>79.72</v>
      </c>
    </row>
    <row r="31895" spans="2:3" ht="15" thickBot="1" x14ac:dyDescent="0.35">
      <c r="B31895" s="50">
        <v>45201.969444444447</v>
      </c>
      <c r="C31895" s="7">
        <v>83.5</v>
      </c>
    </row>
    <row r="31896" spans="2:3" ht="15" thickBot="1" x14ac:dyDescent="0.35">
      <c r="B31896" s="50">
        <v>45201.979861111111</v>
      </c>
      <c r="C31896" s="7">
        <v>71.14</v>
      </c>
    </row>
    <row r="31897" spans="2:3" ht="15" thickBot="1" x14ac:dyDescent="0.35">
      <c r="B31897" s="50">
        <v>45201.990277777775</v>
      </c>
      <c r="C31897" s="7">
        <v>69.08</v>
      </c>
    </row>
    <row r="31898" spans="2:3" ht="15" thickBot="1" x14ac:dyDescent="0.35">
      <c r="B31898" s="50">
        <v>45202.000694444447</v>
      </c>
      <c r="C31898" s="7">
        <v>74.7</v>
      </c>
    </row>
    <row r="31899" spans="2:3" ht="15" thickBot="1" x14ac:dyDescent="0.35">
      <c r="B31899" s="50">
        <v>45202.011111111111</v>
      </c>
      <c r="C31899" s="7">
        <v>63.4</v>
      </c>
    </row>
    <row r="31900" spans="2:3" ht="15" thickBot="1" x14ac:dyDescent="0.35">
      <c r="B31900" s="50">
        <v>45202.021527777775</v>
      </c>
      <c r="C31900" s="7">
        <v>65.91</v>
      </c>
    </row>
    <row r="31901" spans="2:3" ht="15" thickBot="1" x14ac:dyDescent="0.35">
      <c r="B31901" s="50">
        <v>45202.031944444447</v>
      </c>
      <c r="C31901" s="7">
        <v>69.23</v>
      </c>
    </row>
    <row r="31902" spans="2:3" ht="15" thickBot="1" x14ac:dyDescent="0.35">
      <c r="B31902" s="50">
        <v>45202.042361111111</v>
      </c>
      <c r="C31902" s="7">
        <v>56.88</v>
      </c>
    </row>
    <row r="31903" spans="2:3" ht="15" thickBot="1" x14ac:dyDescent="0.35">
      <c r="B31903" s="50">
        <v>45202.052777777775</v>
      </c>
      <c r="C31903" s="7">
        <v>65.73</v>
      </c>
    </row>
    <row r="31904" spans="2:3" ht="15" thickBot="1" x14ac:dyDescent="0.35">
      <c r="B31904" s="50">
        <v>45202.063194444447</v>
      </c>
      <c r="C31904" s="7">
        <v>74.33</v>
      </c>
    </row>
    <row r="31905" spans="2:3" ht="15" thickBot="1" x14ac:dyDescent="0.35">
      <c r="B31905" s="50">
        <v>45202.073611111111</v>
      </c>
      <c r="C31905" s="7">
        <v>62.03</v>
      </c>
    </row>
    <row r="31906" spans="2:3" ht="15" thickBot="1" x14ac:dyDescent="0.35">
      <c r="B31906" s="50">
        <v>45202.084027777775</v>
      </c>
      <c r="C31906" s="7">
        <v>57.91</v>
      </c>
    </row>
    <row r="31907" spans="2:3" ht="15" thickBot="1" x14ac:dyDescent="0.35">
      <c r="B31907" s="50">
        <v>45202.094444444447</v>
      </c>
      <c r="C31907" s="7">
        <v>66.12</v>
      </c>
    </row>
    <row r="31908" spans="2:3" ht="15" thickBot="1" x14ac:dyDescent="0.35">
      <c r="B31908" s="50">
        <v>45202.104861111111</v>
      </c>
      <c r="C31908" s="7">
        <v>66.010000000000005</v>
      </c>
    </row>
    <row r="31909" spans="2:3" ht="15" thickBot="1" x14ac:dyDescent="0.35">
      <c r="B31909" s="50">
        <v>45202.115277777775</v>
      </c>
      <c r="C31909" s="7">
        <v>62.69</v>
      </c>
    </row>
    <row r="31910" spans="2:3" ht="15" thickBot="1" x14ac:dyDescent="0.35">
      <c r="B31910" s="50">
        <v>45202.125694444447</v>
      </c>
      <c r="C31910" s="7">
        <v>60.96</v>
      </c>
    </row>
    <row r="31911" spans="2:3" ht="15" thickBot="1" x14ac:dyDescent="0.35">
      <c r="B31911" s="50">
        <v>45202.136111111111</v>
      </c>
      <c r="C31911" s="7">
        <v>42.09</v>
      </c>
    </row>
    <row r="31912" spans="2:3" ht="15" thickBot="1" x14ac:dyDescent="0.35">
      <c r="B31912" s="50">
        <v>45202.146527777775</v>
      </c>
      <c r="C31912" s="7">
        <v>60.22</v>
      </c>
    </row>
    <row r="31913" spans="2:3" ht="15" thickBot="1" x14ac:dyDescent="0.35">
      <c r="B31913" s="50">
        <v>45202.156944444447</v>
      </c>
      <c r="C31913" s="7">
        <v>52.19</v>
      </c>
    </row>
    <row r="31914" spans="2:3" ht="15" thickBot="1" x14ac:dyDescent="0.35">
      <c r="B31914" s="50">
        <v>45202.167361111111</v>
      </c>
      <c r="C31914" s="7">
        <v>57.23</v>
      </c>
    </row>
    <row r="31915" spans="2:3" ht="15" thickBot="1" x14ac:dyDescent="0.35">
      <c r="B31915" s="50">
        <v>45202.177777777775</v>
      </c>
      <c r="C31915" s="7">
        <v>57.23</v>
      </c>
    </row>
    <row r="31916" spans="2:3" ht="15" thickBot="1" x14ac:dyDescent="0.35">
      <c r="B31916" s="50">
        <v>45202.188194444447</v>
      </c>
      <c r="C31916" s="7">
        <v>64.790000000000006</v>
      </c>
    </row>
    <row r="31917" spans="2:3" ht="15" thickBot="1" x14ac:dyDescent="0.35">
      <c r="B31917" s="50">
        <v>45202.198611111111</v>
      </c>
      <c r="C31917" s="7">
        <v>55.68</v>
      </c>
    </row>
    <row r="31918" spans="2:3" ht="15" thickBot="1" x14ac:dyDescent="0.35">
      <c r="B31918" s="50">
        <v>45202.209027777775</v>
      </c>
      <c r="C31918" s="7">
        <v>50.67</v>
      </c>
    </row>
    <row r="31919" spans="2:3" ht="15" thickBot="1" x14ac:dyDescent="0.35">
      <c r="B31919" s="50">
        <v>45202.219444444447</v>
      </c>
      <c r="C31919" s="7">
        <v>54.12</v>
      </c>
    </row>
    <row r="31920" spans="2:3" ht="15" thickBot="1" x14ac:dyDescent="0.35">
      <c r="B31920" s="50">
        <v>45202.229861111111</v>
      </c>
      <c r="C31920" s="7">
        <v>60.18</v>
      </c>
    </row>
    <row r="31921" spans="2:3" ht="15" thickBot="1" x14ac:dyDescent="0.35">
      <c r="B31921" s="50">
        <v>45202.240277777775</v>
      </c>
      <c r="C31921" s="7">
        <v>48.48</v>
      </c>
    </row>
    <row r="31922" spans="2:3" ht="15" thickBot="1" x14ac:dyDescent="0.35">
      <c r="B31922" s="50">
        <v>45202.250694444447</v>
      </c>
      <c r="C31922" s="7">
        <v>55.23</v>
      </c>
    </row>
    <row r="31923" spans="2:3" ht="15" thickBot="1" x14ac:dyDescent="0.35">
      <c r="B31923" s="50">
        <v>45202.261111111111</v>
      </c>
      <c r="C31923" s="7">
        <v>57.02</v>
      </c>
    </row>
    <row r="31924" spans="2:3" ht="15" thickBot="1" x14ac:dyDescent="0.35">
      <c r="B31924" s="50">
        <v>45202.271527777775</v>
      </c>
      <c r="C31924" s="7">
        <v>52.71</v>
      </c>
    </row>
    <row r="31925" spans="2:3" ht="15" thickBot="1" x14ac:dyDescent="0.35">
      <c r="B31925" s="50">
        <v>45202.281944444447</v>
      </c>
      <c r="C31925" s="7">
        <v>59.19</v>
      </c>
    </row>
    <row r="31926" spans="2:3" ht="15" thickBot="1" x14ac:dyDescent="0.35">
      <c r="B31926" s="50">
        <v>45202.292361111111</v>
      </c>
      <c r="C31926" s="7">
        <v>68.8</v>
      </c>
    </row>
    <row r="31927" spans="2:3" ht="15" thickBot="1" x14ac:dyDescent="0.35">
      <c r="B31927" s="50">
        <v>45202.302777777775</v>
      </c>
      <c r="C31927" s="7">
        <v>58.34</v>
      </c>
    </row>
    <row r="31928" spans="2:3" ht="15" thickBot="1" x14ac:dyDescent="0.35">
      <c r="B31928" s="50">
        <v>45202.313194444447</v>
      </c>
      <c r="C31928" s="7">
        <v>60.49</v>
      </c>
    </row>
    <row r="31929" spans="2:3" ht="15" thickBot="1" x14ac:dyDescent="0.35">
      <c r="B31929" s="50">
        <v>45202.323611111111</v>
      </c>
      <c r="C31929" s="7">
        <v>49.99</v>
      </c>
    </row>
    <row r="31930" spans="2:3" ht="15" thickBot="1" x14ac:dyDescent="0.35">
      <c r="B31930" s="50">
        <v>45202.334027777775</v>
      </c>
      <c r="C31930" s="7">
        <v>62.87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BC19-5F3A-4D38-96CA-915D05AA1BF0}">
  <dimension ref="B2:H24"/>
  <sheetViews>
    <sheetView showGridLines="0" zoomScale="103" zoomScaleNormal="100" workbookViewId="0">
      <selection activeCell="B3" sqref="B3"/>
    </sheetView>
  </sheetViews>
  <sheetFormatPr defaultRowHeight="14.4" x14ac:dyDescent="0.3"/>
  <cols>
    <col min="2" max="2" width="33.44140625" bestFit="1" customWidth="1"/>
    <col min="3" max="3" width="17.33203125" bestFit="1" customWidth="1"/>
    <col min="4" max="4" width="12.6640625" bestFit="1" customWidth="1"/>
    <col min="5" max="5" width="12" bestFit="1" customWidth="1"/>
    <col min="6" max="6" width="25.88671875" customWidth="1"/>
    <col min="7" max="7" width="33.77734375" bestFit="1" customWidth="1"/>
    <col min="8" max="8" width="22.88671875" bestFit="1" customWidth="1"/>
  </cols>
  <sheetData>
    <row r="2" spans="2:8" x14ac:dyDescent="0.3">
      <c r="B2" s="26" t="s">
        <v>148</v>
      </c>
      <c r="C2" s="17" t="str" cm="1">
        <f t="array" ref="C2:C24">TRANSPOSE(Database!C2:Y2)</f>
        <v>Window</v>
      </c>
      <c r="D2" s="17" t="str" cm="1">
        <f t="array" ref="D2:H24">TRANSPOSE(Database!C30:Y34)</f>
        <v>Coef Person</v>
      </c>
      <c r="E2" s="17" t="str">
        <v>R^2</v>
      </c>
      <c r="F2" s="17" t="str">
        <v>Mean absolute percentage difference</v>
      </c>
      <c r="G2" s="17" t="str">
        <v>Root mean square difference (RMSD)</v>
      </c>
      <c r="H2" s="44" t="str">
        <v>Mean relative difference</v>
      </c>
    </row>
    <row r="3" spans="2:8" x14ac:dyDescent="0.3">
      <c r="B3" s="19" t="str" cm="1">
        <f t="array" ref="B3:B24">TRANSPOSE(Database!D3:Y3)</f>
        <v>3_bands_model_chl_conc_mean</v>
      </c>
      <c r="C3" s="46">
        <v>5</v>
      </c>
      <c r="D3">
        <v>1.6179927120433434E-2</v>
      </c>
      <c r="E3">
        <v>2.6179004162253737E-4</v>
      </c>
      <c r="F3" s="28">
        <v>4.4648833548056779E-2</v>
      </c>
      <c r="G3">
        <v>6.7384631278992488</v>
      </c>
      <c r="H3" s="27">
        <v>4.009512475332766</v>
      </c>
    </row>
    <row r="4" spans="2:8" x14ac:dyDescent="0.3">
      <c r="B4" s="19" t="str">
        <v>empirical_2_bands_equation1_mean</v>
      </c>
      <c r="C4" s="46">
        <v>5</v>
      </c>
      <c r="D4">
        <v>2.9992763411809859E-2</v>
      </c>
      <c r="E4">
        <v>8.9956585707680022E-4</v>
      </c>
      <c r="F4" s="28">
        <v>7.3164359809201829E-2</v>
      </c>
      <c r="G4">
        <v>10.575350149557805</v>
      </c>
      <c r="H4" s="27">
        <v>7.0183830208115481</v>
      </c>
    </row>
    <row r="5" spans="2:8" x14ac:dyDescent="0.3">
      <c r="B5" s="19" t="str">
        <v>empirical_2_bands_equation2_mean</v>
      </c>
      <c r="C5" s="46">
        <v>5</v>
      </c>
      <c r="D5">
        <v>5.4158304937969762E-2</v>
      </c>
      <c r="E5">
        <v>2.9331219937541197E-3</v>
      </c>
      <c r="F5" s="28">
        <v>4.5014749663599279E-2</v>
      </c>
      <c r="G5">
        <v>7.0713092826745312</v>
      </c>
      <c r="H5" s="27">
        <v>3.8527646164467746</v>
      </c>
    </row>
    <row r="6" spans="2:8" x14ac:dyDescent="0.3">
      <c r="B6" s="19" t="str">
        <v>empirical_3_bands_equation1_mean</v>
      </c>
      <c r="C6" s="46">
        <v>5</v>
      </c>
      <c r="D6">
        <v>-2.6279369267628749E-2</v>
      </c>
      <c r="E6">
        <v>6.9060524910439039E-4</v>
      </c>
      <c r="F6" s="28">
        <v>5.5750262826021253E-2</v>
      </c>
      <c r="G6">
        <v>8.3740230641680853</v>
      </c>
      <c r="H6" s="27">
        <v>5.3605723724005045</v>
      </c>
    </row>
    <row r="7" spans="2:8" x14ac:dyDescent="0.3">
      <c r="B7" s="19" t="str">
        <v>empirical_3_bands_equation3_mean</v>
      </c>
      <c r="C7" s="46">
        <v>5</v>
      </c>
      <c r="D7">
        <v>2.7189834668191562E-3</v>
      </c>
      <c r="E7">
        <v>7.3928710928359171E-6</v>
      </c>
      <c r="F7" s="28">
        <v>4.6217546141347154E-2</v>
      </c>
      <c r="G7">
        <v>6.7502673283255055</v>
      </c>
      <c r="H7" s="27">
        <v>4.2931531003540817</v>
      </c>
    </row>
    <row r="8" spans="2:8" x14ac:dyDescent="0.3">
      <c r="B8" s="19" t="str">
        <v>conc_chl_mean</v>
      </c>
      <c r="C8" s="46">
        <v>5</v>
      </c>
      <c r="D8">
        <v>0.15986440649169439</v>
      </c>
      <c r="E8">
        <v>2.55566284629417E-2</v>
      </c>
      <c r="F8" s="28">
        <v>2.8773099534238261E-2</v>
      </c>
      <c r="G8">
        <v>8.5534405056117855</v>
      </c>
      <c r="H8" s="27">
        <v>2.1013670868342533</v>
      </c>
    </row>
    <row r="9" spans="2:8" x14ac:dyDescent="0.3">
      <c r="B9" s="19" t="str">
        <v>3_bands_model_chl_conc_mean</v>
      </c>
      <c r="C9" s="46">
        <v>3</v>
      </c>
      <c r="D9">
        <v>9.6015753853501799E-3</v>
      </c>
      <c r="E9">
        <v>9.219024988056246E-5</v>
      </c>
      <c r="F9" s="28">
        <v>4.3545835272950313E-2</v>
      </c>
      <c r="G9">
        <v>6.7541230297730452</v>
      </c>
      <c r="H9" s="27">
        <v>3.9030381140796613</v>
      </c>
    </row>
    <row r="10" spans="2:8" x14ac:dyDescent="0.3">
      <c r="B10" s="19" t="str">
        <v>empirical_2_bands_equation1_mean</v>
      </c>
      <c r="C10" s="46">
        <v>3</v>
      </c>
      <c r="D10">
        <v>3.0149038665579241E-2</v>
      </c>
      <c r="E10">
        <v>9.0896453245859204E-4</v>
      </c>
      <c r="F10" s="28">
        <v>7.1873132188226871E-2</v>
      </c>
      <c r="G10">
        <v>10.790206165815144</v>
      </c>
      <c r="H10" s="27">
        <v>6.8925260375042123</v>
      </c>
    </row>
    <row r="11" spans="2:8" x14ac:dyDescent="0.3">
      <c r="B11" s="19" t="str">
        <v>empirical_2_bands_equation2_mean</v>
      </c>
      <c r="C11" s="46">
        <v>3</v>
      </c>
      <c r="D11">
        <v>4.9973513601026594E-2</v>
      </c>
      <c r="E11">
        <v>2.4973520616319899E-3</v>
      </c>
      <c r="F11" s="28">
        <v>4.4714249400769381E-2</v>
      </c>
      <c r="G11">
        <v>7.1733545146927984</v>
      </c>
      <c r="H11" s="27">
        <v>3.7863582135413649</v>
      </c>
    </row>
    <row r="12" spans="2:8" x14ac:dyDescent="0.3">
      <c r="B12" s="19" t="str">
        <v>empirical_3_bands_equation1_mean</v>
      </c>
      <c r="C12" s="46">
        <v>3</v>
      </c>
      <c r="D12">
        <v>-2.9601502731326081E-2</v>
      </c>
      <c r="E12">
        <v>8.7624896395270546E-4</v>
      </c>
      <c r="F12" s="28">
        <v>5.5251832250852846E-2</v>
      </c>
      <c r="G12">
        <v>8.4043163201155711</v>
      </c>
      <c r="H12" s="27">
        <v>5.3118449796460183</v>
      </c>
    </row>
    <row r="13" spans="2:8" x14ac:dyDescent="0.3">
      <c r="B13" s="19" t="str">
        <v>empirical_3_bands_equation3_mean</v>
      </c>
      <c r="C13" s="46">
        <v>3</v>
      </c>
      <c r="D13">
        <v>-1.8661095103331454E-3</v>
      </c>
      <c r="E13">
        <v>3.4823647045558118E-6</v>
      </c>
      <c r="F13" s="28">
        <v>4.5361283083862058E-2</v>
      </c>
      <c r="G13">
        <v>6.7826077768412594</v>
      </c>
      <c r="H13" s="27">
        <v>4.2089009041001866</v>
      </c>
    </row>
    <row r="14" spans="2:8" x14ac:dyDescent="0.3">
      <c r="B14" s="19" t="str">
        <v>conc_chl_mean</v>
      </c>
      <c r="C14" s="46">
        <v>3</v>
      </c>
      <c r="D14">
        <v>0.11564964495262642</v>
      </c>
      <c r="E14">
        <v>1.337484037766855E-2</v>
      </c>
      <c r="F14" s="28">
        <v>3.6349340883262957E-2</v>
      </c>
      <c r="G14">
        <v>9.1808443934262769</v>
      </c>
      <c r="H14" s="27">
        <v>2.7678174392157064</v>
      </c>
    </row>
    <row r="15" spans="2:8" x14ac:dyDescent="0.3">
      <c r="B15" s="19" t="str">
        <v>3_bands_model_chl_conc</v>
      </c>
      <c r="C15" s="46" t="str">
        <v>All_Masked_Pixels</v>
      </c>
      <c r="D15">
        <v>5.9910324805491133E-2</v>
      </c>
      <c r="E15">
        <v>3.589247018299446E-3</v>
      </c>
      <c r="F15" s="28">
        <v>4.3876895062800188E-2</v>
      </c>
      <c r="G15">
        <v>6.3805212437934884</v>
      </c>
      <c r="H15" s="27">
        <v>4.1080842643157265</v>
      </c>
    </row>
    <row r="16" spans="2:8" x14ac:dyDescent="0.3">
      <c r="B16" s="19" t="str">
        <v>empirical_2_bands_equation1</v>
      </c>
      <c r="C16" s="46" t="str">
        <v>All_Masked_Pixels</v>
      </c>
      <c r="D16">
        <v>7.7791929595570089E-2</v>
      </c>
      <c r="E16">
        <v>6.0515843102021336E-3</v>
      </c>
      <c r="F16" s="28">
        <v>7.0909094656474367E-2</v>
      </c>
      <c r="G16">
        <v>10.40745544484818</v>
      </c>
      <c r="H16" s="27">
        <v>6.9736310444262912</v>
      </c>
    </row>
    <row r="17" spans="2:8" x14ac:dyDescent="0.3">
      <c r="B17" s="19" t="str">
        <v>empirical_2_bands_equation2</v>
      </c>
      <c r="C17" s="46" t="str">
        <v>All_Masked_Pixels</v>
      </c>
      <c r="D17">
        <v>8.8595519911337253E-2</v>
      </c>
      <c r="E17">
        <v>7.8491661483601552E-3</v>
      </c>
      <c r="F17" s="28">
        <v>4.3503874463443983E-2</v>
      </c>
      <c r="G17">
        <v>6.6223075789108439</v>
      </c>
      <c r="H17" s="27">
        <v>3.9458966370674977</v>
      </c>
    </row>
    <row r="18" spans="2:8" x14ac:dyDescent="0.3">
      <c r="B18" s="19" t="str">
        <v>empirical_3_bands_equation1</v>
      </c>
      <c r="C18" s="46" t="str">
        <v>All_Masked_Pixels</v>
      </c>
      <c r="D18">
        <v>7.3621689722565498E-2</v>
      </c>
      <c r="E18">
        <v>5.4201531976057066E-3</v>
      </c>
      <c r="F18" s="28">
        <v>5.5623130953742148E-2</v>
      </c>
      <c r="G18">
        <v>8.3841109574062767</v>
      </c>
      <c r="H18" s="27">
        <v>5.5065927770384802</v>
      </c>
    </row>
    <row r="19" spans="2:8" x14ac:dyDescent="0.3">
      <c r="B19" s="19" t="str">
        <v>empirical_3_bands_equation3</v>
      </c>
      <c r="C19" s="46" t="str">
        <v>All_Masked_Pixels</v>
      </c>
      <c r="D19">
        <v>6.2266064566278867E-2</v>
      </c>
      <c r="E19">
        <v>3.8770627965720086E-3</v>
      </c>
      <c r="F19" s="28">
        <v>4.5373024219943298E-2</v>
      </c>
      <c r="G19">
        <v>6.4686311516502473</v>
      </c>
      <c r="H19" s="27">
        <v>4.3896845313144741</v>
      </c>
    </row>
    <row r="20" spans="2:8" x14ac:dyDescent="0.3">
      <c r="B20" s="19" t="str">
        <v>conc_chl</v>
      </c>
      <c r="C20" s="46" t="str">
        <v>All_Masked_Pixels</v>
      </c>
      <c r="D20">
        <v>0.17137317844279282</v>
      </c>
      <c r="E20">
        <v>2.9368766289585308E-2</v>
      </c>
      <c r="F20" s="28">
        <v>3.3167787669390214E-2</v>
      </c>
      <c r="G20">
        <v>8.0151186083114201</v>
      </c>
      <c r="H20" s="27">
        <v>2.7524731675578566</v>
      </c>
    </row>
    <row r="21" spans="2:8" x14ac:dyDescent="0.3">
      <c r="B21" s="19" t="str">
        <v>Chl (C2RCC All Pix)</v>
      </c>
      <c r="C21" s="46" t="str">
        <v>All_Masked_Pixels</v>
      </c>
      <c r="D21">
        <v>0.17128179678055827</v>
      </c>
      <c r="E21">
        <v>2.933745390837646E-2</v>
      </c>
      <c r="F21" s="28">
        <v>3.3170114648569726E-2</v>
      </c>
      <c r="G21">
        <v>8.0156682552922565</v>
      </c>
      <c r="H21" s="27">
        <v>2.7530716425036079</v>
      </c>
    </row>
    <row r="22" spans="2:8" x14ac:dyDescent="0.3">
      <c r="B22" s="19" t="str">
        <v>Chl (C2RCC Adjusted All Pix)</v>
      </c>
      <c r="C22" s="46" t="str">
        <v>All_Masked_Pixels</v>
      </c>
      <c r="D22">
        <v>0.1781208418731054</v>
      </c>
      <c r="E22">
        <v>3.1727034309583818E-2</v>
      </c>
      <c r="F22" s="28">
        <v>2.0203926293697917E-2</v>
      </c>
      <c r="G22">
        <v>5.192704183572161</v>
      </c>
      <c r="H22" s="27">
        <v>1.4710439020101362</v>
      </c>
    </row>
    <row r="23" spans="2:8" x14ac:dyDescent="0.3">
      <c r="B23" s="19" t="str">
        <v>Chla without Oz (C2RCC)</v>
      </c>
      <c r="C23" s="46" t="str">
        <v>All_Masked_Pixels</v>
      </c>
      <c r="D23">
        <v>0.12262821252266214</v>
      </c>
      <c r="E23">
        <v>1.5037678506503191E-2</v>
      </c>
      <c r="F23" s="28">
        <v>4.1479762813072613E-2</v>
      </c>
      <c r="G23">
        <v>8.1430366363230871</v>
      </c>
      <c r="H23" s="27">
        <v>3.58713274823748</v>
      </c>
    </row>
    <row r="24" spans="2:8" x14ac:dyDescent="0.3">
      <c r="B24" s="30" t="str">
        <v>Chl (C2X-COMPLEX-Nets All Pix)</v>
      </c>
      <c r="C24" s="47" t="str">
        <v>All_Masked_Pixels</v>
      </c>
      <c r="D24" s="31">
        <v>0.12244762238463885</v>
      </c>
      <c r="E24" s="31">
        <v>1.499342022765111E-2</v>
      </c>
      <c r="F24" s="45">
        <v>0.1129689539116049</v>
      </c>
      <c r="G24" s="31">
        <v>33.430304387613646</v>
      </c>
      <c r="H24" s="11">
        <v>11.2460584179578</v>
      </c>
    </row>
  </sheetData>
  <conditionalFormatting sqref="D3:D24">
    <cfRule type="colorScale" priority="10">
      <colorScale>
        <cfvo type="min"/>
        <cfvo type="max"/>
        <color rgb="FFFCFCFF"/>
        <color rgb="FF63BE7B"/>
      </colorScale>
    </cfRule>
  </conditionalFormatting>
  <conditionalFormatting sqref="E2:E24">
    <cfRule type="colorScale" priority="6">
      <colorScale>
        <cfvo type="min"/>
        <cfvo type="max"/>
        <color rgb="FFFCFCFF"/>
        <color theme="9" tint="0.39997558519241921"/>
      </colorScale>
    </cfRule>
  </conditionalFormatting>
  <conditionalFormatting sqref="F3:F24">
    <cfRule type="colorScale" priority="7">
      <colorScale>
        <cfvo type="min"/>
        <cfvo type="max"/>
        <color rgb="FF63BE7B"/>
        <color rgb="FFFCFCFF"/>
      </colorScale>
    </cfRule>
  </conditionalFormatting>
  <conditionalFormatting sqref="G3:G24">
    <cfRule type="colorScale" priority="8">
      <colorScale>
        <cfvo type="min"/>
        <cfvo type="max"/>
        <color rgb="FF63BE7B"/>
        <color rgb="FFFCFCFF"/>
      </colorScale>
    </cfRule>
  </conditionalFormatting>
  <conditionalFormatting sqref="H3:H24">
    <cfRule type="colorScale" priority="9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525-65B5-4724-819A-38960D03DAEE}">
  <dimension ref="A2:I2111"/>
  <sheetViews>
    <sheetView zoomScale="124" workbookViewId="0">
      <selection activeCell="B21" sqref="B21"/>
    </sheetView>
  </sheetViews>
  <sheetFormatPr defaultRowHeight="14.4" x14ac:dyDescent="0.3"/>
  <cols>
    <col min="2" max="2" width="73.6640625" customWidth="1"/>
    <col min="3" max="3" width="13.109375" customWidth="1"/>
    <col min="5" max="5" width="25.109375" customWidth="1"/>
    <col min="6" max="6" width="13.77734375" customWidth="1"/>
  </cols>
  <sheetData>
    <row r="2" spans="1:9" x14ac:dyDescent="0.3">
      <c r="B2" s="5" t="s">
        <v>125</v>
      </c>
      <c r="C2" s="5" t="s">
        <v>126</v>
      </c>
      <c r="D2" s="37" t="s">
        <v>127</v>
      </c>
      <c r="E2" s="37"/>
      <c r="F2" s="5" t="s">
        <v>25</v>
      </c>
      <c r="G2" s="5" t="s">
        <v>129</v>
      </c>
      <c r="H2" s="5" t="s">
        <v>139</v>
      </c>
      <c r="I2" s="5" t="s">
        <v>140</v>
      </c>
    </row>
    <row r="3" spans="1:9" x14ac:dyDescent="0.3">
      <c r="B3" s="40">
        <v>44861</v>
      </c>
      <c r="C3" s="34">
        <v>31.47</v>
      </c>
      <c r="D3" s="35">
        <v>1</v>
      </c>
      <c r="E3" s="35"/>
      <c r="F3" t="s">
        <v>130</v>
      </c>
      <c r="G3" s="38">
        <v>0.52732638888888894</v>
      </c>
      <c r="H3">
        <v>0.42</v>
      </c>
      <c r="I3">
        <v>26.65</v>
      </c>
    </row>
    <row r="4" spans="1:9" x14ac:dyDescent="0.3">
      <c r="B4" s="40">
        <v>44882</v>
      </c>
      <c r="C4" s="34">
        <v>27.85</v>
      </c>
      <c r="D4" s="35">
        <v>1.9</v>
      </c>
      <c r="E4" s="35"/>
      <c r="F4" t="s">
        <v>130</v>
      </c>
      <c r="G4" s="38">
        <v>0.52736111111111106</v>
      </c>
      <c r="H4">
        <v>0.41</v>
      </c>
      <c r="I4">
        <v>25.9</v>
      </c>
    </row>
    <row r="5" spans="1:9" x14ac:dyDescent="0.3">
      <c r="B5" s="40">
        <v>44908</v>
      </c>
      <c r="C5" s="34">
        <v>2.2200000000000002</v>
      </c>
      <c r="D5" s="35">
        <v>5</v>
      </c>
      <c r="E5" s="35"/>
      <c r="F5" t="s">
        <v>130</v>
      </c>
      <c r="G5" s="38">
        <v>0.5273958333333334</v>
      </c>
      <c r="H5">
        <v>0.42</v>
      </c>
      <c r="I5">
        <v>24.35</v>
      </c>
    </row>
    <row r="6" spans="1:9" x14ac:dyDescent="0.3">
      <c r="B6" s="40">
        <v>44930</v>
      </c>
      <c r="C6" s="34">
        <v>1.1399999999999999</v>
      </c>
      <c r="D6" s="35">
        <v>5.2</v>
      </c>
      <c r="E6" s="36"/>
      <c r="F6" t="s">
        <v>130</v>
      </c>
      <c r="G6" s="38">
        <v>0.52743055555555551</v>
      </c>
      <c r="H6">
        <v>0.44</v>
      </c>
      <c r="I6">
        <v>25.74</v>
      </c>
    </row>
    <row r="7" spans="1:9" x14ac:dyDescent="0.3">
      <c r="B7" s="40">
        <v>44966</v>
      </c>
      <c r="C7" s="34">
        <v>4.08</v>
      </c>
      <c r="D7" s="35">
        <v>5</v>
      </c>
      <c r="E7" s="36"/>
      <c r="F7" t="s">
        <v>130</v>
      </c>
      <c r="G7" s="38">
        <v>0.5274537037037037</v>
      </c>
      <c r="H7">
        <v>0.44</v>
      </c>
      <c r="I7">
        <v>27.1</v>
      </c>
    </row>
    <row r="8" spans="1:9" x14ac:dyDescent="0.3">
      <c r="B8" s="40">
        <v>44998</v>
      </c>
      <c r="C8" s="34">
        <v>122.03</v>
      </c>
      <c r="D8" t="s">
        <v>128</v>
      </c>
      <c r="F8" t="s">
        <v>130</v>
      </c>
      <c r="G8" s="38">
        <v>0.52748842592592593</v>
      </c>
      <c r="H8">
        <v>0.43</v>
      </c>
      <c r="I8">
        <v>28.61</v>
      </c>
    </row>
    <row r="9" spans="1:9" x14ac:dyDescent="0.3">
      <c r="B9" s="40">
        <v>45029</v>
      </c>
      <c r="C9" s="34">
        <v>1.94</v>
      </c>
      <c r="D9" t="s">
        <v>128</v>
      </c>
      <c r="F9" t="s">
        <v>130</v>
      </c>
      <c r="G9" s="38">
        <v>0.52752314814814816</v>
      </c>
      <c r="H9">
        <v>0.45</v>
      </c>
      <c r="I9">
        <v>28.26</v>
      </c>
    </row>
    <row r="10" spans="1:9" x14ac:dyDescent="0.3">
      <c r="B10" s="40">
        <v>45089</v>
      </c>
      <c r="C10" s="34">
        <v>10.47</v>
      </c>
      <c r="D10" s="35">
        <v>2.6</v>
      </c>
      <c r="E10" s="36"/>
      <c r="F10" t="s">
        <v>130</v>
      </c>
      <c r="G10" s="38">
        <v>0.52755787037037039</v>
      </c>
      <c r="H10">
        <v>0.43</v>
      </c>
      <c r="I10">
        <v>28.21</v>
      </c>
    </row>
    <row r="11" spans="1:9" x14ac:dyDescent="0.3">
      <c r="B11" s="40">
        <v>45128</v>
      </c>
      <c r="C11" s="34">
        <v>70.209999999999994</v>
      </c>
      <c r="D11" s="35">
        <v>0.75</v>
      </c>
      <c r="E11" s="35"/>
      <c r="F11" t="s">
        <v>130</v>
      </c>
      <c r="G11" s="38">
        <v>0.52759259259259261</v>
      </c>
      <c r="H11">
        <v>0.43</v>
      </c>
      <c r="I11">
        <v>28.64</v>
      </c>
    </row>
    <row r="12" spans="1:9" x14ac:dyDescent="0.3">
      <c r="B12" s="40">
        <v>45162</v>
      </c>
      <c r="C12" s="34">
        <v>11.42</v>
      </c>
      <c r="D12" s="35">
        <v>1.2</v>
      </c>
      <c r="E12" s="35"/>
      <c r="F12" t="s">
        <v>130</v>
      </c>
      <c r="G12" s="38">
        <v>0.5276157407407408</v>
      </c>
      <c r="H12">
        <v>0.45</v>
      </c>
      <c r="I12">
        <v>29.14</v>
      </c>
    </row>
    <row r="13" spans="1:9" x14ac:dyDescent="0.3">
      <c r="B13" s="40">
        <v>45183</v>
      </c>
      <c r="C13" s="34">
        <v>57.07</v>
      </c>
      <c r="D13" s="35">
        <v>1.1000000000000001</v>
      </c>
      <c r="E13" s="35"/>
      <c r="F13" t="s">
        <v>130</v>
      </c>
      <c r="G13" s="38">
        <v>0.52765046296296292</v>
      </c>
      <c r="H13">
        <v>0.45</v>
      </c>
      <c r="I13">
        <v>28.87</v>
      </c>
    </row>
    <row r="14" spans="1:9" x14ac:dyDescent="0.3">
      <c r="B14" s="41">
        <v>45203</v>
      </c>
      <c r="C14" t="s">
        <v>128</v>
      </c>
      <c r="D14" s="35">
        <v>0.9</v>
      </c>
      <c r="F14" t="s">
        <v>130</v>
      </c>
      <c r="G14" s="38">
        <v>0.52768518518518526</v>
      </c>
      <c r="H14">
        <v>0.44</v>
      </c>
      <c r="I14">
        <v>26.29</v>
      </c>
    </row>
    <row r="15" spans="1:9" x14ac:dyDescent="0.3">
      <c r="A15" s="5" t="s">
        <v>146</v>
      </c>
      <c r="F15" t="s">
        <v>130</v>
      </c>
      <c r="G15" s="38">
        <v>0.52771990740740737</v>
      </c>
      <c r="H15">
        <v>0.46</v>
      </c>
      <c r="I15">
        <v>27.37</v>
      </c>
    </row>
    <row r="16" spans="1:9" x14ac:dyDescent="0.3">
      <c r="A16">
        <v>1</v>
      </c>
      <c r="B16" s="39" t="s">
        <v>141</v>
      </c>
      <c r="F16" t="s">
        <v>130</v>
      </c>
      <c r="G16" s="38">
        <v>0.52774305555555556</v>
      </c>
      <c r="H16">
        <v>0.46</v>
      </c>
      <c r="I16">
        <v>27.38</v>
      </c>
    </row>
    <row r="17" spans="1:9" x14ac:dyDescent="0.3">
      <c r="A17">
        <v>2</v>
      </c>
      <c r="B17" t="s">
        <v>142</v>
      </c>
      <c r="C17" s="5" t="s">
        <v>191</v>
      </c>
      <c r="F17" t="s">
        <v>130</v>
      </c>
      <c r="G17" s="38">
        <v>0.52777777777777779</v>
      </c>
      <c r="H17">
        <v>0.46</v>
      </c>
      <c r="I17">
        <v>28.27</v>
      </c>
    </row>
    <row r="18" spans="1:9" x14ac:dyDescent="0.3">
      <c r="A18">
        <v>3</v>
      </c>
      <c r="B18" t="s">
        <v>192</v>
      </c>
      <c r="F18" t="s">
        <v>130</v>
      </c>
      <c r="G18" s="38">
        <v>0.52781250000000002</v>
      </c>
      <c r="H18">
        <v>0.46</v>
      </c>
      <c r="I18">
        <v>29.22</v>
      </c>
    </row>
    <row r="19" spans="1:9" x14ac:dyDescent="0.3">
      <c r="A19">
        <v>4</v>
      </c>
      <c r="B19" t="s">
        <v>143</v>
      </c>
      <c r="F19" t="s">
        <v>130</v>
      </c>
      <c r="G19" s="38">
        <v>0.52784722222222225</v>
      </c>
      <c r="H19">
        <v>0.45</v>
      </c>
      <c r="I19">
        <v>29.78</v>
      </c>
    </row>
    <row r="20" spans="1:9" x14ac:dyDescent="0.3">
      <c r="A20">
        <v>5</v>
      </c>
      <c r="B20" t="s">
        <v>144</v>
      </c>
      <c r="F20" t="s">
        <v>130</v>
      </c>
      <c r="G20" s="38">
        <v>0.52788194444444447</v>
      </c>
      <c r="H20">
        <v>0.46</v>
      </c>
      <c r="I20">
        <v>29.35</v>
      </c>
    </row>
    <row r="21" spans="1:9" x14ac:dyDescent="0.3">
      <c r="A21">
        <v>6</v>
      </c>
      <c r="B21" t="s">
        <v>145</v>
      </c>
      <c r="F21" t="s">
        <v>130</v>
      </c>
      <c r="G21" s="38">
        <v>0.52790509259259266</v>
      </c>
      <c r="H21">
        <v>0.42</v>
      </c>
      <c r="I21">
        <v>29.36</v>
      </c>
    </row>
    <row r="22" spans="1:9" ht="70.8" customHeight="1" x14ac:dyDescent="0.3">
      <c r="A22">
        <v>7</v>
      </c>
      <c r="B22" s="43" t="s">
        <v>147</v>
      </c>
      <c r="C22" s="43"/>
      <c r="D22" s="43"/>
      <c r="F22" t="s">
        <v>130</v>
      </c>
      <c r="G22" s="38">
        <v>0.52793981481481478</v>
      </c>
      <c r="H22">
        <v>0.42</v>
      </c>
      <c r="I22">
        <v>27.67</v>
      </c>
    </row>
    <row r="23" spans="1:9" ht="41.4" customHeight="1" x14ac:dyDescent="0.3">
      <c r="B23" s="43"/>
      <c r="C23" s="43"/>
      <c r="D23" s="43"/>
      <c r="F23" t="s">
        <v>130</v>
      </c>
      <c r="G23" s="38">
        <v>0.52797453703703701</v>
      </c>
      <c r="H23">
        <v>0.43</v>
      </c>
      <c r="I23">
        <v>31.2</v>
      </c>
    </row>
    <row r="24" spans="1:9" ht="144" customHeight="1" x14ac:dyDescent="0.3">
      <c r="A24">
        <v>8</v>
      </c>
      <c r="B24" s="42" t="s">
        <v>149</v>
      </c>
      <c r="F24" t="s">
        <v>130</v>
      </c>
      <c r="G24" s="38">
        <v>0.52800925925925923</v>
      </c>
      <c r="H24">
        <v>0.46</v>
      </c>
      <c r="I24">
        <v>28.63</v>
      </c>
    </row>
    <row r="25" spans="1:9" x14ac:dyDescent="0.3">
      <c r="F25" t="s">
        <v>130</v>
      </c>
      <c r="G25" s="38">
        <v>0.52804398148148146</v>
      </c>
      <c r="H25">
        <v>0.46</v>
      </c>
      <c r="I25">
        <v>28.44</v>
      </c>
    </row>
    <row r="26" spans="1:9" x14ac:dyDescent="0.3">
      <c r="F26" t="s">
        <v>130</v>
      </c>
      <c r="G26" s="38">
        <v>0.52806712962962965</v>
      </c>
      <c r="H26">
        <v>0.47</v>
      </c>
      <c r="I26">
        <v>29.64</v>
      </c>
    </row>
    <row r="27" spans="1:9" x14ac:dyDescent="0.3">
      <c r="F27" t="s">
        <v>130</v>
      </c>
      <c r="G27" s="38">
        <v>0.52810185185185188</v>
      </c>
      <c r="H27">
        <v>0.47</v>
      </c>
      <c r="I27">
        <v>30.63</v>
      </c>
    </row>
    <row r="28" spans="1:9" x14ac:dyDescent="0.3">
      <c r="F28" t="s">
        <v>130</v>
      </c>
      <c r="G28" s="38">
        <v>0.52813657407407411</v>
      </c>
      <c r="H28">
        <v>0.51</v>
      </c>
      <c r="I28">
        <v>28.48</v>
      </c>
    </row>
    <row r="29" spans="1:9" x14ac:dyDescent="0.3">
      <c r="F29" t="s">
        <v>130</v>
      </c>
      <c r="G29" s="38">
        <v>0.52817129629629633</v>
      </c>
      <c r="H29">
        <v>0.54</v>
      </c>
      <c r="I29">
        <v>31.86</v>
      </c>
    </row>
    <row r="30" spans="1:9" x14ac:dyDescent="0.3">
      <c r="F30" t="s">
        <v>130</v>
      </c>
      <c r="G30" s="38">
        <v>0.52820601851851856</v>
      </c>
      <c r="H30">
        <v>0.55000000000000004</v>
      </c>
      <c r="I30">
        <v>30.76</v>
      </c>
    </row>
    <row r="31" spans="1:9" x14ac:dyDescent="0.3">
      <c r="F31" t="s">
        <v>130</v>
      </c>
      <c r="G31" s="38">
        <v>0.52822916666666664</v>
      </c>
      <c r="H31">
        <v>0.56999999999999995</v>
      </c>
      <c r="I31">
        <v>29.82</v>
      </c>
    </row>
    <row r="32" spans="1:9" x14ac:dyDescent="0.3">
      <c r="F32" t="s">
        <v>130</v>
      </c>
      <c r="G32" s="38">
        <v>0.52826388888888887</v>
      </c>
      <c r="H32">
        <v>0.59</v>
      </c>
      <c r="I32">
        <v>30.24</v>
      </c>
    </row>
    <row r="33" spans="6:9" x14ac:dyDescent="0.3">
      <c r="F33" t="s">
        <v>130</v>
      </c>
      <c r="G33" s="38">
        <v>0.52829861111111109</v>
      </c>
      <c r="H33">
        <v>0.62</v>
      </c>
      <c r="I33">
        <v>30.39</v>
      </c>
    </row>
    <row r="34" spans="6:9" x14ac:dyDescent="0.3">
      <c r="F34" t="s">
        <v>130</v>
      </c>
      <c r="G34" s="38">
        <v>0.52833333333333332</v>
      </c>
      <c r="H34">
        <v>0.66</v>
      </c>
      <c r="I34">
        <v>30.62</v>
      </c>
    </row>
    <row r="35" spans="6:9" x14ac:dyDescent="0.3">
      <c r="F35" t="s">
        <v>130</v>
      </c>
      <c r="G35" s="38">
        <v>0.52835648148148151</v>
      </c>
      <c r="H35">
        <v>0.69</v>
      </c>
      <c r="I35">
        <v>30.56</v>
      </c>
    </row>
    <row r="36" spans="6:9" x14ac:dyDescent="0.3">
      <c r="F36" t="s">
        <v>130</v>
      </c>
      <c r="G36" s="38">
        <v>0.52839120370370374</v>
      </c>
      <c r="H36">
        <v>0.72</v>
      </c>
      <c r="I36">
        <v>31.41</v>
      </c>
    </row>
    <row r="37" spans="6:9" x14ac:dyDescent="0.3">
      <c r="F37" t="s">
        <v>130</v>
      </c>
      <c r="G37" s="38">
        <v>0.52842592592592597</v>
      </c>
      <c r="H37">
        <v>0.73</v>
      </c>
      <c r="I37">
        <v>30.53</v>
      </c>
    </row>
    <row r="38" spans="6:9" x14ac:dyDescent="0.3">
      <c r="F38" t="s">
        <v>130</v>
      </c>
      <c r="G38" s="38">
        <v>0.52846064814814808</v>
      </c>
      <c r="H38">
        <v>0.75</v>
      </c>
      <c r="I38">
        <v>31.79</v>
      </c>
    </row>
    <row r="39" spans="6:9" x14ac:dyDescent="0.3">
      <c r="F39" t="s">
        <v>130</v>
      </c>
      <c r="G39" s="38">
        <v>0.52849537037037042</v>
      </c>
      <c r="H39">
        <v>0.78</v>
      </c>
      <c r="I39">
        <v>30.01</v>
      </c>
    </row>
    <row r="40" spans="6:9" x14ac:dyDescent="0.3">
      <c r="F40" t="s">
        <v>130</v>
      </c>
      <c r="G40" s="38">
        <v>0.5285185185185185</v>
      </c>
      <c r="H40">
        <v>0.8</v>
      </c>
      <c r="I40">
        <v>30.58</v>
      </c>
    </row>
    <row r="41" spans="6:9" x14ac:dyDescent="0.3">
      <c r="F41" t="s">
        <v>130</v>
      </c>
      <c r="G41" s="38">
        <v>0.52855324074074073</v>
      </c>
      <c r="H41">
        <v>0.81</v>
      </c>
      <c r="I41">
        <v>29.85</v>
      </c>
    </row>
    <row r="42" spans="6:9" x14ac:dyDescent="0.3">
      <c r="F42" t="s">
        <v>130</v>
      </c>
      <c r="G42" s="38">
        <v>0.52858796296296295</v>
      </c>
      <c r="H42">
        <v>0.84</v>
      </c>
      <c r="I42">
        <v>31.16</v>
      </c>
    </row>
    <row r="43" spans="6:9" x14ac:dyDescent="0.3">
      <c r="F43" t="s">
        <v>130</v>
      </c>
      <c r="G43" s="38">
        <v>0.52862268518518518</v>
      </c>
      <c r="H43">
        <v>0.85</v>
      </c>
      <c r="I43">
        <v>29.94</v>
      </c>
    </row>
    <row r="44" spans="6:9" x14ac:dyDescent="0.3">
      <c r="F44" t="s">
        <v>130</v>
      </c>
      <c r="G44" s="38">
        <v>0.52865740740740741</v>
      </c>
      <c r="H44">
        <v>0.88</v>
      </c>
      <c r="I44">
        <v>30.28</v>
      </c>
    </row>
    <row r="45" spans="6:9" x14ac:dyDescent="0.3">
      <c r="F45" t="s">
        <v>130</v>
      </c>
      <c r="G45" s="38">
        <v>0.52868055555555549</v>
      </c>
      <c r="H45">
        <v>0.89</v>
      </c>
      <c r="I45">
        <v>29.69</v>
      </c>
    </row>
    <row r="46" spans="6:9" x14ac:dyDescent="0.3">
      <c r="F46" t="s">
        <v>130</v>
      </c>
      <c r="G46" s="38">
        <v>0.52871527777777783</v>
      </c>
      <c r="H46">
        <v>0.92</v>
      </c>
      <c r="I46">
        <v>29.42</v>
      </c>
    </row>
    <row r="47" spans="6:9" x14ac:dyDescent="0.3">
      <c r="F47" t="s">
        <v>130</v>
      </c>
      <c r="G47" s="38">
        <v>0.52874999999999994</v>
      </c>
      <c r="H47">
        <v>0.94</v>
      </c>
      <c r="I47">
        <v>30.47</v>
      </c>
    </row>
    <row r="48" spans="6:9" x14ac:dyDescent="0.3">
      <c r="F48" t="s">
        <v>130</v>
      </c>
      <c r="G48" s="38">
        <v>0.52878472222222228</v>
      </c>
      <c r="H48">
        <v>0.97</v>
      </c>
      <c r="I48">
        <v>31.67</v>
      </c>
    </row>
    <row r="49" spans="6:9" x14ac:dyDescent="0.3">
      <c r="F49" t="s">
        <v>130</v>
      </c>
      <c r="G49" s="38">
        <v>0.5288194444444444</v>
      </c>
      <c r="H49">
        <v>0.99</v>
      </c>
      <c r="I49">
        <v>29.39</v>
      </c>
    </row>
    <row r="50" spans="6:9" x14ac:dyDescent="0.3">
      <c r="F50" t="s">
        <v>130</v>
      </c>
      <c r="G50" s="38">
        <v>0.52884259259259259</v>
      </c>
      <c r="H50">
        <v>1.01</v>
      </c>
      <c r="I50">
        <v>29.32</v>
      </c>
    </row>
    <row r="51" spans="6:9" x14ac:dyDescent="0.3">
      <c r="F51" t="s">
        <v>130</v>
      </c>
      <c r="G51" s="38">
        <v>0.52887731481481481</v>
      </c>
      <c r="H51">
        <v>1.04</v>
      </c>
      <c r="I51">
        <v>29.32</v>
      </c>
    </row>
    <row r="52" spans="6:9" x14ac:dyDescent="0.3">
      <c r="F52" t="s">
        <v>130</v>
      </c>
      <c r="G52" s="38">
        <v>0.52891203703703704</v>
      </c>
      <c r="H52">
        <v>1.06</v>
      </c>
      <c r="I52">
        <v>28.58</v>
      </c>
    </row>
    <row r="53" spans="6:9" x14ac:dyDescent="0.3">
      <c r="F53" t="s">
        <v>130</v>
      </c>
      <c r="G53" s="38">
        <v>0.52894675925925927</v>
      </c>
      <c r="H53">
        <v>1.08</v>
      </c>
      <c r="I53">
        <v>29.17</v>
      </c>
    </row>
    <row r="54" spans="6:9" x14ac:dyDescent="0.3">
      <c r="F54" t="s">
        <v>130</v>
      </c>
      <c r="G54" s="38">
        <v>0.52896990740740735</v>
      </c>
      <c r="H54">
        <v>1.0900000000000001</v>
      </c>
      <c r="I54">
        <v>26.68</v>
      </c>
    </row>
    <row r="55" spans="6:9" x14ac:dyDescent="0.3">
      <c r="F55" t="s">
        <v>130</v>
      </c>
      <c r="G55" s="38">
        <v>0.52900462962962969</v>
      </c>
      <c r="H55">
        <v>1.1299999999999999</v>
      </c>
      <c r="I55">
        <v>28.18</v>
      </c>
    </row>
    <row r="56" spans="6:9" x14ac:dyDescent="0.3">
      <c r="F56" t="s">
        <v>130</v>
      </c>
      <c r="G56" s="38">
        <v>0.5290393518518518</v>
      </c>
      <c r="H56">
        <v>1.1399999999999999</v>
      </c>
      <c r="I56">
        <v>25.54</v>
      </c>
    </row>
    <row r="57" spans="6:9" x14ac:dyDescent="0.3">
      <c r="F57" t="s">
        <v>130</v>
      </c>
      <c r="G57" s="38">
        <v>0.52907407407407414</v>
      </c>
      <c r="H57">
        <v>1.17</v>
      </c>
      <c r="I57">
        <v>25.26</v>
      </c>
    </row>
    <row r="58" spans="6:9" x14ac:dyDescent="0.3">
      <c r="F58" t="s">
        <v>130</v>
      </c>
      <c r="G58" s="38">
        <v>0.52910879629629626</v>
      </c>
      <c r="H58">
        <v>1.19</v>
      </c>
      <c r="I58">
        <v>25.78</v>
      </c>
    </row>
    <row r="59" spans="6:9" x14ac:dyDescent="0.3">
      <c r="F59" t="s">
        <v>130</v>
      </c>
      <c r="G59" s="38">
        <v>0.52913194444444445</v>
      </c>
      <c r="H59">
        <v>1.21</v>
      </c>
      <c r="I59">
        <v>24.58</v>
      </c>
    </row>
    <row r="60" spans="6:9" x14ac:dyDescent="0.3">
      <c r="F60" t="s">
        <v>130</v>
      </c>
      <c r="G60" s="38">
        <v>0.52916666666666667</v>
      </c>
      <c r="H60">
        <v>1.23</v>
      </c>
      <c r="I60">
        <v>26.3</v>
      </c>
    </row>
    <row r="61" spans="6:9" x14ac:dyDescent="0.3">
      <c r="F61" t="s">
        <v>130</v>
      </c>
      <c r="G61" s="38">
        <v>0.5292013888888889</v>
      </c>
      <c r="H61">
        <v>1.25</v>
      </c>
      <c r="I61">
        <v>25.04</v>
      </c>
    </row>
    <row r="62" spans="6:9" x14ac:dyDescent="0.3">
      <c r="F62" t="s">
        <v>130</v>
      </c>
      <c r="G62" s="38">
        <v>0.52923611111111113</v>
      </c>
      <c r="H62">
        <v>1.27</v>
      </c>
      <c r="I62">
        <v>26.38</v>
      </c>
    </row>
    <row r="63" spans="6:9" x14ac:dyDescent="0.3">
      <c r="F63" t="s">
        <v>130</v>
      </c>
      <c r="G63" s="38">
        <v>0.52927083333333336</v>
      </c>
      <c r="H63">
        <v>1.33</v>
      </c>
      <c r="I63">
        <v>26.79</v>
      </c>
    </row>
    <row r="64" spans="6:9" x14ac:dyDescent="0.3">
      <c r="F64" t="s">
        <v>130</v>
      </c>
      <c r="G64" s="38">
        <v>0.52929398148148155</v>
      </c>
      <c r="H64">
        <v>1.34</v>
      </c>
      <c r="I64">
        <v>24.36</v>
      </c>
    </row>
    <row r="65" spans="6:9" x14ac:dyDescent="0.3">
      <c r="F65" t="s">
        <v>130</v>
      </c>
      <c r="G65" s="38">
        <v>0.52932870370370366</v>
      </c>
      <c r="H65">
        <v>1.36</v>
      </c>
      <c r="I65">
        <v>25.48</v>
      </c>
    </row>
    <row r="66" spans="6:9" x14ac:dyDescent="0.3">
      <c r="F66" t="s">
        <v>130</v>
      </c>
      <c r="G66" s="38">
        <v>0.52936342592592589</v>
      </c>
      <c r="H66">
        <v>1.38</v>
      </c>
      <c r="I66">
        <v>25.7</v>
      </c>
    </row>
    <row r="67" spans="6:9" x14ac:dyDescent="0.3">
      <c r="F67" t="s">
        <v>130</v>
      </c>
      <c r="G67" s="38">
        <v>0.52939814814814812</v>
      </c>
      <c r="H67">
        <v>1.42</v>
      </c>
      <c r="I67">
        <v>26.06</v>
      </c>
    </row>
    <row r="68" spans="6:9" x14ac:dyDescent="0.3">
      <c r="F68" t="s">
        <v>130</v>
      </c>
      <c r="G68" s="38">
        <v>0.52943287037037035</v>
      </c>
      <c r="H68">
        <v>1.44</v>
      </c>
      <c r="I68">
        <v>26.65</v>
      </c>
    </row>
    <row r="69" spans="6:9" x14ac:dyDescent="0.3">
      <c r="F69" t="s">
        <v>130</v>
      </c>
      <c r="G69" s="38">
        <v>0.52945601851851853</v>
      </c>
      <c r="H69">
        <v>1.47</v>
      </c>
      <c r="I69">
        <v>24.66</v>
      </c>
    </row>
    <row r="70" spans="6:9" x14ac:dyDescent="0.3">
      <c r="F70" t="s">
        <v>130</v>
      </c>
      <c r="G70" s="38">
        <v>0.52949074074074076</v>
      </c>
      <c r="H70">
        <v>1.47</v>
      </c>
      <c r="I70">
        <v>24.55</v>
      </c>
    </row>
    <row r="71" spans="6:9" x14ac:dyDescent="0.3">
      <c r="F71" t="s">
        <v>130</v>
      </c>
      <c r="G71" s="38">
        <v>0.52952546296296299</v>
      </c>
      <c r="H71">
        <v>1.49</v>
      </c>
      <c r="I71">
        <v>24.65</v>
      </c>
    </row>
    <row r="72" spans="6:9" x14ac:dyDescent="0.3">
      <c r="F72" t="s">
        <v>130</v>
      </c>
      <c r="G72" s="38">
        <v>0.52956018518518522</v>
      </c>
      <c r="H72">
        <v>1.53</v>
      </c>
      <c r="I72">
        <v>22.6</v>
      </c>
    </row>
    <row r="73" spans="6:9" x14ac:dyDescent="0.3">
      <c r="F73" t="s">
        <v>130</v>
      </c>
      <c r="G73" s="38">
        <v>0.52958333333333341</v>
      </c>
      <c r="H73">
        <v>1.55</v>
      </c>
      <c r="I73">
        <v>23.3</v>
      </c>
    </row>
    <row r="74" spans="6:9" x14ac:dyDescent="0.3">
      <c r="F74" t="s">
        <v>130</v>
      </c>
      <c r="G74" s="38">
        <v>0.52961805555555552</v>
      </c>
      <c r="H74">
        <v>1.57</v>
      </c>
      <c r="I74">
        <v>22.57</v>
      </c>
    </row>
    <row r="75" spans="6:9" x14ac:dyDescent="0.3">
      <c r="F75" t="s">
        <v>130</v>
      </c>
      <c r="G75" s="38">
        <v>0.52965277777777775</v>
      </c>
      <c r="H75">
        <v>1.58</v>
      </c>
      <c r="I75">
        <v>24.21</v>
      </c>
    </row>
    <row r="76" spans="6:9" x14ac:dyDescent="0.3">
      <c r="F76" t="s">
        <v>130</v>
      </c>
      <c r="G76" s="38">
        <v>0.52968749999999998</v>
      </c>
      <c r="H76">
        <v>1.61</v>
      </c>
      <c r="I76">
        <v>22.74</v>
      </c>
    </row>
    <row r="77" spans="6:9" x14ac:dyDescent="0.3">
      <c r="F77" t="s">
        <v>130</v>
      </c>
      <c r="G77" s="38">
        <v>0.52972222222222221</v>
      </c>
      <c r="H77">
        <v>1.65</v>
      </c>
      <c r="I77">
        <v>22.65</v>
      </c>
    </row>
    <row r="78" spans="6:9" x14ac:dyDescent="0.3">
      <c r="F78" t="s">
        <v>130</v>
      </c>
      <c r="G78" s="38">
        <v>0.52974537037037039</v>
      </c>
      <c r="H78">
        <v>1.7</v>
      </c>
      <c r="I78">
        <v>21.56</v>
      </c>
    </row>
    <row r="79" spans="6:9" x14ac:dyDescent="0.3">
      <c r="F79" t="s">
        <v>130</v>
      </c>
      <c r="G79" s="38">
        <v>0.52978009259259262</v>
      </c>
      <c r="H79">
        <v>1.71</v>
      </c>
      <c r="I79">
        <v>22.54</v>
      </c>
    </row>
    <row r="80" spans="6:9" x14ac:dyDescent="0.3">
      <c r="F80" t="s">
        <v>130</v>
      </c>
      <c r="G80" s="38">
        <v>0.52981481481481485</v>
      </c>
      <c r="H80">
        <v>1.73</v>
      </c>
      <c r="I80">
        <v>22.26</v>
      </c>
    </row>
    <row r="81" spans="6:9" x14ac:dyDescent="0.3">
      <c r="F81" t="s">
        <v>130</v>
      </c>
      <c r="G81" s="38">
        <v>0.52984953703703697</v>
      </c>
      <c r="H81">
        <v>1.75</v>
      </c>
      <c r="I81">
        <v>22.16</v>
      </c>
    </row>
    <row r="82" spans="6:9" x14ac:dyDescent="0.3">
      <c r="F82" t="s">
        <v>130</v>
      </c>
      <c r="G82" s="38">
        <v>0.5298842592592593</v>
      </c>
      <c r="H82">
        <v>1.76</v>
      </c>
      <c r="I82">
        <v>21.07</v>
      </c>
    </row>
    <row r="83" spans="6:9" x14ac:dyDescent="0.3">
      <c r="F83" t="s">
        <v>130</v>
      </c>
      <c r="G83" s="38">
        <v>0.52990740740740738</v>
      </c>
      <c r="H83">
        <v>1.78</v>
      </c>
      <c r="I83">
        <v>20.96</v>
      </c>
    </row>
    <row r="84" spans="6:9" x14ac:dyDescent="0.3">
      <c r="F84" t="s">
        <v>130</v>
      </c>
      <c r="G84" s="38">
        <v>0.52994212962962961</v>
      </c>
      <c r="H84">
        <v>1.79</v>
      </c>
      <c r="I84">
        <v>22.21</v>
      </c>
    </row>
    <row r="85" spans="6:9" x14ac:dyDescent="0.3">
      <c r="F85" t="s">
        <v>130</v>
      </c>
      <c r="G85" s="38">
        <v>0.52997685185185184</v>
      </c>
      <c r="H85">
        <v>1.83</v>
      </c>
      <c r="I85">
        <v>21.42</v>
      </c>
    </row>
    <row r="86" spans="6:9" x14ac:dyDescent="0.3">
      <c r="F86" t="s">
        <v>130</v>
      </c>
      <c r="G86" s="38">
        <v>0.53001157407407407</v>
      </c>
      <c r="H86">
        <v>1.9</v>
      </c>
      <c r="I86">
        <v>21.21</v>
      </c>
    </row>
    <row r="87" spans="6:9" x14ac:dyDescent="0.3">
      <c r="F87" t="s">
        <v>130</v>
      </c>
      <c r="G87" s="38">
        <v>0.53004629629629629</v>
      </c>
      <c r="H87">
        <v>1.92</v>
      </c>
      <c r="I87">
        <v>20.96</v>
      </c>
    </row>
    <row r="88" spans="6:9" x14ac:dyDescent="0.3">
      <c r="F88" t="s">
        <v>130</v>
      </c>
      <c r="G88" s="38">
        <v>0.53006944444444437</v>
      </c>
      <c r="H88">
        <v>1.99</v>
      </c>
      <c r="I88">
        <v>20.79</v>
      </c>
    </row>
    <row r="89" spans="6:9" x14ac:dyDescent="0.3">
      <c r="F89" t="s">
        <v>130</v>
      </c>
      <c r="G89" s="38">
        <v>0.53010416666666671</v>
      </c>
      <c r="H89">
        <v>2.0099999999999998</v>
      </c>
      <c r="I89">
        <v>20.38</v>
      </c>
    </row>
    <row r="90" spans="6:9" x14ac:dyDescent="0.3">
      <c r="F90" t="s">
        <v>130</v>
      </c>
      <c r="G90" s="38">
        <v>0.53013888888888883</v>
      </c>
      <c r="H90">
        <v>2.0299999999999998</v>
      </c>
      <c r="I90">
        <v>20.89</v>
      </c>
    </row>
    <row r="91" spans="6:9" x14ac:dyDescent="0.3">
      <c r="F91" t="s">
        <v>130</v>
      </c>
      <c r="G91" s="38">
        <v>0.53017361111111116</v>
      </c>
      <c r="H91">
        <v>2.06</v>
      </c>
      <c r="I91">
        <v>20.13</v>
      </c>
    </row>
    <row r="92" spans="6:9" x14ac:dyDescent="0.3">
      <c r="F92" t="s">
        <v>130</v>
      </c>
      <c r="G92" s="38">
        <v>0.53019675925925924</v>
      </c>
      <c r="H92">
        <v>2.08</v>
      </c>
      <c r="I92">
        <v>20.78</v>
      </c>
    </row>
    <row r="93" spans="6:9" x14ac:dyDescent="0.3">
      <c r="F93" t="s">
        <v>130</v>
      </c>
      <c r="G93" s="38">
        <v>0.53023148148148147</v>
      </c>
      <c r="H93">
        <v>2.1</v>
      </c>
      <c r="I93">
        <v>20.5</v>
      </c>
    </row>
    <row r="94" spans="6:9" x14ac:dyDescent="0.3">
      <c r="F94" t="s">
        <v>130</v>
      </c>
      <c r="G94" s="38">
        <v>0.5302662037037037</v>
      </c>
      <c r="H94">
        <v>2.15</v>
      </c>
      <c r="I94">
        <v>19.91</v>
      </c>
    </row>
    <row r="95" spans="6:9" x14ac:dyDescent="0.3">
      <c r="F95" t="s">
        <v>130</v>
      </c>
      <c r="G95" s="38">
        <v>0.53030092592592593</v>
      </c>
      <c r="H95">
        <v>2.16</v>
      </c>
      <c r="I95">
        <v>20.57</v>
      </c>
    </row>
    <row r="96" spans="6:9" x14ac:dyDescent="0.3">
      <c r="F96" t="s">
        <v>130</v>
      </c>
      <c r="G96" s="38">
        <v>0.53033564814814815</v>
      </c>
      <c r="H96">
        <v>2.1800000000000002</v>
      </c>
      <c r="I96">
        <v>20.27</v>
      </c>
    </row>
    <row r="97" spans="6:9" x14ac:dyDescent="0.3">
      <c r="F97" t="s">
        <v>130</v>
      </c>
      <c r="G97" s="38">
        <v>0.53035879629629623</v>
      </c>
      <c r="H97">
        <v>2.2000000000000002</v>
      </c>
      <c r="I97">
        <v>20.64</v>
      </c>
    </row>
    <row r="98" spans="6:9" x14ac:dyDescent="0.3">
      <c r="F98" t="s">
        <v>130</v>
      </c>
      <c r="G98" s="38">
        <v>0.53039351851851857</v>
      </c>
      <c r="H98">
        <v>2.23</v>
      </c>
      <c r="I98">
        <v>20.21</v>
      </c>
    </row>
    <row r="99" spans="6:9" x14ac:dyDescent="0.3">
      <c r="F99" t="s">
        <v>130</v>
      </c>
      <c r="G99" s="38">
        <v>0.53042824074074069</v>
      </c>
      <c r="H99">
        <v>2.2799999999999998</v>
      </c>
      <c r="I99">
        <v>21.01</v>
      </c>
    </row>
    <row r="100" spans="6:9" x14ac:dyDescent="0.3">
      <c r="F100" t="s">
        <v>130</v>
      </c>
      <c r="G100" s="38">
        <v>0.53046296296296302</v>
      </c>
      <c r="H100">
        <v>2.2799999999999998</v>
      </c>
      <c r="I100">
        <v>18.95</v>
      </c>
    </row>
    <row r="101" spans="6:9" x14ac:dyDescent="0.3">
      <c r="F101" t="s">
        <v>130</v>
      </c>
      <c r="G101" s="38">
        <v>0.53049768518518514</v>
      </c>
      <c r="H101">
        <v>2.36</v>
      </c>
      <c r="I101">
        <v>18.89</v>
      </c>
    </row>
    <row r="102" spans="6:9" x14ac:dyDescent="0.3">
      <c r="F102" t="s">
        <v>130</v>
      </c>
      <c r="G102" s="38">
        <v>0.53052083333333333</v>
      </c>
      <c r="H102">
        <v>2.39</v>
      </c>
      <c r="I102">
        <v>18.87</v>
      </c>
    </row>
    <row r="103" spans="6:9" x14ac:dyDescent="0.3">
      <c r="F103" t="s">
        <v>130</v>
      </c>
      <c r="G103" s="38">
        <v>0.53055555555555556</v>
      </c>
      <c r="H103">
        <v>2.39</v>
      </c>
      <c r="I103">
        <v>19.07</v>
      </c>
    </row>
    <row r="104" spans="6:9" x14ac:dyDescent="0.3">
      <c r="F104" t="s">
        <v>130</v>
      </c>
      <c r="G104" s="38">
        <v>0.53059027777777779</v>
      </c>
      <c r="H104">
        <v>2.4</v>
      </c>
      <c r="I104">
        <v>19.190000000000001</v>
      </c>
    </row>
    <row r="105" spans="6:9" x14ac:dyDescent="0.3">
      <c r="F105" t="s">
        <v>130</v>
      </c>
      <c r="G105" s="38">
        <v>0.53062500000000001</v>
      </c>
      <c r="H105">
        <v>2.42</v>
      </c>
      <c r="I105">
        <v>19.09</v>
      </c>
    </row>
    <row r="106" spans="6:9" x14ac:dyDescent="0.3">
      <c r="F106" t="s">
        <v>130</v>
      </c>
      <c r="G106" s="38">
        <v>0.53065972222222224</v>
      </c>
      <c r="H106">
        <v>2.4700000000000002</v>
      </c>
      <c r="I106">
        <v>19.350000000000001</v>
      </c>
    </row>
    <row r="107" spans="6:9" x14ac:dyDescent="0.3">
      <c r="F107" t="s">
        <v>130</v>
      </c>
      <c r="G107" s="38">
        <v>0.53068287037037043</v>
      </c>
      <c r="H107">
        <v>2.5299999999999998</v>
      </c>
      <c r="I107">
        <v>18.559999999999999</v>
      </c>
    </row>
    <row r="108" spans="6:9" x14ac:dyDescent="0.3">
      <c r="F108" t="s">
        <v>130</v>
      </c>
      <c r="G108" s="38">
        <v>0.53071759259259255</v>
      </c>
      <c r="H108">
        <v>2.56</v>
      </c>
      <c r="I108">
        <v>18.91</v>
      </c>
    </row>
    <row r="109" spans="6:9" x14ac:dyDescent="0.3">
      <c r="F109" t="s">
        <v>130</v>
      </c>
      <c r="G109" s="38">
        <v>0.53075231481481489</v>
      </c>
      <c r="H109">
        <v>2.59</v>
      </c>
      <c r="I109">
        <v>18.47</v>
      </c>
    </row>
    <row r="110" spans="6:9" x14ac:dyDescent="0.3">
      <c r="F110" t="s">
        <v>130</v>
      </c>
      <c r="G110" s="38">
        <v>0.530787037037037</v>
      </c>
      <c r="H110">
        <v>2.6</v>
      </c>
      <c r="I110">
        <v>19.399999999999999</v>
      </c>
    </row>
    <row r="111" spans="6:9" x14ac:dyDescent="0.3">
      <c r="F111" t="s">
        <v>130</v>
      </c>
      <c r="G111" s="38">
        <v>0.53081018518518519</v>
      </c>
      <c r="H111">
        <v>2.65</v>
      </c>
      <c r="I111">
        <v>19.84</v>
      </c>
    </row>
    <row r="112" spans="6:9" x14ac:dyDescent="0.3">
      <c r="F112" t="s">
        <v>130</v>
      </c>
      <c r="G112" s="38">
        <v>0.53084490740740742</v>
      </c>
      <c r="H112">
        <v>2.71</v>
      </c>
      <c r="I112">
        <v>19.32</v>
      </c>
    </row>
    <row r="113" spans="6:9" x14ac:dyDescent="0.3">
      <c r="F113" t="s">
        <v>130</v>
      </c>
      <c r="G113" s="38">
        <v>0.53087962962962965</v>
      </c>
      <c r="H113">
        <v>2.77</v>
      </c>
      <c r="I113">
        <v>18.739999999999998</v>
      </c>
    </row>
    <row r="114" spans="6:9" x14ac:dyDescent="0.3">
      <c r="F114" t="s">
        <v>130</v>
      </c>
      <c r="G114" s="38">
        <v>0.53091435185185187</v>
      </c>
      <c r="H114">
        <v>2.77</v>
      </c>
      <c r="I114">
        <v>18.7</v>
      </c>
    </row>
    <row r="115" spans="6:9" x14ac:dyDescent="0.3">
      <c r="F115" t="s">
        <v>130</v>
      </c>
      <c r="G115" s="38">
        <v>0.5309490740740741</v>
      </c>
      <c r="H115">
        <v>2.8</v>
      </c>
      <c r="I115">
        <v>18.71</v>
      </c>
    </row>
    <row r="116" spans="6:9" x14ac:dyDescent="0.3">
      <c r="F116" t="s">
        <v>130</v>
      </c>
      <c r="G116" s="38">
        <v>0.53097222222222229</v>
      </c>
      <c r="H116">
        <v>2.81</v>
      </c>
      <c r="I116">
        <v>19.09</v>
      </c>
    </row>
    <row r="117" spans="6:9" x14ac:dyDescent="0.3">
      <c r="F117" t="s">
        <v>130</v>
      </c>
      <c r="G117" s="38">
        <v>0.53100694444444441</v>
      </c>
      <c r="H117">
        <v>2.84</v>
      </c>
      <c r="I117">
        <v>19.010000000000002</v>
      </c>
    </row>
    <row r="118" spans="6:9" x14ac:dyDescent="0.3">
      <c r="F118" t="s">
        <v>130</v>
      </c>
      <c r="G118" s="38">
        <v>0.53104166666666663</v>
      </c>
      <c r="H118">
        <v>2.87</v>
      </c>
      <c r="I118">
        <v>19.32</v>
      </c>
    </row>
    <row r="119" spans="6:9" x14ac:dyDescent="0.3">
      <c r="F119" t="s">
        <v>130</v>
      </c>
      <c r="G119" s="38">
        <v>0.53107638888888886</v>
      </c>
      <c r="H119">
        <v>2.89</v>
      </c>
      <c r="I119">
        <v>18.68</v>
      </c>
    </row>
    <row r="120" spans="6:9" x14ac:dyDescent="0.3">
      <c r="F120" t="s">
        <v>130</v>
      </c>
      <c r="G120" s="38">
        <v>0.53111111111111109</v>
      </c>
      <c r="H120">
        <v>2.92</v>
      </c>
      <c r="I120">
        <v>19.14</v>
      </c>
    </row>
    <row r="121" spans="6:9" x14ac:dyDescent="0.3">
      <c r="F121" t="s">
        <v>130</v>
      </c>
      <c r="G121" s="38">
        <v>0.53113425925925928</v>
      </c>
      <c r="H121">
        <v>2.92</v>
      </c>
      <c r="I121">
        <v>19.09</v>
      </c>
    </row>
    <row r="122" spans="6:9" x14ac:dyDescent="0.3">
      <c r="F122" t="s">
        <v>130</v>
      </c>
      <c r="G122" s="38">
        <v>0.53116898148148151</v>
      </c>
      <c r="H122">
        <v>2.98</v>
      </c>
      <c r="I122">
        <v>18.940000000000001</v>
      </c>
    </row>
    <row r="123" spans="6:9" x14ac:dyDescent="0.3">
      <c r="F123" t="s">
        <v>130</v>
      </c>
      <c r="G123" s="38">
        <v>0.53120370370370373</v>
      </c>
      <c r="H123">
        <v>3.01</v>
      </c>
      <c r="I123">
        <v>19.11</v>
      </c>
    </row>
    <row r="124" spans="6:9" x14ac:dyDescent="0.3">
      <c r="F124" t="s">
        <v>130</v>
      </c>
      <c r="G124" s="38">
        <v>0.53123842592592596</v>
      </c>
      <c r="H124">
        <v>3.04</v>
      </c>
      <c r="I124">
        <v>19.53</v>
      </c>
    </row>
    <row r="125" spans="6:9" x14ac:dyDescent="0.3">
      <c r="F125" t="s">
        <v>130</v>
      </c>
      <c r="G125" s="38">
        <v>0.53127314814814819</v>
      </c>
      <c r="H125">
        <v>3.07</v>
      </c>
      <c r="I125">
        <v>19</v>
      </c>
    </row>
    <row r="126" spans="6:9" x14ac:dyDescent="0.3">
      <c r="F126" t="s">
        <v>130</v>
      </c>
      <c r="G126" s="38">
        <v>0.53129629629629627</v>
      </c>
      <c r="H126">
        <v>3.1</v>
      </c>
      <c r="I126">
        <v>19.73</v>
      </c>
    </row>
    <row r="127" spans="6:9" x14ac:dyDescent="0.3">
      <c r="F127" t="s">
        <v>130</v>
      </c>
      <c r="G127" s="38">
        <v>0.53133101851851849</v>
      </c>
      <c r="H127">
        <v>3.16</v>
      </c>
      <c r="I127">
        <v>19.32</v>
      </c>
    </row>
    <row r="128" spans="6:9" x14ac:dyDescent="0.3">
      <c r="F128" t="s">
        <v>130</v>
      </c>
      <c r="G128" s="38">
        <v>0.53136574074074072</v>
      </c>
      <c r="H128">
        <v>3.21</v>
      </c>
      <c r="I128">
        <v>19.739999999999998</v>
      </c>
    </row>
    <row r="129" spans="6:9" x14ac:dyDescent="0.3">
      <c r="F129" t="s">
        <v>130</v>
      </c>
      <c r="G129" s="38">
        <v>0.53140046296296295</v>
      </c>
      <c r="H129">
        <v>3.25</v>
      </c>
      <c r="I129">
        <v>19.8</v>
      </c>
    </row>
    <row r="130" spans="6:9" x14ac:dyDescent="0.3">
      <c r="F130" t="s">
        <v>130</v>
      </c>
      <c r="G130" s="38">
        <v>0.53142361111111114</v>
      </c>
      <c r="H130">
        <v>3.28</v>
      </c>
      <c r="I130">
        <v>18.77</v>
      </c>
    </row>
    <row r="131" spans="6:9" x14ac:dyDescent="0.3">
      <c r="F131" t="s">
        <v>130</v>
      </c>
      <c r="G131" s="38">
        <v>0.53145833333333337</v>
      </c>
      <c r="H131">
        <v>3.32</v>
      </c>
      <c r="I131">
        <v>19.23</v>
      </c>
    </row>
    <row r="132" spans="6:9" x14ac:dyDescent="0.3">
      <c r="F132" t="s">
        <v>130</v>
      </c>
      <c r="G132" s="38">
        <v>0.53149305555555559</v>
      </c>
      <c r="H132">
        <v>3.33</v>
      </c>
      <c r="I132">
        <v>18.23</v>
      </c>
    </row>
    <row r="133" spans="6:9" x14ac:dyDescent="0.3">
      <c r="F133" t="s">
        <v>130</v>
      </c>
      <c r="G133" s="38">
        <v>0.53152777777777771</v>
      </c>
      <c r="H133">
        <v>3.36</v>
      </c>
      <c r="I133">
        <v>19.010000000000002</v>
      </c>
    </row>
    <row r="134" spans="6:9" x14ac:dyDescent="0.3">
      <c r="F134" t="s">
        <v>130</v>
      </c>
      <c r="G134" s="38">
        <v>0.53156250000000005</v>
      </c>
      <c r="H134">
        <v>3.38</v>
      </c>
      <c r="I134">
        <v>18.47</v>
      </c>
    </row>
    <row r="135" spans="6:9" x14ac:dyDescent="0.3">
      <c r="F135" t="s">
        <v>130</v>
      </c>
      <c r="G135" s="38">
        <v>0.53158564814814813</v>
      </c>
      <c r="H135">
        <v>3.45</v>
      </c>
      <c r="I135">
        <v>18.62</v>
      </c>
    </row>
    <row r="136" spans="6:9" x14ac:dyDescent="0.3">
      <c r="F136" t="s">
        <v>130</v>
      </c>
      <c r="G136" s="38">
        <v>0.53162037037037035</v>
      </c>
      <c r="H136">
        <v>3.5</v>
      </c>
      <c r="I136">
        <v>18.05</v>
      </c>
    </row>
    <row r="137" spans="6:9" x14ac:dyDescent="0.3">
      <c r="F137" t="s">
        <v>130</v>
      </c>
      <c r="G137" s="38">
        <v>0.53165509259259258</v>
      </c>
      <c r="H137">
        <v>3.54</v>
      </c>
      <c r="I137">
        <v>18.73</v>
      </c>
    </row>
    <row r="138" spans="6:9" x14ac:dyDescent="0.3">
      <c r="F138" t="s">
        <v>130</v>
      </c>
      <c r="G138" s="38">
        <v>0.53168981481481481</v>
      </c>
      <c r="H138">
        <v>3.62</v>
      </c>
      <c r="I138">
        <v>19.57</v>
      </c>
    </row>
    <row r="139" spans="6:9" x14ac:dyDescent="0.3">
      <c r="F139" t="s">
        <v>130</v>
      </c>
      <c r="G139" s="38">
        <v>0.53172453703703704</v>
      </c>
      <c r="H139">
        <v>3.61</v>
      </c>
      <c r="I139">
        <v>18.8</v>
      </c>
    </row>
    <row r="140" spans="6:9" x14ac:dyDescent="0.3">
      <c r="F140" t="s">
        <v>130</v>
      </c>
      <c r="G140" s="38">
        <v>0.53174768518518511</v>
      </c>
      <c r="H140">
        <v>3.59</v>
      </c>
      <c r="I140">
        <v>18.89</v>
      </c>
    </row>
    <row r="141" spans="6:9" x14ac:dyDescent="0.3">
      <c r="F141" t="s">
        <v>130</v>
      </c>
      <c r="G141" s="38">
        <v>0.53178240740740745</v>
      </c>
      <c r="H141">
        <v>3.65</v>
      </c>
      <c r="I141">
        <v>19.27</v>
      </c>
    </row>
    <row r="142" spans="6:9" x14ac:dyDescent="0.3">
      <c r="F142" t="s">
        <v>130</v>
      </c>
      <c r="G142" s="38">
        <v>0.53181712962962957</v>
      </c>
      <c r="H142">
        <v>3.7</v>
      </c>
      <c r="I142">
        <v>18.79</v>
      </c>
    </row>
    <row r="143" spans="6:9" x14ac:dyDescent="0.3">
      <c r="F143" t="s">
        <v>130</v>
      </c>
      <c r="G143" s="38">
        <v>0.53185185185185191</v>
      </c>
      <c r="H143">
        <v>3.73</v>
      </c>
      <c r="I143">
        <v>19.239999999999998</v>
      </c>
    </row>
    <row r="144" spans="6:9" x14ac:dyDescent="0.3">
      <c r="F144" t="s">
        <v>130</v>
      </c>
      <c r="G144" s="38">
        <v>0.53188657407407403</v>
      </c>
      <c r="H144">
        <v>3.75</v>
      </c>
      <c r="I144">
        <v>19.239999999999998</v>
      </c>
    </row>
    <row r="145" spans="6:9" x14ac:dyDescent="0.3">
      <c r="F145" t="s">
        <v>130</v>
      </c>
      <c r="G145" s="38">
        <v>0.53190972222222221</v>
      </c>
      <c r="H145">
        <v>3.77</v>
      </c>
      <c r="I145">
        <v>19.93</v>
      </c>
    </row>
    <row r="146" spans="6:9" x14ac:dyDescent="0.3">
      <c r="F146" t="s">
        <v>130</v>
      </c>
      <c r="G146" s="38">
        <v>0.53194444444444444</v>
      </c>
      <c r="H146">
        <v>3.79</v>
      </c>
      <c r="I146">
        <v>19.23</v>
      </c>
    </row>
    <row r="147" spans="6:9" x14ac:dyDescent="0.3">
      <c r="F147" t="s">
        <v>130</v>
      </c>
      <c r="G147" s="38">
        <v>0.53197916666666667</v>
      </c>
      <c r="H147">
        <v>3.81</v>
      </c>
      <c r="I147">
        <v>20.010000000000002</v>
      </c>
    </row>
    <row r="148" spans="6:9" x14ac:dyDescent="0.3">
      <c r="F148" t="s">
        <v>130</v>
      </c>
      <c r="G148" s="38">
        <v>0.5320138888888889</v>
      </c>
      <c r="H148">
        <v>3.84</v>
      </c>
      <c r="I148">
        <v>20.059999999999999</v>
      </c>
    </row>
    <row r="149" spans="6:9" x14ac:dyDescent="0.3">
      <c r="F149" t="s">
        <v>130</v>
      </c>
      <c r="G149" s="38">
        <v>0.53203703703703698</v>
      </c>
      <c r="H149">
        <v>3.83</v>
      </c>
      <c r="I149">
        <v>20.309999999999999</v>
      </c>
    </row>
    <row r="150" spans="6:9" x14ac:dyDescent="0.3">
      <c r="F150" t="s">
        <v>130</v>
      </c>
      <c r="G150" s="38">
        <v>0.53207175925925931</v>
      </c>
      <c r="H150">
        <v>3.83</v>
      </c>
      <c r="I150">
        <v>20.21</v>
      </c>
    </row>
    <row r="151" spans="6:9" x14ac:dyDescent="0.3">
      <c r="F151" t="s">
        <v>130</v>
      </c>
      <c r="G151" s="38">
        <v>0.53210648148148143</v>
      </c>
      <c r="H151">
        <v>3.86</v>
      </c>
      <c r="I151">
        <v>19.989999999999998</v>
      </c>
    </row>
    <row r="152" spans="6:9" x14ac:dyDescent="0.3">
      <c r="F152" t="s">
        <v>130</v>
      </c>
      <c r="G152" s="38">
        <v>0.53214120370370377</v>
      </c>
      <c r="H152">
        <v>3.9</v>
      </c>
      <c r="I152">
        <v>20.22</v>
      </c>
    </row>
    <row r="153" spans="6:9" x14ac:dyDescent="0.3">
      <c r="F153" t="s">
        <v>130</v>
      </c>
      <c r="G153" s="38">
        <v>0.53217592592592589</v>
      </c>
      <c r="H153">
        <v>3.94</v>
      </c>
      <c r="I153">
        <v>20.309999999999999</v>
      </c>
    </row>
    <row r="154" spans="6:9" x14ac:dyDescent="0.3">
      <c r="F154" t="s">
        <v>130</v>
      </c>
      <c r="G154" s="38">
        <v>0.53219907407407407</v>
      </c>
      <c r="H154">
        <v>3.96</v>
      </c>
      <c r="I154">
        <v>20.69</v>
      </c>
    </row>
    <row r="155" spans="6:9" x14ac:dyDescent="0.3">
      <c r="F155" t="s">
        <v>130</v>
      </c>
      <c r="G155" s="38">
        <v>0.5322337962962963</v>
      </c>
      <c r="H155">
        <v>4.05</v>
      </c>
      <c r="I155">
        <v>20.79</v>
      </c>
    </row>
    <row r="156" spans="6:9" x14ac:dyDescent="0.3">
      <c r="F156" t="s">
        <v>130</v>
      </c>
      <c r="G156" s="38">
        <v>0.53226851851851853</v>
      </c>
      <c r="H156">
        <v>4.04</v>
      </c>
      <c r="I156">
        <v>20.29</v>
      </c>
    </row>
    <row r="157" spans="6:9" x14ac:dyDescent="0.3">
      <c r="F157" t="s">
        <v>130</v>
      </c>
      <c r="G157" s="38">
        <v>0.53230324074074076</v>
      </c>
      <c r="H157">
        <v>4.04</v>
      </c>
      <c r="I157">
        <v>20.29</v>
      </c>
    </row>
    <row r="158" spans="6:9" x14ac:dyDescent="0.3">
      <c r="F158" t="s">
        <v>130</v>
      </c>
      <c r="G158" s="38">
        <v>0.53233796296296299</v>
      </c>
      <c r="H158">
        <v>4.04</v>
      </c>
      <c r="I158">
        <v>19.57</v>
      </c>
    </row>
    <row r="159" spans="6:9" x14ac:dyDescent="0.3">
      <c r="F159" t="s">
        <v>130</v>
      </c>
      <c r="G159" s="38">
        <v>0.53236111111111117</v>
      </c>
      <c r="H159">
        <v>4.07</v>
      </c>
      <c r="I159">
        <v>19.77</v>
      </c>
    </row>
    <row r="160" spans="6:9" x14ac:dyDescent="0.3">
      <c r="F160" t="s">
        <v>130</v>
      </c>
      <c r="G160" s="38">
        <v>0.53239583333333329</v>
      </c>
      <c r="H160">
        <v>4.0999999999999996</v>
      </c>
      <c r="I160">
        <v>20.309999999999999</v>
      </c>
    </row>
    <row r="161" spans="6:9" x14ac:dyDescent="0.3">
      <c r="F161" t="s">
        <v>130</v>
      </c>
      <c r="G161" s="38">
        <v>0.53243055555555563</v>
      </c>
      <c r="H161">
        <v>4.16</v>
      </c>
      <c r="I161">
        <v>20.7</v>
      </c>
    </row>
    <row r="162" spans="6:9" x14ac:dyDescent="0.3">
      <c r="F162" t="s">
        <v>130</v>
      </c>
      <c r="G162" s="38">
        <v>0.53246527777777775</v>
      </c>
      <c r="H162">
        <v>4.17</v>
      </c>
      <c r="I162">
        <v>20.28</v>
      </c>
    </row>
    <row r="163" spans="6:9" x14ac:dyDescent="0.3">
      <c r="F163" t="s">
        <v>130</v>
      </c>
      <c r="G163" s="38">
        <v>0.53249999999999997</v>
      </c>
      <c r="H163">
        <v>4.24</v>
      </c>
      <c r="I163">
        <v>20.53</v>
      </c>
    </row>
    <row r="164" spans="6:9" x14ac:dyDescent="0.3">
      <c r="F164" t="s">
        <v>130</v>
      </c>
      <c r="G164" s="38">
        <v>0.53252314814814816</v>
      </c>
      <c r="H164">
        <v>4.34</v>
      </c>
      <c r="I164">
        <v>20.170000000000002</v>
      </c>
    </row>
    <row r="165" spans="6:9" x14ac:dyDescent="0.3">
      <c r="F165" t="s">
        <v>130</v>
      </c>
      <c r="G165" s="38">
        <v>0.53255787037037039</v>
      </c>
      <c r="H165">
        <v>4.3499999999999996</v>
      </c>
      <c r="I165">
        <v>20.28</v>
      </c>
    </row>
    <row r="166" spans="6:9" x14ac:dyDescent="0.3">
      <c r="F166" t="s">
        <v>130</v>
      </c>
      <c r="G166" s="38">
        <v>0.53259259259259262</v>
      </c>
      <c r="H166">
        <v>4.3600000000000003</v>
      </c>
      <c r="I166">
        <v>20.2</v>
      </c>
    </row>
    <row r="167" spans="6:9" x14ac:dyDescent="0.3">
      <c r="F167" t="s">
        <v>130</v>
      </c>
      <c r="G167" s="38">
        <v>0.53262731481481485</v>
      </c>
      <c r="H167">
        <v>4.4000000000000004</v>
      </c>
      <c r="I167">
        <v>20.52</v>
      </c>
    </row>
    <row r="168" spans="6:9" x14ac:dyDescent="0.3">
      <c r="F168" t="s">
        <v>130</v>
      </c>
      <c r="G168" s="38">
        <v>0.53265046296296303</v>
      </c>
      <c r="H168">
        <v>4.42</v>
      </c>
      <c r="I168">
        <v>20.92</v>
      </c>
    </row>
    <row r="169" spans="6:9" x14ac:dyDescent="0.3">
      <c r="F169" t="s">
        <v>130</v>
      </c>
      <c r="G169" s="38">
        <v>0.53268518518518515</v>
      </c>
      <c r="H169">
        <v>4.43</v>
      </c>
      <c r="I169">
        <v>20.9</v>
      </c>
    </row>
    <row r="170" spans="6:9" x14ac:dyDescent="0.3">
      <c r="F170" t="s">
        <v>130</v>
      </c>
      <c r="G170" s="38">
        <v>0.53271990740740738</v>
      </c>
      <c r="H170">
        <v>4.45</v>
      </c>
      <c r="I170">
        <v>20.77</v>
      </c>
    </row>
    <row r="171" spans="6:9" x14ac:dyDescent="0.3">
      <c r="F171" t="s">
        <v>130</v>
      </c>
      <c r="G171" s="38">
        <v>0.53275462962962961</v>
      </c>
      <c r="H171">
        <v>4.47</v>
      </c>
      <c r="I171">
        <v>20.010000000000002</v>
      </c>
    </row>
    <row r="172" spans="6:9" x14ac:dyDescent="0.3">
      <c r="F172" t="s">
        <v>130</v>
      </c>
      <c r="G172" s="38">
        <v>0.53278935185185183</v>
      </c>
      <c r="H172">
        <v>4.49</v>
      </c>
      <c r="I172">
        <v>20.64</v>
      </c>
    </row>
    <row r="173" spans="6:9" x14ac:dyDescent="0.3">
      <c r="F173" t="s">
        <v>130</v>
      </c>
      <c r="G173" s="38">
        <v>0.53281250000000002</v>
      </c>
      <c r="H173">
        <v>4.5199999999999996</v>
      </c>
      <c r="I173">
        <v>21.02</v>
      </c>
    </row>
    <row r="174" spans="6:9" x14ac:dyDescent="0.3">
      <c r="F174" t="s">
        <v>130</v>
      </c>
      <c r="G174" s="38">
        <v>0.53284722222222225</v>
      </c>
      <c r="H174">
        <v>4.51</v>
      </c>
      <c r="I174">
        <v>21.06</v>
      </c>
    </row>
    <row r="175" spans="6:9" x14ac:dyDescent="0.3">
      <c r="F175" t="s">
        <v>130</v>
      </c>
      <c r="G175" s="38">
        <v>0.53288194444444448</v>
      </c>
      <c r="H175">
        <v>4.5199999999999996</v>
      </c>
      <c r="I175">
        <v>20.39</v>
      </c>
    </row>
    <row r="176" spans="6:9" x14ac:dyDescent="0.3">
      <c r="F176" t="s">
        <v>130</v>
      </c>
      <c r="G176" s="38">
        <v>0.53291666666666659</v>
      </c>
      <c r="H176">
        <v>4.55</v>
      </c>
      <c r="I176">
        <v>20.7</v>
      </c>
    </row>
    <row r="177" spans="6:9" x14ac:dyDescent="0.3">
      <c r="F177" t="s">
        <v>130</v>
      </c>
      <c r="G177" s="38">
        <v>0.53295138888888893</v>
      </c>
      <c r="H177">
        <v>4.55</v>
      </c>
      <c r="I177">
        <v>20.28</v>
      </c>
    </row>
    <row r="178" spans="6:9" x14ac:dyDescent="0.3">
      <c r="F178" t="s">
        <v>130</v>
      </c>
      <c r="G178" s="38">
        <v>0.53297453703703701</v>
      </c>
      <c r="H178">
        <v>4.5999999999999996</v>
      </c>
      <c r="I178">
        <v>21.32</v>
      </c>
    </row>
    <row r="179" spans="6:9" x14ac:dyDescent="0.3">
      <c r="F179" t="s">
        <v>130</v>
      </c>
      <c r="G179" s="38">
        <v>0.53300925925925924</v>
      </c>
      <c r="H179">
        <v>4.58</v>
      </c>
      <c r="I179">
        <v>20.75</v>
      </c>
    </row>
    <row r="180" spans="6:9" x14ac:dyDescent="0.3">
      <c r="F180" t="s">
        <v>130</v>
      </c>
      <c r="G180" s="38">
        <v>0.53304398148148147</v>
      </c>
      <c r="H180">
        <v>4.63</v>
      </c>
      <c r="I180">
        <v>20.59</v>
      </c>
    </row>
    <row r="181" spans="6:9" x14ac:dyDescent="0.3">
      <c r="F181" t="s">
        <v>130</v>
      </c>
      <c r="G181" s="38">
        <v>0.53307870370370369</v>
      </c>
      <c r="H181">
        <v>4.6500000000000004</v>
      </c>
      <c r="I181">
        <v>20.28</v>
      </c>
    </row>
    <row r="182" spans="6:9" x14ac:dyDescent="0.3">
      <c r="F182" t="s">
        <v>130</v>
      </c>
      <c r="G182" s="38">
        <v>0.53311342592592592</v>
      </c>
      <c r="H182">
        <v>4.6900000000000004</v>
      </c>
      <c r="I182">
        <v>21.04</v>
      </c>
    </row>
    <row r="183" spans="6:9" x14ac:dyDescent="0.3">
      <c r="F183" t="s">
        <v>130</v>
      </c>
      <c r="G183" s="38">
        <v>0.53313657407407411</v>
      </c>
      <c r="H183">
        <v>4.6900000000000004</v>
      </c>
      <c r="I183">
        <v>20.66</v>
      </c>
    </row>
    <row r="184" spans="6:9" x14ac:dyDescent="0.3">
      <c r="F184" t="s">
        <v>130</v>
      </c>
      <c r="G184" s="38">
        <v>0.53317129629629634</v>
      </c>
      <c r="H184">
        <v>4.72</v>
      </c>
      <c r="I184">
        <v>22.89</v>
      </c>
    </row>
    <row r="185" spans="6:9" x14ac:dyDescent="0.3">
      <c r="F185" t="s">
        <v>130</v>
      </c>
      <c r="G185" s="38">
        <v>0.53320601851851845</v>
      </c>
      <c r="H185">
        <v>4.78</v>
      </c>
      <c r="I185">
        <v>22.35</v>
      </c>
    </row>
    <row r="186" spans="6:9" x14ac:dyDescent="0.3">
      <c r="F186" t="s">
        <v>130</v>
      </c>
      <c r="G186" s="38">
        <v>0.53324074074074079</v>
      </c>
      <c r="H186">
        <v>4.78</v>
      </c>
      <c r="I186">
        <v>21.31</v>
      </c>
    </row>
    <row r="187" spans="6:9" x14ac:dyDescent="0.3">
      <c r="F187" t="s">
        <v>130</v>
      </c>
      <c r="G187" s="38">
        <v>0.53326388888888887</v>
      </c>
      <c r="H187">
        <v>4.83</v>
      </c>
      <c r="I187">
        <v>21.61</v>
      </c>
    </row>
    <row r="188" spans="6:9" x14ac:dyDescent="0.3">
      <c r="F188" t="s">
        <v>130</v>
      </c>
      <c r="G188" s="38">
        <v>0.5332986111111111</v>
      </c>
      <c r="H188">
        <v>4.82</v>
      </c>
      <c r="I188">
        <v>20.83</v>
      </c>
    </row>
    <row r="189" spans="6:9" x14ac:dyDescent="0.3">
      <c r="F189" t="s">
        <v>130</v>
      </c>
      <c r="G189" s="38">
        <v>0.53333333333333333</v>
      </c>
      <c r="H189">
        <v>4.8499999999999996</v>
      </c>
      <c r="I189">
        <v>21.39</v>
      </c>
    </row>
    <row r="190" spans="6:9" x14ac:dyDescent="0.3">
      <c r="F190" t="s">
        <v>130</v>
      </c>
      <c r="G190" s="38">
        <v>0.53336805555555555</v>
      </c>
      <c r="H190">
        <v>4.87</v>
      </c>
      <c r="I190">
        <v>22.86</v>
      </c>
    </row>
    <row r="191" spans="6:9" x14ac:dyDescent="0.3">
      <c r="F191" t="s">
        <v>130</v>
      </c>
      <c r="G191" s="38">
        <v>0.53340277777777778</v>
      </c>
      <c r="H191">
        <v>4.9000000000000004</v>
      </c>
      <c r="I191">
        <v>23.68</v>
      </c>
    </row>
    <row r="192" spans="6:9" x14ac:dyDescent="0.3">
      <c r="F192" t="s">
        <v>130</v>
      </c>
      <c r="G192" s="38">
        <v>0.53342592592592586</v>
      </c>
      <c r="H192">
        <v>4.92</v>
      </c>
      <c r="I192">
        <v>39.200000000000003</v>
      </c>
    </row>
    <row r="193" spans="6:9" x14ac:dyDescent="0.3">
      <c r="F193" t="s">
        <v>130</v>
      </c>
      <c r="G193" s="38">
        <v>0.5334606481481482</v>
      </c>
      <c r="H193">
        <v>4.95</v>
      </c>
      <c r="I193">
        <v>33.5</v>
      </c>
    </row>
    <row r="194" spans="6:9" x14ac:dyDescent="0.3">
      <c r="F194" t="s">
        <v>130</v>
      </c>
      <c r="G194" s="38">
        <v>0.53349537037037031</v>
      </c>
      <c r="H194">
        <v>4.99</v>
      </c>
      <c r="I194">
        <v>31.5</v>
      </c>
    </row>
    <row r="195" spans="6:9" x14ac:dyDescent="0.3">
      <c r="F195" t="s">
        <v>130</v>
      </c>
      <c r="G195" s="38">
        <v>0.53353009259259265</v>
      </c>
      <c r="H195">
        <v>4.96</v>
      </c>
      <c r="I195">
        <v>26.53</v>
      </c>
    </row>
    <row r="196" spans="6:9" x14ac:dyDescent="0.3">
      <c r="F196" t="s">
        <v>130</v>
      </c>
      <c r="G196" s="38">
        <v>0.53356481481481477</v>
      </c>
      <c r="H196">
        <v>4.91</v>
      </c>
      <c r="I196">
        <v>27.08</v>
      </c>
    </row>
    <row r="197" spans="6:9" x14ac:dyDescent="0.3">
      <c r="F197" t="s">
        <v>130</v>
      </c>
      <c r="G197" s="38">
        <v>0.53358796296296296</v>
      </c>
      <c r="H197">
        <v>4.91</v>
      </c>
      <c r="I197">
        <v>34.25</v>
      </c>
    </row>
    <row r="198" spans="6:9" x14ac:dyDescent="0.3">
      <c r="F198" t="s">
        <v>130</v>
      </c>
      <c r="G198" s="38">
        <v>0.53362268518518519</v>
      </c>
      <c r="H198">
        <v>4.74</v>
      </c>
      <c r="I198">
        <v>43.62</v>
      </c>
    </row>
    <row r="199" spans="6:9" x14ac:dyDescent="0.3">
      <c r="F199" t="s">
        <v>131</v>
      </c>
      <c r="G199" s="38">
        <v>0.34039351851851851</v>
      </c>
      <c r="H199">
        <v>0.13</v>
      </c>
      <c r="I199">
        <v>37.340000000000003</v>
      </c>
    </row>
    <row r="200" spans="6:9" x14ac:dyDescent="0.3">
      <c r="F200" t="s">
        <v>131</v>
      </c>
      <c r="G200" s="38">
        <v>0.3404282407407408</v>
      </c>
      <c r="H200">
        <v>0.14000000000000001</v>
      </c>
      <c r="I200">
        <v>36.65</v>
      </c>
    </row>
    <row r="201" spans="6:9" x14ac:dyDescent="0.3">
      <c r="F201" t="s">
        <v>131</v>
      </c>
      <c r="G201" s="38">
        <v>0.34046296296296297</v>
      </c>
      <c r="H201">
        <v>0.14000000000000001</v>
      </c>
      <c r="I201">
        <v>34.979999999999997</v>
      </c>
    </row>
    <row r="202" spans="6:9" x14ac:dyDescent="0.3">
      <c r="F202" t="s">
        <v>131</v>
      </c>
      <c r="G202" s="38">
        <v>0.34049768518518514</v>
      </c>
      <c r="H202">
        <v>0.13</v>
      </c>
      <c r="I202">
        <v>35.08</v>
      </c>
    </row>
    <row r="203" spans="6:9" x14ac:dyDescent="0.3">
      <c r="F203" t="s">
        <v>131</v>
      </c>
      <c r="G203" s="38">
        <v>0.34053240740740742</v>
      </c>
      <c r="H203">
        <v>0.14000000000000001</v>
      </c>
      <c r="I203">
        <v>38.08</v>
      </c>
    </row>
    <row r="204" spans="6:9" x14ac:dyDescent="0.3">
      <c r="F204" t="s">
        <v>131</v>
      </c>
      <c r="G204" s="38">
        <v>0.34056712962962959</v>
      </c>
      <c r="H204">
        <v>0.15</v>
      </c>
      <c r="I204">
        <v>36.1</v>
      </c>
    </row>
    <row r="205" spans="6:9" x14ac:dyDescent="0.3">
      <c r="F205" t="s">
        <v>131</v>
      </c>
      <c r="G205" s="38">
        <v>0.34060185185185188</v>
      </c>
      <c r="H205">
        <v>0.15</v>
      </c>
      <c r="I205">
        <v>37.229999999999997</v>
      </c>
    </row>
    <row r="206" spans="6:9" x14ac:dyDescent="0.3">
      <c r="F206" t="s">
        <v>131</v>
      </c>
      <c r="G206" s="38">
        <v>0.34063657407407405</v>
      </c>
      <c r="H206">
        <v>0.14000000000000001</v>
      </c>
      <c r="I206">
        <v>37.08</v>
      </c>
    </row>
    <row r="207" spans="6:9" x14ac:dyDescent="0.3">
      <c r="F207" t="s">
        <v>131</v>
      </c>
      <c r="G207" s="38">
        <v>0.34067129629629633</v>
      </c>
      <c r="H207">
        <v>0.14000000000000001</v>
      </c>
      <c r="I207">
        <v>31.29</v>
      </c>
    </row>
    <row r="208" spans="6:9" x14ac:dyDescent="0.3">
      <c r="F208" t="s">
        <v>131</v>
      </c>
      <c r="G208" s="38">
        <v>0.34069444444444441</v>
      </c>
      <c r="H208">
        <v>0.15</v>
      </c>
      <c r="I208">
        <v>33.68</v>
      </c>
    </row>
    <row r="209" spans="6:9" x14ac:dyDescent="0.3">
      <c r="F209" t="s">
        <v>131</v>
      </c>
      <c r="G209" s="38">
        <v>0.34072916666666669</v>
      </c>
      <c r="H209">
        <v>0.15</v>
      </c>
      <c r="I209">
        <v>31.05</v>
      </c>
    </row>
    <row r="210" spans="6:9" x14ac:dyDescent="0.3">
      <c r="F210" t="s">
        <v>131</v>
      </c>
      <c r="G210" s="38">
        <v>0.34076388888888887</v>
      </c>
      <c r="H210">
        <v>0.16</v>
      </c>
      <c r="I210">
        <v>36.19</v>
      </c>
    </row>
    <row r="211" spans="6:9" x14ac:dyDescent="0.3">
      <c r="F211" t="s">
        <v>131</v>
      </c>
      <c r="G211" s="38">
        <v>0.34079861111111115</v>
      </c>
      <c r="H211">
        <v>0.16</v>
      </c>
      <c r="I211">
        <v>33.56</v>
      </c>
    </row>
    <row r="212" spans="6:9" x14ac:dyDescent="0.3">
      <c r="F212" t="s">
        <v>131</v>
      </c>
      <c r="G212" s="38">
        <v>0.34082175925925928</v>
      </c>
      <c r="H212">
        <v>0.17</v>
      </c>
      <c r="I212">
        <v>39.64</v>
      </c>
    </row>
    <row r="213" spans="6:9" x14ac:dyDescent="0.3">
      <c r="F213" t="s">
        <v>131</v>
      </c>
      <c r="G213" s="38">
        <v>0.34085648148148145</v>
      </c>
      <c r="H213">
        <v>0.17</v>
      </c>
      <c r="I213">
        <v>39.07</v>
      </c>
    </row>
    <row r="214" spans="6:9" x14ac:dyDescent="0.3">
      <c r="F214" t="s">
        <v>131</v>
      </c>
      <c r="G214" s="38">
        <v>0.34089120370370374</v>
      </c>
      <c r="H214">
        <v>0.17</v>
      </c>
      <c r="I214">
        <v>39.9</v>
      </c>
    </row>
    <row r="215" spans="6:9" x14ac:dyDescent="0.3">
      <c r="F215" t="s">
        <v>131</v>
      </c>
      <c r="G215" s="38">
        <v>0.34092592592592591</v>
      </c>
      <c r="H215">
        <v>0.18</v>
      </c>
      <c r="I215">
        <v>36.880000000000003</v>
      </c>
    </row>
    <row r="216" spans="6:9" x14ac:dyDescent="0.3">
      <c r="F216" t="s">
        <v>131</v>
      </c>
      <c r="G216" s="38">
        <v>0.34096064814814814</v>
      </c>
      <c r="H216">
        <v>0.16</v>
      </c>
      <c r="I216">
        <v>33.85</v>
      </c>
    </row>
    <row r="217" spans="6:9" x14ac:dyDescent="0.3">
      <c r="F217" t="s">
        <v>131</v>
      </c>
      <c r="G217" s="38">
        <v>0.34098379629629627</v>
      </c>
      <c r="H217">
        <v>0.16</v>
      </c>
      <c r="I217">
        <v>34.86</v>
      </c>
    </row>
    <row r="218" spans="6:9" x14ac:dyDescent="0.3">
      <c r="F218" t="s">
        <v>131</v>
      </c>
      <c r="G218" s="38">
        <v>0.34101851851851855</v>
      </c>
      <c r="H218">
        <v>0.16</v>
      </c>
      <c r="I218">
        <v>36.03</v>
      </c>
    </row>
    <row r="219" spans="6:9" x14ac:dyDescent="0.3">
      <c r="F219" t="s">
        <v>131</v>
      </c>
      <c r="G219" s="38">
        <v>0.34105324074074073</v>
      </c>
      <c r="H219">
        <v>0.16</v>
      </c>
      <c r="I219">
        <v>33.61</v>
      </c>
    </row>
    <row r="220" spans="6:9" x14ac:dyDescent="0.3">
      <c r="F220" t="s">
        <v>131</v>
      </c>
      <c r="G220" s="38">
        <v>0.34108796296296301</v>
      </c>
      <c r="H220">
        <v>0.16</v>
      </c>
      <c r="I220">
        <v>33.340000000000003</v>
      </c>
    </row>
    <row r="221" spans="6:9" x14ac:dyDescent="0.3">
      <c r="F221" t="s">
        <v>131</v>
      </c>
      <c r="G221" s="38">
        <v>0.34112268518518518</v>
      </c>
      <c r="H221">
        <v>0.16</v>
      </c>
      <c r="I221">
        <v>32.340000000000003</v>
      </c>
    </row>
    <row r="222" spans="6:9" x14ac:dyDescent="0.3">
      <c r="F222" t="s">
        <v>131</v>
      </c>
      <c r="G222" s="38">
        <v>0.34114583333333331</v>
      </c>
      <c r="H222">
        <v>0.16</v>
      </c>
      <c r="I222">
        <v>33.869999999999997</v>
      </c>
    </row>
    <row r="223" spans="6:9" x14ac:dyDescent="0.3">
      <c r="F223" t="s">
        <v>131</v>
      </c>
      <c r="G223" s="38">
        <v>0.34118055555555554</v>
      </c>
      <c r="H223">
        <v>0.17</v>
      </c>
      <c r="I223">
        <v>35.49</v>
      </c>
    </row>
    <row r="224" spans="6:9" x14ac:dyDescent="0.3">
      <c r="F224" t="s">
        <v>131</v>
      </c>
      <c r="G224" s="38">
        <v>0.34121527777777777</v>
      </c>
      <c r="H224">
        <v>0.16</v>
      </c>
      <c r="I224">
        <v>32.67</v>
      </c>
    </row>
    <row r="225" spans="6:9" x14ac:dyDescent="0.3">
      <c r="F225" t="s">
        <v>131</v>
      </c>
      <c r="G225" s="38">
        <v>0.34125</v>
      </c>
      <c r="H225">
        <v>0.16</v>
      </c>
      <c r="I225">
        <v>36.44</v>
      </c>
    </row>
    <row r="226" spans="6:9" x14ac:dyDescent="0.3">
      <c r="F226" t="s">
        <v>131</v>
      </c>
      <c r="G226" s="38">
        <v>0.34128472222222223</v>
      </c>
      <c r="H226">
        <v>0.18</v>
      </c>
      <c r="I226">
        <v>37.83</v>
      </c>
    </row>
    <row r="227" spans="6:9" x14ac:dyDescent="0.3">
      <c r="F227" t="s">
        <v>131</v>
      </c>
      <c r="G227" s="38">
        <v>0.34130787037037041</v>
      </c>
      <c r="H227">
        <v>0.22</v>
      </c>
      <c r="I227">
        <v>37.58</v>
      </c>
    </row>
    <row r="228" spans="6:9" x14ac:dyDescent="0.3">
      <c r="F228" t="s">
        <v>131</v>
      </c>
      <c r="G228" s="38">
        <v>0.34134259259259259</v>
      </c>
      <c r="H228">
        <v>0.28000000000000003</v>
      </c>
      <c r="I228">
        <v>35.729999999999997</v>
      </c>
    </row>
    <row r="229" spans="6:9" x14ac:dyDescent="0.3">
      <c r="F229" t="s">
        <v>131</v>
      </c>
      <c r="G229" s="38">
        <v>0.34137731481481487</v>
      </c>
      <c r="H229">
        <v>0.28999999999999998</v>
      </c>
      <c r="I229">
        <v>31.08</v>
      </c>
    </row>
    <row r="230" spans="6:9" x14ac:dyDescent="0.3">
      <c r="F230" t="s">
        <v>131</v>
      </c>
      <c r="G230" s="38">
        <v>0.34141203703703704</v>
      </c>
      <c r="H230">
        <v>0.28000000000000003</v>
      </c>
      <c r="I230">
        <v>35.15</v>
      </c>
    </row>
    <row r="231" spans="6:9" x14ac:dyDescent="0.3">
      <c r="F231" t="s">
        <v>131</v>
      </c>
      <c r="G231" s="38">
        <v>0.34143518518518517</v>
      </c>
      <c r="H231">
        <v>0.3</v>
      </c>
      <c r="I231">
        <v>33.979999999999997</v>
      </c>
    </row>
    <row r="232" spans="6:9" x14ac:dyDescent="0.3">
      <c r="F232" t="s">
        <v>131</v>
      </c>
      <c r="G232" s="38">
        <v>0.3414699074074074</v>
      </c>
      <c r="H232">
        <v>0.31</v>
      </c>
      <c r="I232">
        <v>37.85</v>
      </c>
    </row>
    <row r="233" spans="6:9" x14ac:dyDescent="0.3">
      <c r="F233" t="s">
        <v>131</v>
      </c>
      <c r="G233" s="38">
        <v>0.34150462962962963</v>
      </c>
      <c r="H233">
        <v>0.33</v>
      </c>
      <c r="I233">
        <v>34.1</v>
      </c>
    </row>
    <row r="234" spans="6:9" x14ac:dyDescent="0.3">
      <c r="F234" t="s">
        <v>131</v>
      </c>
      <c r="G234" s="38">
        <v>0.34153935185185186</v>
      </c>
      <c r="H234">
        <v>0.35</v>
      </c>
      <c r="I234">
        <v>33.630000000000003</v>
      </c>
    </row>
    <row r="235" spans="6:9" x14ac:dyDescent="0.3">
      <c r="F235" t="s">
        <v>131</v>
      </c>
      <c r="G235" s="38">
        <v>0.34157407407407409</v>
      </c>
      <c r="H235">
        <v>0.37</v>
      </c>
      <c r="I235">
        <v>33.369999999999997</v>
      </c>
    </row>
    <row r="236" spans="6:9" x14ac:dyDescent="0.3">
      <c r="F236" t="s">
        <v>131</v>
      </c>
      <c r="G236" s="38">
        <v>0.34159722222222227</v>
      </c>
      <c r="H236">
        <v>0.39</v>
      </c>
      <c r="I236">
        <v>35.200000000000003</v>
      </c>
    </row>
    <row r="237" spans="6:9" x14ac:dyDescent="0.3">
      <c r="F237" t="s">
        <v>131</v>
      </c>
      <c r="G237" s="38">
        <v>0.34163194444444445</v>
      </c>
      <c r="H237">
        <v>0.41</v>
      </c>
      <c r="I237">
        <v>35.58</v>
      </c>
    </row>
    <row r="238" spans="6:9" x14ac:dyDescent="0.3">
      <c r="F238" t="s">
        <v>131</v>
      </c>
      <c r="G238" s="38">
        <v>0.34166666666666662</v>
      </c>
      <c r="H238">
        <v>0.41</v>
      </c>
      <c r="I238">
        <v>37.1</v>
      </c>
    </row>
    <row r="239" spans="6:9" x14ac:dyDescent="0.3">
      <c r="F239" t="s">
        <v>131</v>
      </c>
      <c r="G239" s="38">
        <v>0.3417013888888889</v>
      </c>
      <c r="H239">
        <v>0.42</v>
      </c>
      <c r="I239">
        <v>36.64</v>
      </c>
    </row>
    <row r="240" spans="6:9" x14ac:dyDescent="0.3">
      <c r="F240" t="s">
        <v>131</v>
      </c>
      <c r="G240" s="38">
        <v>0.34173611111111107</v>
      </c>
      <c r="H240">
        <v>0.44</v>
      </c>
      <c r="I240">
        <v>37.9</v>
      </c>
    </row>
    <row r="241" spans="6:9" x14ac:dyDescent="0.3">
      <c r="F241" t="s">
        <v>131</v>
      </c>
      <c r="G241" s="38">
        <v>0.34175925925925926</v>
      </c>
      <c r="H241">
        <v>0.44</v>
      </c>
      <c r="I241">
        <v>36.75</v>
      </c>
    </row>
    <row r="242" spans="6:9" x14ac:dyDescent="0.3">
      <c r="F242" t="s">
        <v>131</v>
      </c>
      <c r="G242" s="38">
        <v>0.34179398148148149</v>
      </c>
      <c r="H242">
        <v>0.46</v>
      </c>
      <c r="I242">
        <v>40.06</v>
      </c>
    </row>
    <row r="243" spans="6:9" x14ac:dyDescent="0.3">
      <c r="F243" t="s">
        <v>131</v>
      </c>
      <c r="G243" s="38">
        <v>0.34182870370370372</v>
      </c>
      <c r="H243">
        <v>0.47</v>
      </c>
      <c r="I243">
        <v>35.909999999999997</v>
      </c>
    </row>
    <row r="244" spans="6:9" x14ac:dyDescent="0.3">
      <c r="F244" t="s">
        <v>131</v>
      </c>
      <c r="G244" s="38">
        <v>0.34186342592592589</v>
      </c>
      <c r="H244">
        <v>0.48</v>
      </c>
      <c r="I244">
        <v>38.54</v>
      </c>
    </row>
    <row r="245" spans="6:9" x14ac:dyDescent="0.3">
      <c r="F245" t="s">
        <v>131</v>
      </c>
      <c r="G245" s="38">
        <v>0.34189814814814817</v>
      </c>
      <c r="H245">
        <v>0.5</v>
      </c>
      <c r="I245">
        <v>37.14</v>
      </c>
    </row>
    <row r="246" spans="6:9" x14ac:dyDescent="0.3">
      <c r="F246" t="s">
        <v>131</v>
      </c>
      <c r="G246" s="38">
        <v>0.34192129629629631</v>
      </c>
      <c r="H246">
        <v>0.52</v>
      </c>
      <c r="I246">
        <v>33.92</v>
      </c>
    </row>
    <row r="247" spans="6:9" x14ac:dyDescent="0.3">
      <c r="F247" t="s">
        <v>131</v>
      </c>
      <c r="G247" s="38">
        <v>0.34195601851851848</v>
      </c>
      <c r="H247">
        <v>0.51</v>
      </c>
      <c r="I247">
        <v>33.99</v>
      </c>
    </row>
    <row r="248" spans="6:9" x14ac:dyDescent="0.3">
      <c r="F248" t="s">
        <v>131</v>
      </c>
      <c r="G248" s="38">
        <v>0.34199074074074076</v>
      </c>
      <c r="H248">
        <v>0.52</v>
      </c>
      <c r="I248">
        <v>33.840000000000003</v>
      </c>
    </row>
    <row r="249" spans="6:9" x14ac:dyDescent="0.3">
      <c r="F249" t="s">
        <v>131</v>
      </c>
      <c r="G249" s="38">
        <v>0.34202546296296293</v>
      </c>
      <c r="H249">
        <v>0.52</v>
      </c>
      <c r="I249">
        <v>36.67</v>
      </c>
    </row>
    <row r="250" spans="6:9" x14ac:dyDescent="0.3">
      <c r="F250" t="s">
        <v>131</v>
      </c>
      <c r="G250" s="38">
        <v>0.34204861111111112</v>
      </c>
      <c r="H250">
        <v>0.53</v>
      </c>
      <c r="I250">
        <v>35.28</v>
      </c>
    </row>
    <row r="251" spans="6:9" x14ac:dyDescent="0.3">
      <c r="F251" t="s">
        <v>131</v>
      </c>
      <c r="G251" s="38">
        <v>0.34208333333333335</v>
      </c>
      <c r="H251">
        <v>0.54</v>
      </c>
      <c r="I251">
        <v>37.270000000000003</v>
      </c>
    </row>
    <row r="252" spans="6:9" x14ac:dyDescent="0.3">
      <c r="F252" t="s">
        <v>131</v>
      </c>
      <c r="G252" s="38">
        <v>0.34211805555555558</v>
      </c>
      <c r="H252">
        <v>0.55000000000000004</v>
      </c>
      <c r="I252">
        <v>36.39</v>
      </c>
    </row>
    <row r="253" spans="6:9" x14ac:dyDescent="0.3">
      <c r="F253" t="s">
        <v>131</v>
      </c>
      <c r="G253" s="38">
        <v>0.34215277777777775</v>
      </c>
      <c r="H253">
        <v>0.57999999999999996</v>
      </c>
      <c r="I253">
        <v>38.450000000000003</v>
      </c>
    </row>
    <row r="254" spans="6:9" x14ac:dyDescent="0.3">
      <c r="F254" t="s">
        <v>131</v>
      </c>
      <c r="G254" s="38">
        <v>0.34218750000000003</v>
      </c>
      <c r="H254">
        <v>0.6</v>
      </c>
      <c r="I254">
        <v>35.58</v>
      </c>
    </row>
    <row r="255" spans="6:9" x14ac:dyDescent="0.3">
      <c r="F255" t="s">
        <v>131</v>
      </c>
      <c r="G255" s="38">
        <v>0.34221064814814817</v>
      </c>
      <c r="H255">
        <v>0.61</v>
      </c>
      <c r="I255">
        <v>36.020000000000003</v>
      </c>
    </row>
    <row r="256" spans="6:9" x14ac:dyDescent="0.3">
      <c r="F256" t="s">
        <v>131</v>
      </c>
      <c r="G256" s="38">
        <v>0.34224537037037034</v>
      </c>
      <c r="H256">
        <v>0.64</v>
      </c>
      <c r="I256">
        <v>37.020000000000003</v>
      </c>
    </row>
    <row r="257" spans="6:9" x14ac:dyDescent="0.3">
      <c r="F257" t="s">
        <v>131</v>
      </c>
      <c r="G257" s="38">
        <v>0.34228009259259262</v>
      </c>
      <c r="H257">
        <v>0.65</v>
      </c>
      <c r="I257">
        <v>35.79</v>
      </c>
    </row>
    <row r="258" spans="6:9" x14ac:dyDescent="0.3">
      <c r="F258" t="s">
        <v>131</v>
      </c>
      <c r="G258" s="38">
        <v>0.34231481481481479</v>
      </c>
      <c r="H258">
        <v>0.67</v>
      </c>
      <c r="I258">
        <v>36.200000000000003</v>
      </c>
    </row>
    <row r="259" spans="6:9" x14ac:dyDescent="0.3">
      <c r="F259" t="s">
        <v>131</v>
      </c>
      <c r="G259" s="38">
        <v>0.34234953703703702</v>
      </c>
      <c r="H259">
        <v>0.69</v>
      </c>
      <c r="I259">
        <v>39</v>
      </c>
    </row>
    <row r="260" spans="6:9" x14ac:dyDescent="0.3">
      <c r="F260" t="s">
        <v>131</v>
      </c>
      <c r="G260" s="38">
        <v>0.34237268518518515</v>
      </c>
      <c r="H260">
        <v>0.7</v>
      </c>
      <c r="I260">
        <v>40.119999999999997</v>
      </c>
    </row>
    <row r="261" spans="6:9" x14ac:dyDescent="0.3">
      <c r="F261" t="s">
        <v>131</v>
      </c>
      <c r="G261" s="38">
        <v>0.34240740740740744</v>
      </c>
      <c r="H261">
        <v>0.73</v>
      </c>
      <c r="I261">
        <v>39.35</v>
      </c>
    </row>
    <row r="262" spans="6:9" x14ac:dyDescent="0.3">
      <c r="F262" t="s">
        <v>131</v>
      </c>
      <c r="G262" s="38">
        <v>0.34244212962962961</v>
      </c>
      <c r="H262">
        <v>0.73</v>
      </c>
      <c r="I262">
        <v>37.85</v>
      </c>
    </row>
    <row r="263" spans="6:9" x14ac:dyDescent="0.3">
      <c r="F263" t="s">
        <v>131</v>
      </c>
      <c r="G263" s="38">
        <v>0.34247685185185189</v>
      </c>
      <c r="H263">
        <v>0.73</v>
      </c>
      <c r="I263">
        <v>39.21</v>
      </c>
    </row>
    <row r="264" spans="6:9" x14ac:dyDescent="0.3">
      <c r="F264" t="s">
        <v>131</v>
      </c>
      <c r="G264" s="38">
        <v>0.34251157407407407</v>
      </c>
      <c r="H264">
        <v>0.75</v>
      </c>
      <c r="I264">
        <v>37.479999999999997</v>
      </c>
    </row>
    <row r="265" spans="6:9" x14ac:dyDescent="0.3">
      <c r="F265" t="s">
        <v>131</v>
      </c>
      <c r="G265" s="38">
        <v>0.3425347222222222</v>
      </c>
      <c r="H265">
        <v>0.77</v>
      </c>
      <c r="I265">
        <v>36.75</v>
      </c>
    </row>
    <row r="266" spans="6:9" x14ac:dyDescent="0.3">
      <c r="F266" t="s">
        <v>131</v>
      </c>
      <c r="G266" s="38">
        <v>0.34256944444444448</v>
      </c>
      <c r="H266">
        <v>0.79</v>
      </c>
      <c r="I266">
        <v>37.130000000000003</v>
      </c>
    </row>
    <row r="267" spans="6:9" x14ac:dyDescent="0.3">
      <c r="F267" t="s">
        <v>131</v>
      </c>
      <c r="G267" s="38">
        <v>0.34260416666666665</v>
      </c>
      <c r="H267">
        <v>0.79</v>
      </c>
      <c r="I267">
        <v>34.61</v>
      </c>
    </row>
    <row r="268" spans="6:9" x14ac:dyDescent="0.3">
      <c r="F268" t="s">
        <v>131</v>
      </c>
      <c r="G268" s="38">
        <v>0.34263888888888888</v>
      </c>
      <c r="H268">
        <v>0.8</v>
      </c>
      <c r="I268">
        <v>37.74</v>
      </c>
    </row>
    <row r="269" spans="6:9" x14ac:dyDescent="0.3">
      <c r="F269" t="s">
        <v>131</v>
      </c>
      <c r="G269" s="38">
        <v>0.34266203703703701</v>
      </c>
      <c r="H269">
        <v>0.81</v>
      </c>
      <c r="I269">
        <v>38.11</v>
      </c>
    </row>
    <row r="270" spans="6:9" x14ac:dyDescent="0.3">
      <c r="F270" t="s">
        <v>131</v>
      </c>
      <c r="G270" s="38">
        <v>0.3426967592592593</v>
      </c>
      <c r="H270">
        <v>0.84</v>
      </c>
      <c r="I270">
        <v>36.65</v>
      </c>
    </row>
    <row r="271" spans="6:9" x14ac:dyDescent="0.3">
      <c r="F271" t="s">
        <v>131</v>
      </c>
      <c r="G271" s="38">
        <v>0.34273148148148147</v>
      </c>
      <c r="H271">
        <v>0.86</v>
      </c>
      <c r="I271">
        <v>35.880000000000003</v>
      </c>
    </row>
    <row r="272" spans="6:9" x14ac:dyDescent="0.3">
      <c r="F272" t="s">
        <v>131</v>
      </c>
      <c r="G272" s="38">
        <v>0.34276620370370375</v>
      </c>
      <c r="H272">
        <v>0.88</v>
      </c>
      <c r="I272">
        <v>37.35</v>
      </c>
    </row>
    <row r="273" spans="6:9" x14ac:dyDescent="0.3">
      <c r="F273" t="s">
        <v>131</v>
      </c>
      <c r="G273" s="38">
        <v>0.34280092592592593</v>
      </c>
      <c r="H273">
        <v>0.9</v>
      </c>
      <c r="I273">
        <v>36.619999999999997</v>
      </c>
    </row>
    <row r="274" spans="6:9" x14ac:dyDescent="0.3">
      <c r="F274" t="s">
        <v>131</v>
      </c>
      <c r="G274" s="38">
        <v>0.34282407407407406</v>
      </c>
      <c r="H274">
        <v>0.92</v>
      </c>
      <c r="I274">
        <v>37.409999999999997</v>
      </c>
    </row>
    <row r="275" spans="6:9" x14ac:dyDescent="0.3">
      <c r="F275" t="s">
        <v>131</v>
      </c>
      <c r="G275" s="38">
        <v>0.34285879629629629</v>
      </c>
      <c r="H275">
        <v>0.93</v>
      </c>
      <c r="I275">
        <v>36.369999999999997</v>
      </c>
    </row>
    <row r="276" spans="6:9" x14ac:dyDescent="0.3">
      <c r="F276" t="s">
        <v>131</v>
      </c>
      <c r="G276" s="38">
        <v>0.34289351851851851</v>
      </c>
      <c r="H276">
        <v>0.97</v>
      </c>
      <c r="I276">
        <v>36.44</v>
      </c>
    </row>
    <row r="277" spans="6:9" x14ac:dyDescent="0.3">
      <c r="F277" t="s">
        <v>131</v>
      </c>
      <c r="G277" s="38">
        <v>0.34292824074074074</v>
      </c>
      <c r="H277">
        <v>1.02</v>
      </c>
      <c r="I277">
        <v>36.270000000000003</v>
      </c>
    </row>
    <row r="278" spans="6:9" x14ac:dyDescent="0.3">
      <c r="F278" t="s">
        <v>131</v>
      </c>
      <c r="G278" s="38">
        <v>0.34296296296296297</v>
      </c>
      <c r="H278">
        <v>1.04</v>
      </c>
      <c r="I278">
        <v>36.86</v>
      </c>
    </row>
    <row r="279" spans="6:9" x14ac:dyDescent="0.3">
      <c r="F279" t="s">
        <v>131</v>
      </c>
      <c r="G279" s="38">
        <v>0.34298611111111116</v>
      </c>
      <c r="H279">
        <v>1.07</v>
      </c>
      <c r="I279">
        <v>38.619999999999997</v>
      </c>
    </row>
    <row r="280" spans="6:9" x14ac:dyDescent="0.3">
      <c r="F280" t="s">
        <v>131</v>
      </c>
      <c r="G280" s="38">
        <v>0.34302083333333333</v>
      </c>
      <c r="H280">
        <v>1.0900000000000001</v>
      </c>
      <c r="I280">
        <v>35.31</v>
      </c>
    </row>
    <row r="281" spans="6:9" x14ac:dyDescent="0.3">
      <c r="F281" t="s">
        <v>131</v>
      </c>
      <c r="G281" s="38">
        <v>0.3430555555555555</v>
      </c>
      <c r="H281">
        <v>1.1000000000000001</v>
      </c>
      <c r="I281">
        <v>35.92</v>
      </c>
    </row>
    <row r="282" spans="6:9" x14ac:dyDescent="0.3">
      <c r="F282" t="s">
        <v>131</v>
      </c>
      <c r="G282" s="38">
        <v>0.34309027777777779</v>
      </c>
      <c r="H282">
        <v>1.1200000000000001</v>
      </c>
      <c r="I282">
        <v>35.97</v>
      </c>
    </row>
    <row r="283" spans="6:9" x14ac:dyDescent="0.3">
      <c r="F283" t="s">
        <v>131</v>
      </c>
      <c r="G283" s="38">
        <v>0.34312499999999996</v>
      </c>
      <c r="H283">
        <v>1.1499999999999999</v>
      </c>
      <c r="I283">
        <v>37.97</v>
      </c>
    </row>
    <row r="284" spans="6:9" x14ac:dyDescent="0.3">
      <c r="F284" t="s">
        <v>131</v>
      </c>
      <c r="G284" s="38">
        <v>0.34314814814814815</v>
      </c>
      <c r="H284">
        <v>1.1599999999999999</v>
      </c>
      <c r="I284">
        <v>36.979999999999997</v>
      </c>
    </row>
    <row r="285" spans="6:9" x14ac:dyDescent="0.3">
      <c r="F285" t="s">
        <v>131</v>
      </c>
      <c r="G285" s="38">
        <v>0.34318287037037037</v>
      </c>
      <c r="H285">
        <v>1.17</v>
      </c>
      <c r="I285">
        <v>36.36</v>
      </c>
    </row>
    <row r="286" spans="6:9" x14ac:dyDescent="0.3">
      <c r="F286" t="s">
        <v>131</v>
      </c>
      <c r="G286" s="38">
        <v>0.3432175925925926</v>
      </c>
      <c r="H286">
        <v>1.19</v>
      </c>
      <c r="I286">
        <v>36.64</v>
      </c>
    </row>
    <row r="287" spans="6:9" x14ac:dyDescent="0.3">
      <c r="F287" t="s">
        <v>131</v>
      </c>
      <c r="G287" s="38">
        <v>0.34325231481481483</v>
      </c>
      <c r="H287">
        <v>1.21</v>
      </c>
      <c r="I287">
        <v>36.049999999999997</v>
      </c>
    </row>
    <row r="288" spans="6:9" x14ac:dyDescent="0.3">
      <c r="F288" t="s">
        <v>131</v>
      </c>
      <c r="G288" s="38">
        <v>0.34327546296296302</v>
      </c>
      <c r="H288">
        <v>1.22</v>
      </c>
      <c r="I288">
        <v>38.26</v>
      </c>
    </row>
    <row r="289" spans="6:9" x14ac:dyDescent="0.3">
      <c r="F289" t="s">
        <v>131</v>
      </c>
      <c r="G289" s="38">
        <v>0.34331018518518519</v>
      </c>
      <c r="H289">
        <v>1.24</v>
      </c>
      <c r="I289">
        <v>36.94</v>
      </c>
    </row>
    <row r="290" spans="6:9" x14ac:dyDescent="0.3">
      <c r="F290" t="s">
        <v>131</v>
      </c>
      <c r="G290" s="38">
        <v>0.34334490740740736</v>
      </c>
      <c r="H290">
        <v>1.26</v>
      </c>
      <c r="I290">
        <v>36.270000000000003</v>
      </c>
    </row>
    <row r="291" spans="6:9" x14ac:dyDescent="0.3">
      <c r="F291" t="s">
        <v>131</v>
      </c>
      <c r="G291" s="38">
        <v>0.34337962962962965</v>
      </c>
      <c r="H291">
        <v>1.28</v>
      </c>
      <c r="I291">
        <v>34.17</v>
      </c>
    </row>
    <row r="292" spans="6:9" x14ac:dyDescent="0.3">
      <c r="F292" t="s">
        <v>131</v>
      </c>
      <c r="G292" s="38">
        <v>0.34341435185185182</v>
      </c>
      <c r="H292">
        <v>1.28</v>
      </c>
      <c r="I292">
        <v>35.31</v>
      </c>
    </row>
    <row r="293" spans="6:9" x14ac:dyDescent="0.3">
      <c r="F293" t="s">
        <v>131</v>
      </c>
      <c r="G293" s="38">
        <v>0.3434490740740741</v>
      </c>
      <c r="H293">
        <v>1.29</v>
      </c>
      <c r="I293">
        <v>35.4</v>
      </c>
    </row>
    <row r="294" spans="6:9" x14ac:dyDescent="0.3">
      <c r="F294" t="s">
        <v>131</v>
      </c>
      <c r="G294" s="38">
        <v>0.34348379629629627</v>
      </c>
      <c r="H294">
        <v>1.31</v>
      </c>
      <c r="I294">
        <v>35.24</v>
      </c>
    </row>
    <row r="295" spans="6:9" x14ac:dyDescent="0.3">
      <c r="F295" t="s">
        <v>131</v>
      </c>
      <c r="G295" s="38">
        <v>0.3435185185185185</v>
      </c>
      <c r="H295">
        <v>1.32</v>
      </c>
      <c r="I295">
        <v>33.54</v>
      </c>
    </row>
    <row r="296" spans="6:9" x14ac:dyDescent="0.3">
      <c r="F296" t="s">
        <v>131</v>
      </c>
      <c r="G296" s="38">
        <v>0.34355324074074073</v>
      </c>
      <c r="H296">
        <v>1.34</v>
      </c>
      <c r="I296">
        <v>33.86</v>
      </c>
    </row>
    <row r="297" spans="6:9" x14ac:dyDescent="0.3">
      <c r="F297" t="s">
        <v>131</v>
      </c>
      <c r="G297" s="38">
        <v>0.34357638888888892</v>
      </c>
      <c r="H297">
        <v>1.36</v>
      </c>
      <c r="I297">
        <v>35.17</v>
      </c>
    </row>
    <row r="298" spans="6:9" x14ac:dyDescent="0.3">
      <c r="F298" t="s">
        <v>131</v>
      </c>
      <c r="G298" s="38">
        <v>0.34361111111111109</v>
      </c>
      <c r="H298">
        <v>1.37</v>
      </c>
      <c r="I298">
        <v>34.659999999999997</v>
      </c>
    </row>
    <row r="299" spans="6:9" x14ac:dyDescent="0.3">
      <c r="F299" t="s">
        <v>131</v>
      </c>
      <c r="G299" s="38">
        <v>0.34364583333333337</v>
      </c>
      <c r="H299">
        <v>1.38</v>
      </c>
      <c r="I299">
        <v>35.14</v>
      </c>
    </row>
    <row r="300" spans="6:9" x14ac:dyDescent="0.3">
      <c r="F300" t="s">
        <v>131</v>
      </c>
      <c r="G300" s="38">
        <v>0.34368055555555554</v>
      </c>
      <c r="H300">
        <v>1.39</v>
      </c>
      <c r="I300">
        <v>35.33</v>
      </c>
    </row>
    <row r="301" spans="6:9" x14ac:dyDescent="0.3">
      <c r="F301" t="s">
        <v>131</v>
      </c>
      <c r="G301" s="38">
        <v>0.34371527777777783</v>
      </c>
      <c r="H301">
        <v>1.4</v>
      </c>
      <c r="I301">
        <v>33.25</v>
      </c>
    </row>
    <row r="302" spans="6:9" x14ac:dyDescent="0.3">
      <c r="F302" t="s">
        <v>131</v>
      </c>
      <c r="G302" s="38">
        <v>0.34373842592592596</v>
      </c>
      <c r="H302">
        <v>1.41</v>
      </c>
      <c r="I302">
        <v>34.159999999999997</v>
      </c>
    </row>
    <row r="303" spans="6:9" x14ac:dyDescent="0.3">
      <c r="F303" t="s">
        <v>131</v>
      </c>
      <c r="G303" s="38">
        <v>0.34377314814814813</v>
      </c>
      <c r="H303">
        <v>1.43</v>
      </c>
      <c r="I303">
        <v>34.840000000000003</v>
      </c>
    </row>
    <row r="304" spans="6:9" x14ac:dyDescent="0.3">
      <c r="F304" t="s">
        <v>131</v>
      </c>
      <c r="G304" s="38">
        <v>0.34380787037037036</v>
      </c>
      <c r="H304">
        <v>1.45</v>
      </c>
      <c r="I304">
        <v>34.14</v>
      </c>
    </row>
    <row r="305" spans="6:9" x14ac:dyDescent="0.3">
      <c r="F305" t="s">
        <v>131</v>
      </c>
      <c r="G305" s="38">
        <v>0.34384259259259259</v>
      </c>
      <c r="H305">
        <v>1.48</v>
      </c>
      <c r="I305">
        <v>33.29</v>
      </c>
    </row>
    <row r="306" spans="6:9" x14ac:dyDescent="0.3">
      <c r="F306" t="s">
        <v>131</v>
      </c>
      <c r="G306" s="38">
        <v>0.34386574074074078</v>
      </c>
      <c r="H306">
        <v>1.5</v>
      </c>
      <c r="I306">
        <v>33.99</v>
      </c>
    </row>
    <row r="307" spans="6:9" x14ac:dyDescent="0.3">
      <c r="F307" t="s">
        <v>131</v>
      </c>
      <c r="G307" s="38">
        <v>0.34390046296296295</v>
      </c>
      <c r="H307">
        <v>1.53</v>
      </c>
      <c r="I307">
        <v>34.89</v>
      </c>
    </row>
    <row r="308" spans="6:9" x14ac:dyDescent="0.3">
      <c r="F308" t="s">
        <v>131</v>
      </c>
      <c r="G308" s="38">
        <v>0.34393518518518523</v>
      </c>
      <c r="H308">
        <v>1.56</v>
      </c>
      <c r="I308">
        <v>34.76</v>
      </c>
    </row>
    <row r="309" spans="6:9" x14ac:dyDescent="0.3">
      <c r="F309" t="s">
        <v>131</v>
      </c>
      <c r="G309" s="38">
        <v>0.3439699074074074</v>
      </c>
      <c r="H309">
        <v>1.58</v>
      </c>
      <c r="I309">
        <v>35.49</v>
      </c>
    </row>
    <row r="310" spans="6:9" x14ac:dyDescent="0.3">
      <c r="F310" t="s">
        <v>131</v>
      </c>
      <c r="G310" s="38">
        <v>0.34400462962962958</v>
      </c>
      <c r="H310">
        <v>1.61</v>
      </c>
      <c r="I310">
        <v>35.130000000000003</v>
      </c>
    </row>
    <row r="311" spans="6:9" x14ac:dyDescent="0.3">
      <c r="F311" t="s">
        <v>131</v>
      </c>
      <c r="G311" s="38">
        <v>0.34402777777777777</v>
      </c>
      <c r="H311">
        <v>1.64</v>
      </c>
      <c r="I311">
        <v>36.43</v>
      </c>
    </row>
    <row r="312" spans="6:9" x14ac:dyDescent="0.3">
      <c r="F312" t="s">
        <v>131</v>
      </c>
      <c r="G312" s="38">
        <v>0.34406249999999999</v>
      </c>
      <c r="H312">
        <v>1.67</v>
      </c>
      <c r="I312">
        <v>34.880000000000003</v>
      </c>
    </row>
    <row r="313" spans="6:9" x14ac:dyDescent="0.3">
      <c r="F313" t="s">
        <v>131</v>
      </c>
      <c r="G313" s="38">
        <v>0.34409722222222222</v>
      </c>
      <c r="H313">
        <v>1.7</v>
      </c>
      <c r="I313">
        <v>34.81</v>
      </c>
    </row>
    <row r="314" spans="6:9" x14ac:dyDescent="0.3">
      <c r="F314" t="s">
        <v>131</v>
      </c>
      <c r="G314" s="38">
        <v>0.34413194444444445</v>
      </c>
      <c r="H314">
        <v>1.72</v>
      </c>
      <c r="I314">
        <v>33.29</v>
      </c>
    </row>
    <row r="315" spans="6:9" x14ac:dyDescent="0.3">
      <c r="F315" t="s">
        <v>131</v>
      </c>
      <c r="G315" s="38">
        <v>0.34416666666666668</v>
      </c>
      <c r="H315">
        <v>1.73</v>
      </c>
      <c r="I315">
        <v>34.01</v>
      </c>
    </row>
    <row r="316" spans="6:9" x14ac:dyDescent="0.3">
      <c r="F316" t="s">
        <v>131</v>
      </c>
      <c r="G316" s="38">
        <v>0.34418981481481481</v>
      </c>
      <c r="H316">
        <v>1.76</v>
      </c>
      <c r="I316">
        <v>34.03</v>
      </c>
    </row>
    <row r="317" spans="6:9" x14ac:dyDescent="0.3">
      <c r="F317" t="s">
        <v>131</v>
      </c>
      <c r="G317" s="38">
        <v>0.34422453703703698</v>
      </c>
      <c r="H317">
        <v>1.77</v>
      </c>
      <c r="I317">
        <v>34.44</v>
      </c>
    </row>
    <row r="318" spans="6:9" x14ac:dyDescent="0.3">
      <c r="F318" t="s">
        <v>131</v>
      </c>
      <c r="G318" s="38">
        <v>0.34425925925925926</v>
      </c>
      <c r="H318">
        <v>1.78</v>
      </c>
      <c r="I318">
        <v>35.950000000000003</v>
      </c>
    </row>
    <row r="319" spans="6:9" x14ac:dyDescent="0.3">
      <c r="F319" t="s">
        <v>131</v>
      </c>
      <c r="G319" s="38">
        <v>0.34429398148148144</v>
      </c>
      <c r="H319">
        <v>1.79</v>
      </c>
      <c r="I319">
        <v>34.39</v>
      </c>
    </row>
    <row r="320" spans="6:9" x14ac:dyDescent="0.3">
      <c r="F320" t="s">
        <v>131</v>
      </c>
      <c r="G320" s="38">
        <v>0.34432870370370372</v>
      </c>
      <c r="H320">
        <v>1.81</v>
      </c>
      <c r="I320">
        <v>34.61</v>
      </c>
    </row>
    <row r="321" spans="6:9" x14ac:dyDescent="0.3">
      <c r="F321" t="s">
        <v>131</v>
      </c>
      <c r="G321" s="38">
        <v>0.34435185185185185</v>
      </c>
      <c r="H321">
        <v>1.81</v>
      </c>
      <c r="I321">
        <v>34.99</v>
      </c>
    </row>
    <row r="322" spans="6:9" x14ac:dyDescent="0.3">
      <c r="F322" t="s">
        <v>131</v>
      </c>
      <c r="G322" s="38">
        <v>0.34438657407407408</v>
      </c>
      <c r="H322">
        <v>1.82</v>
      </c>
      <c r="I322">
        <v>34.229999999999997</v>
      </c>
    </row>
    <row r="323" spans="6:9" x14ac:dyDescent="0.3">
      <c r="F323" t="s">
        <v>131</v>
      </c>
      <c r="G323" s="38">
        <v>0.34442129629629631</v>
      </c>
      <c r="H323">
        <v>1.82</v>
      </c>
      <c r="I323">
        <v>33.880000000000003</v>
      </c>
    </row>
    <row r="324" spans="6:9" x14ac:dyDescent="0.3">
      <c r="F324" t="s">
        <v>131</v>
      </c>
      <c r="G324" s="38">
        <v>0.34445601851851854</v>
      </c>
      <c r="H324">
        <v>1.83</v>
      </c>
      <c r="I324">
        <v>36.22</v>
      </c>
    </row>
    <row r="325" spans="6:9" x14ac:dyDescent="0.3">
      <c r="F325" t="s">
        <v>131</v>
      </c>
      <c r="G325" s="38">
        <v>0.34447916666666667</v>
      </c>
      <c r="H325">
        <v>1.83</v>
      </c>
      <c r="I325">
        <v>34.369999999999997</v>
      </c>
    </row>
    <row r="326" spans="6:9" x14ac:dyDescent="0.3">
      <c r="F326" t="s">
        <v>131</v>
      </c>
      <c r="G326" s="38">
        <v>0.34451388888888884</v>
      </c>
      <c r="H326">
        <v>1.84</v>
      </c>
      <c r="I326">
        <v>33.56</v>
      </c>
    </row>
    <row r="327" spans="6:9" x14ac:dyDescent="0.3">
      <c r="F327" t="s">
        <v>131</v>
      </c>
      <c r="G327" s="38">
        <v>0.34454861111111112</v>
      </c>
      <c r="H327">
        <v>1.85</v>
      </c>
      <c r="I327">
        <v>33.49</v>
      </c>
    </row>
    <row r="328" spans="6:9" x14ac:dyDescent="0.3">
      <c r="F328" t="s">
        <v>131</v>
      </c>
      <c r="G328" s="38">
        <v>0.3445833333333333</v>
      </c>
      <c r="H328">
        <v>1.84</v>
      </c>
      <c r="I328">
        <v>33.090000000000003</v>
      </c>
    </row>
    <row r="329" spans="6:9" x14ac:dyDescent="0.3">
      <c r="F329" t="s">
        <v>131</v>
      </c>
      <c r="G329" s="38">
        <v>0.34461805555555558</v>
      </c>
      <c r="H329">
        <v>1.86</v>
      </c>
      <c r="I329">
        <v>34.68</v>
      </c>
    </row>
    <row r="330" spans="6:9" x14ac:dyDescent="0.3">
      <c r="F330" t="s">
        <v>131</v>
      </c>
      <c r="G330" s="38">
        <v>0.34464120370370371</v>
      </c>
      <c r="H330">
        <v>1.86</v>
      </c>
      <c r="I330">
        <v>33.93</v>
      </c>
    </row>
    <row r="331" spans="6:9" x14ac:dyDescent="0.3">
      <c r="F331" t="s">
        <v>131</v>
      </c>
      <c r="G331" s="38">
        <v>0.34467592592592594</v>
      </c>
      <c r="H331">
        <v>1.87</v>
      </c>
      <c r="I331">
        <v>33.17</v>
      </c>
    </row>
    <row r="332" spans="6:9" x14ac:dyDescent="0.3">
      <c r="F332" t="s">
        <v>131</v>
      </c>
      <c r="G332" s="38">
        <v>0.34471064814814811</v>
      </c>
      <c r="H332">
        <v>1.88</v>
      </c>
      <c r="I332">
        <v>34.950000000000003</v>
      </c>
    </row>
    <row r="333" spans="6:9" x14ac:dyDescent="0.3">
      <c r="F333" t="s">
        <v>131</v>
      </c>
      <c r="G333" s="38">
        <v>0.3447453703703704</v>
      </c>
      <c r="H333">
        <v>1.89</v>
      </c>
      <c r="I333">
        <v>34.590000000000003</v>
      </c>
    </row>
    <row r="334" spans="6:9" x14ac:dyDescent="0.3">
      <c r="F334" t="s">
        <v>131</v>
      </c>
      <c r="G334" s="38">
        <v>0.34478009259259257</v>
      </c>
      <c r="H334">
        <v>1.9</v>
      </c>
      <c r="I334">
        <v>32.47</v>
      </c>
    </row>
    <row r="335" spans="6:9" x14ac:dyDescent="0.3">
      <c r="F335" t="s">
        <v>131</v>
      </c>
      <c r="G335" s="38">
        <v>0.3448032407407407</v>
      </c>
      <c r="H335">
        <v>1.92</v>
      </c>
      <c r="I335">
        <v>32.61</v>
      </c>
    </row>
    <row r="336" spans="6:9" x14ac:dyDescent="0.3">
      <c r="F336" t="s">
        <v>131</v>
      </c>
      <c r="G336" s="38">
        <v>0.34483796296296299</v>
      </c>
      <c r="H336">
        <v>1.92</v>
      </c>
      <c r="I336">
        <v>34.54</v>
      </c>
    </row>
    <row r="337" spans="6:9" x14ac:dyDescent="0.3">
      <c r="F337" t="s">
        <v>131</v>
      </c>
      <c r="G337" s="38">
        <v>0.34487268518518516</v>
      </c>
      <c r="H337">
        <v>1.93</v>
      </c>
      <c r="I337">
        <v>33.22</v>
      </c>
    </row>
    <row r="338" spans="6:9" x14ac:dyDescent="0.3">
      <c r="F338" t="s">
        <v>131</v>
      </c>
      <c r="G338" s="38">
        <v>0.34490740740740744</v>
      </c>
      <c r="H338">
        <v>1.92</v>
      </c>
      <c r="I338">
        <v>34.020000000000003</v>
      </c>
    </row>
    <row r="339" spans="6:9" x14ac:dyDescent="0.3">
      <c r="F339" t="s">
        <v>131</v>
      </c>
      <c r="G339" s="38">
        <v>0.34494212962962961</v>
      </c>
      <c r="H339">
        <v>1.93</v>
      </c>
      <c r="I339">
        <v>33.75</v>
      </c>
    </row>
    <row r="340" spans="6:9" x14ac:dyDescent="0.3">
      <c r="F340" t="s">
        <v>131</v>
      </c>
      <c r="G340" s="38">
        <v>0.3449652777777778</v>
      </c>
      <c r="H340">
        <v>1.93</v>
      </c>
      <c r="I340">
        <v>34.65</v>
      </c>
    </row>
    <row r="341" spans="6:9" x14ac:dyDescent="0.3">
      <c r="F341" t="s">
        <v>131</v>
      </c>
      <c r="G341" s="38">
        <v>0.34499999999999997</v>
      </c>
      <c r="H341">
        <v>1.94</v>
      </c>
      <c r="I341">
        <v>33.42</v>
      </c>
    </row>
    <row r="342" spans="6:9" x14ac:dyDescent="0.3">
      <c r="F342" t="s">
        <v>131</v>
      </c>
      <c r="G342" s="38">
        <v>0.34503472222222226</v>
      </c>
      <c r="H342">
        <v>1.95</v>
      </c>
      <c r="I342">
        <v>34.369999999999997</v>
      </c>
    </row>
    <row r="343" spans="6:9" x14ac:dyDescent="0.3">
      <c r="F343" t="s">
        <v>131</v>
      </c>
      <c r="G343" s="38">
        <v>0.34506944444444443</v>
      </c>
      <c r="H343">
        <v>1.97</v>
      </c>
      <c r="I343">
        <v>33.049999999999997</v>
      </c>
    </row>
    <row r="344" spans="6:9" x14ac:dyDescent="0.3">
      <c r="F344" t="s">
        <v>131</v>
      </c>
      <c r="G344" s="38">
        <v>0.34509259259259256</v>
      </c>
      <c r="H344">
        <v>1.98</v>
      </c>
      <c r="I344">
        <v>33.14</v>
      </c>
    </row>
    <row r="345" spans="6:9" x14ac:dyDescent="0.3">
      <c r="F345" t="s">
        <v>131</v>
      </c>
      <c r="G345" s="38">
        <v>0.34512731481481485</v>
      </c>
      <c r="H345">
        <v>1.99</v>
      </c>
      <c r="I345">
        <v>33.729999999999997</v>
      </c>
    </row>
    <row r="346" spans="6:9" x14ac:dyDescent="0.3">
      <c r="F346" t="s">
        <v>131</v>
      </c>
      <c r="G346" s="38">
        <v>0.34516203703703702</v>
      </c>
      <c r="H346">
        <v>2.02</v>
      </c>
      <c r="I346">
        <v>34.36</v>
      </c>
    </row>
    <row r="347" spans="6:9" x14ac:dyDescent="0.3">
      <c r="F347" t="s">
        <v>131</v>
      </c>
      <c r="G347" s="38">
        <v>0.34519675925925924</v>
      </c>
      <c r="H347">
        <v>2.0299999999999998</v>
      </c>
      <c r="I347">
        <v>33.58</v>
      </c>
    </row>
    <row r="348" spans="6:9" x14ac:dyDescent="0.3">
      <c r="F348" t="s">
        <v>131</v>
      </c>
      <c r="G348" s="38">
        <v>0.34523148148148147</v>
      </c>
      <c r="H348">
        <v>2.0299999999999998</v>
      </c>
      <c r="I348">
        <v>32.24</v>
      </c>
    </row>
    <row r="349" spans="6:9" x14ac:dyDescent="0.3">
      <c r="F349" t="s">
        <v>131</v>
      </c>
      <c r="G349" s="38">
        <v>0.34525462962962966</v>
      </c>
      <c r="H349">
        <v>2.0499999999999998</v>
      </c>
      <c r="I349">
        <v>33.119999999999997</v>
      </c>
    </row>
    <row r="350" spans="6:9" x14ac:dyDescent="0.3">
      <c r="F350" t="s">
        <v>131</v>
      </c>
      <c r="G350" s="38">
        <v>0.34528935185185183</v>
      </c>
      <c r="H350">
        <v>2.06</v>
      </c>
      <c r="I350">
        <v>31.54</v>
      </c>
    </row>
    <row r="351" spans="6:9" x14ac:dyDescent="0.3">
      <c r="F351" t="s">
        <v>131</v>
      </c>
      <c r="G351" s="38">
        <v>0.34532407407407412</v>
      </c>
      <c r="H351">
        <v>2.0699999999999998</v>
      </c>
      <c r="I351">
        <v>32.56</v>
      </c>
    </row>
    <row r="352" spans="6:9" x14ac:dyDescent="0.3">
      <c r="F352" t="s">
        <v>131</v>
      </c>
      <c r="G352" s="38">
        <v>0.34535879629629629</v>
      </c>
      <c r="H352">
        <v>2.08</v>
      </c>
      <c r="I352">
        <v>32.590000000000003</v>
      </c>
    </row>
    <row r="353" spans="6:9" x14ac:dyDescent="0.3">
      <c r="F353" t="s">
        <v>131</v>
      </c>
      <c r="G353" s="38">
        <v>0.34539351851851857</v>
      </c>
      <c r="H353">
        <v>2.1</v>
      </c>
      <c r="I353">
        <v>34.71</v>
      </c>
    </row>
    <row r="354" spans="6:9" x14ac:dyDescent="0.3">
      <c r="F354" t="s">
        <v>131</v>
      </c>
      <c r="G354" s="38">
        <v>0.34541666666666665</v>
      </c>
      <c r="H354">
        <v>2.11</v>
      </c>
      <c r="I354">
        <v>32.799999999999997</v>
      </c>
    </row>
    <row r="355" spans="6:9" x14ac:dyDescent="0.3">
      <c r="F355" t="s">
        <v>131</v>
      </c>
      <c r="G355" s="38">
        <v>0.34545138888888888</v>
      </c>
      <c r="H355">
        <v>2.12</v>
      </c>
      <c r="I355">
        <v>31.23</v>
      </c>
    </row>
    <row r="356" spans="6:9" x14ac:dyDescent="0.3">
      <c r="F356" t="s">
        <v>131</v>
      </c>
      <c r="G356" s="38">
        <v>0.3454861111111111</v>
      </c>
      <c r="H356">
        <v>2.13</v>
      </c>
      <c r="I356">
        <v>31.13</v>
      </c>
    </row>
    <row r="357" spans="6:9" x14ac:dyDescent="0.3">
      <c r="F357" t="s">
        <v>131</v>
      </c>
      <c r="G357" s="38">
        <v>0.34552083333333333</v>
      </c>
      <c r="H357">
        <v>2.14</v>
      </c>
      <c r="I357">
        <v>33.01</v>
      </c>
    </row>
    <row r="358" spans="6:9" x14ac:dyDescent="0.3">
      <c r="F358" t="s">
        <v>131</v>
      </c>
      <c r="G358" s="38">
        <v>0.34555555555555556</v>
      </c>
      <c r="H358">
        <v>2.15</v>
      </c>
      <c r="I358">
        <v>33.81</v>
      </c>
    </row>
    <row r="359" spans="6:9" x14ac:dyDescent="0.3">
      <c r="F359" t="s">
        <v>131</v>
      </c>
      <c r="G359" s="38">
        <v>0.34557870370370369</v>
      </c>
      <c r="H359">
        <v>2.15</v>
      </c>
      <c r="I359">
        <v>33.619999999999997</v>
      </c>
    </row>
    <row r="360" spans="6:9" x14ac:dyDescent="0.3">
      <c r="F360" t="s">
        <v>131</v>
      </c>
      <c r="G360" s="38">
        <v>0.34561342592592598</v>
      </c>
      <c r="H360">
        <v>2.15</v>
      </c>
      <c r="I360">
        <v>34.33</v>
      </c>
    </row>
    <row r="361" spans="6:9" x14ac:dyDescent="0.3">
      <c r="F361" t="s">
        <v>131</v>
      </c>
      <c r="G361" s="38">
        <v>0.34564814814814815</v>
      </c>
      <c r="H361">
        <v>2.16</v>
      </c>
      <c r="I361">
        <v>34.18</v>
      </c>
    </row>
    <row r="362" spans="6:9" x14ac:dyDescent="0.3">
      <c r="F362" t="s">
        <v>131</v>
      </c>
      <c r="G362" s="38">
        <v>0.34568287037037032</v>
      </c>
      <c r="H362">
        <v>2.19</v>
      </c>
      <c r="I362">
        <v>33.880000000000003</v>
      </c>
    </row>
    <row r="363" spans="6:9" x14ac:dyDescent="0.3">
      <c r="F363" t="s">
        <v>131</v>
      </c>
      <c r="G363" s="38">
        <v>0.34570601851851851</v>
      </c>
      <c r="H363">
        <v>2.19</v>
      </c>
      <c r="I363">
        <v>34.619999999999997</v>
      </c>
    </row>
    <row r="364" spans="6:9" x14ac:dyDescent="0.3">
      <c r="F364" t="s">
        <v>131</v>
      </c>
      <c r="G364" s="38">
        <v>0.34574074074074074</v>
      </c>
      <c r="H364">
        <v>2.2000000000000002</v>
      </c>
      <c r="I364">
        <v>33.979999999999997</v>
      </c>
    </row>
    <row r="365" spans="6:9" x14ac:dyDescent="0.3">
      <c r="F365" t="s">
        <v>131</v>
      </c>
      <c r="G365" s="38">
        <v>0.34577546296296297</v>
      </c>
      <c r="H365">
        <v>2.2200000000000002</v>
      </c>
      <c r="I365">
        <v>33.75</v>
      </c>
    </row>
    <row r="366" spans="6:9" x14ac:dyDescent="0.3">
      <c r="F366" t="s">
        <v>131</v>
      </c>
      <c r="G366" s="38">
        <v>0.34581018518518519</v>
      </c>
      <c r="H366">
        <v>2.2200000000000002</v>
      </c>
      <c r="I366">
        <v>32.450000000000003</v>
      </c>
    </row>
    <row r="367" spans="6:9" x14ac:dyDescent="0.3">
      <c r="F367" t="s">
        <v>131</v>
      </c>
      <c r="G367" s="38">
        <v>0.34584490740740742</v>
      </c>
      <c r="H367">
        <v>2.23</v>
      </c>
      <c r="I367">
        <v>35.32</v>
      </c>
    </row>
    <row r="368" spans="6:9" x14ac:dyDescent="0.3">
      <c r="F368" t="s">
        <v>131</v>
      </c>
      <c r="G368" s="38">
        <v>0.34586805555555555</v>
      </c>
      <c r="H368">
        <v>2.25</v>
      </c>
      <c r="I368">
        <v>33.61</v>
      </c>
    </row>
    <row r="369" spans="6:9" x14ac:dyDescent="0.3">
      <c r="F369" t="s">
        <v>131</v>
      </c>
      <c r="G369" s="38">
        <v>0.34590277777777773</v>
      </c>
      <c r="H369">
        <v>2.2599999999999998</v>
      </c>
      <c r="I369">
        <v>34.590000000000003</v>
      </c>
    </row>
    <row r="370" spans="6:9" x14ac:dyDescent="0.3">
      <c r="F370" t="s">
        <v>131</v>
      </c>
      <c r="G370" s="38">
        <v>0.34593750000000001</v>
      </c>
      <c r="H370">
        <v>2.27</v>
      </c>
      <c r="I370">
        <v>35.200000000000003</v>
      </c>
    </row>
    <row r="371" spans="6:9" x14ac:dyDescent="0.3">
      <c r="F371" t="s">
        <v>131</v>
      </c>
      <c r="G371" s="38">
        <v>0.34597222222222218</v>
      </c>
      <c r="H371">
        <v>2.29</v>
      </c>
      <c r="I371">
        <v>33.92</v>
      </c>
    </row>
    <row r="372" spans="6:9" x14ac:dyDescent="0.3">
      <c r="F372" t="s">
        <v>131</v>
      </c>
      <c r="G372" s="38">
        <v>0.34600694444444446</v>
      </c>
      <c r="H372">
        <v>2.2799999999999998</v>
      </c>
      <c r="I372">
        <v>33.9</v>
      </c>
    </row>
    <row r="373" spans="6:9" x14ac:dyDescent="0.3">
      <c r="F373" t="s">
        <v>131</v>
      </c>
      <c r="G373" s="38">
        <v>0.3460300925925926</v>
      </c>
      <c r="H373">
        <v>2.2999999999999998</v>
      </c>
      <c r="I373">
        <v>34.47</v>
      </c>
    </row>
    <row r="374" spans="6:9" x14ac:dyDescent="0.3">
      <c r="F374" t="s">
        <v>131</v>
      </c>
      <c r="G374" s="38">
        <v>0.34606481481481483</v>
      </c>
      <c r="H374">
        <v>2.31</v>
      </c>
      <c r="I374">
        <v>35.479999999999997</v>
      </c>
    </row>
    <row r="375" spans="6:9" x14ac:dyDescent="0.3">
      <c r="F375" t="s">
        <v>131</v>
      </c>
      <c r="G375" s="38">
        <v>0.34609953703703705</v>
      </c>
      <c r="H375">
        <v>2.33</v>
      </c>
      <c r="I375">
        <v>34.93</v>
      </c>
    </row>
    <row r="376" spans="6:9" x14ac:dyDescent="0.3">
      <c r="F376" t="s">
        <v>131</v>
      </c>
      <c r="G376" s="38">
        <v>0.34613425925925928</v>
      </c>
      <c r="H376">
        <v>2.34</v>
      </c>
      <c r="I376">
        <v>35.159999999999997</v>
      </c>
    </row>
    <row r="377" spans="6:9" x14ac:dyDescent="0.3">
      <c r="F377" t="s">
        <v>131</v>
      </c>
      <c r="G377" s="38">
        <v>0.34615740740740741</v>
      </c>
      <c r="H377">
        <v>2.35</v>
      </c>
      <c r="I377">
        <v>33.85</v>
      </c>
    </row>
    <row r="378" spans="6:9" x14ac:dyDescent="0.3">
      <c r="F378" t="s">
        <v>131</v>
      </c>
      <c r="G378" s="38">
        <v>0.34619212962962959</v>
      </c>
      <c r="H378">
        <v>2.35</v>
      </c>
      <c r="I378">
        <v>34.32</v>
      </c>
    </row>
    <row r="379" spans="6:9" x14ac:dyDescent="0.3">
      <c r="F379" t="s">
        <v>131</v>
      </c>
      <c r="G379" s="38">
        <v>0.34622685185185187</v>
      </c>
      <c r="H379">
        <v>2.38</v>
      </c>
      <c r="I379">
        <v>33.89</v>
      </c>
    </row>
    <row r="380" spans="6:9" x14ac:dyDescent="0.3">
      <c r="F380" t="s">
        <v>131</v>
      </c>
      <c r="G380" s="38">
        <v>0.34626157407407404</v>
      </c>
      <c r="H380">
        <v>2.39</v>
      </c>
      <c r="I380">
        <v>32.200000000000003</v>
      </c>
    </row>
    <row r="381" spans="6:9" x14ac:dyDescent="0.3">
      <c r="F381" t="s">
        <v>131</v>
      </c>
      <c r="G381" s="38">
        <v>0.34629629629629632</v>
      </c>
      <c r="H381">
        <v>2.38</v>
      </c>
      <c r="I381">
        <v>31.71</v>
      </c>
    </row>
    <row r="382" spans="6:9" x14ac:dyDescent="0.3">
      <c r="F382" t="s">
        <v>131</v>
      </c>
      <c r="G382" s="38">
        <v>0.3463310185185185</v>
      </c>
      <c r="H382">
        <v>2.39</v>
      </c>
      <c r="I382">
        <v>32.979999999999997</v>
      </c>
    </row>
    <row r="383" spans="6:9" x14ac:dyDescent="0.3">
      <c r="F383" t="s">
        <v>131</v>
      </c>
      <c r="G383" s="38">
        <v>0.34636574074074072</v>
      </c>
      <c r="H383">
        <v>2.4</v>
      </c>
      <c r="I383">
        <v>32.520000000000003</v>
      </c>
    </row>
    <row r="384" spans="6:9" x14ac:dyDescent="0.3">
      <c r="F384" t="s">
        <v>131</v>
      </c>
      <c r="G384" s="38">
        <v>0.34640046296296295</v>
      </c>
      <c r="H384">
        <v>2.41</v>
      </c>
      <c r="I384">
        <v>32.72</v>
      </c>
    </row>
    <row r="385" spans="6:9" x14ac:dyDescent="0.3">
      <c r="F385" t="s">
        <v>131</v>
      </c>
      <c r="G385" s="38">
        <v>0.34642361111111114</v>
      </c>
      <c r="H385">
        <v>2.4300000000000002</v>
      </c>
      <c r="I385">
        <v>33.35</v>
      </c>
    </row>
    <row r="386" spans="6:9" x14ac:dyDescent="0.3">
      <c r="F386" t="s">
        <v>131</v>
      </c>
      <c r="G386" s="38">
        <v>0.34645833333333331</v>
      </c>
      <c r="H386">
        <v>2.46</v>
      </c>
      <c r="I386">
        <v>32.619999999999997</v>
      </c>
    </row>
    <row r="387" spans="6:9" x14ac:dyDescent="0.3">
      <c r="F387" t="s">
        <v>131</v>
      </c>
      <c r="G387" s="38">
        <v>0.3464930555555556</v>
      </c>
      <c r="H387">
        <v>2.4500000000000002</v>
      </c>
      <c r="I387">
        <v>32.909999999999997</v>
      </c>
    </row>
    <row r="388" spans="6:9" x14ac:dyDescent="0.3">
      <c r="F388" t="s">
        <v>131</v>
      </c>
      <c r="G388" s="38">
        <v>0.34652777777777777</v>
      </c>
      <c r="H388">
        <v>2.4700000000000002</v>
      </c>
      <c r="I388">
        <v>33.15</v>
      </c>
    </row>
    <row r="389" spans="6:9" x14ac:dyDescent="0.3">
      <c r="F389" t="s">
        <v>131</v>
      </c>
      <c r="G389" s="38">
        <v>0.34656250000000005</v>
      </c>
      <c r="H389">
        <v>2.48</v>
      </c>
      <c r="I389">
        <v>32.729999999999997</v>
      </c>
    </row>
    <row r="390" spans="6:9" x14ac:dyDescent="0.3">
      <c r="F390" t="s">
        <v>131</v>
      </c>
      <c r="G390" s="38">
        <v>0.34658564814814818</v>
      </c>
      <c r="H390">
        <v>2.4900000000000002</v>
      </c>
      <c r="I390">
        <v>34.590000000000003</v>
      </c>
    </row>
    <row r="391" spans="6:9" x14ac:dyDescent="0.3">
      <c r="F391" t="s">
        <v>131</v>
      </c>
      <c r="G391" s="38">
        <v>0.34662037037037036</v>
      </c>
      <c r="H391">
        <v>2.52</v>
      </c>
      <c r="I391">
        <v>31.86</v>
      </c>
    </row>
    <row r="392" spans="6:9" x14ac:dyDescent="0.3">
      <c r="F392" t="s">
        <v>131</v>
      </c>
      <c r="G392" s="38">
        <v>0.34665509259259258</v>
      </c>
      <c r="H392">
        <v>2.5299999999999998</v>
      </c>
      <c r="I392">
        <v>32.18</v>
      </c>
    </row>
    <row r="393" spans="6:9" x14ac:dyDescent="0.3">
      <c r="F393" t="s">
        <v>131</v>
      </c>
      <c r="G393" s="38">
        <v>0.34668981481481481</v>
      </c>
      <c r="H393">
        <v>2.5299999999999998</v>
      </c>
      <c r="I393">
        <v>33.56</v>
      </c>
    </row>
    <row r="394" spans="6:9" x14ac:dyDescent="0.3">
      <c r="F394" t="s">
        <v>131</v>
      </c>
      <c r="G394" s="38">
        <v>0.34672453703703704</v>
      </c>
      <c r="H394">
        <v>2.56</v>
      </c>
      <c r="I394">
        <v>32.32</v>
      </c>
    </row>
    <row r="395" spans="6:9" x14ac:dyDescent="0.3">
      <c r="F395" t="s">
        <v>131</v>
      </c>
      <c r="G395" s="38">
        <v>0.34674768518518517</v>
      </c>
      <c r="H395">
        <v>2.59</v>
      </c>
      <c r="I395">
        <v>31.68</v>
      </c>
    </row>
    <row r="396" spans="6:9" x14ac:dyDescent="0.3">
      <c r="F396" t="s">
        <v>131</v>
      </c>
      <c r="G396" s="38">
        <v>0.34678240740740746</v>
      </c>
      <c r="H396">
        <v>2.6</v>
      </c>
      <c r="I396">
        <v>31.75</v>
      </c>
    </row>
    <row r="397" spans="6:9" x14ac:dyDescent="0.3">
      <c r="F397" t="s">
        <v>131</v>
      </c>
      <c r="G397" s="38">
        <v>0.34681712962962963</v>
      </c>
      <c r="H397">
        <v>2.62</v>
      </c>
      <c r="I397">
        <v>32.229999999999997</v>
      </c>
    </row>
    <row r="398" spans="6:9" x14ac:dyDescent="0.3">
      <c r="F398" t="s">
        <v>131</v>
      </c>
      <c r="G398" s="38">
        <v>0.3468518518518518</v>
      </c>
      <c r="H398">
        <v>2.62</v>
      </c>
      <c r="I398">
        <v>31.57</v>
      </c>
    </row>
    <row r="399" spans="6:9" x14ac:dyDescent="0.3">
      <c r="F399" t="s">
        <v>131</v>
      </c>
      <c r="G399" s="38">
        <v>0.34687499999999999</v>
      </c>
      <c r="H399">
        <v>2.63</v>
      </c>
      <c r="I399">
        <v>32.840000000000003</v>
      </c>
    </row>
    <row r="400" spans="6:9" x14ac:dyDescent="0.3">
      <c r="F400" t="s">
        <v>131</v>
      </c>
      <c r="G400" s="38">
        <v>0.34690972222222222</v>
      </c>
      <c r="H400">
        <v>2.64</v>
      </c>
      <c r="I400">
        <v>34.78</v>
      </c>
    </row>
    <row r="401" spans="6:9" x14ac:dyDescent="0.3">
      <c r="F401" t="s">
        <v>131</v>
      </c>
      <c r="G401" s="38">
        <v>0.34694444444444444</v>
      </c>
      <c r="H401">
        <v>2.65</v>
      </c>
      <c r="I401">
        <v>33.409999999999997</v>
      </c>
    </row>
    <row r="402" spans="6:9" x14ac:dyDescent="0.3">
      <c r="F402" t="s">
        <v>131</v>
      </c>
      <c r="G402" s="38">
        <v>0.34697916666666667</v>
      </c>
      <c r="H402">
        <v>2.67</v>
      </c>
      <c r="I402">
        <v>32.44</v>
      </c>
    </row>
    <row r="403" spans="6:9" x14ac:dyDescent="0.3">
      <c r="F403" t="s">
        <v>131</v>
      </c>
      <c r="G403" s="38">
        <v>0.3470138888888889</v>
      </c>
      <c r="H403">
        <v>2.68</v>
      </c>
      <c r="I403">
        <v>32.549999999999997</v>
      </c>
    </row>
    <row r="404" spans="6:9" x14ac:dyDescent="0.3">
      <c r="F404" t="s">
        <v>131</v>
      </c>
      <c r="G404" s="38">
        <v>0.34703703703703703</v>
      </c>
      <c r="H404">
        <v>2.71</v>
      </c>
      <c r="I404">
        <v>32.96</v>
      </c>
    </row>
    <row r="405" spans="6:9" x14ac:dyDescent="0.3">
      <c r="F405" t="s">
        <v>131</v>
      </c>
      <c r="G405" s="38">
        <v>0.34707175925925932</v>
      </c>
      <c r="H405">
        <v>2.72</v>
      </c>
      <c r="I405">
        <v>32.1</v>
      </c>
    </row>
    <row r="406" spans="6:9" x14ac:dyDescent="0.3">
      <c r="F406" t="s">
        <v>131</v>
      </c>
      <c r="G406" s="38">
        <v>0.34710648148148149</v>
      </c>
      <c r="H406">
        <v>2.73</v>
      </c>
      <c r="I406">
        <v>32.01</v>
      </c>
    </row>
    <row r="407" spans="6:9" x14ac:dyDescent="0.3">
      <c r="F407" t="s">
        <v>131</v>
      </c>
      <c r="G407" s="38">
        <v>0.34714120370370366</v>
      </c>
      <c r="H407">
        <v>2.75</v>
      </c>
      <c r="I407">
        <v>32.51</v>
      </c>
    </row>
    <row r="408" spans="6:9" x14ac:dyDescent="0.3">
      <c r="F408" t="s">
        <v>131</v>
      </c>
      <c r="G408" s="38">
        <v>0.34717592592592594</v>
      </c>
      <c r="H408">
        <v>2.77</v>
      </c>
      <c r="I408">
        <v>32.42</v>
      </c>
    </row>
    <row r="409" spans="6:9" x14ac:dyDescent="0.3">
      <c r="F409" t="s">
        <v>131</v>
      </c>
      <c r="G409" s="38">
        <v>0.34719907407407408</v>
      </c>
      <c r="H409">
        <v>2.79</v>
      </c>
      <c r="I409">
        <v>33.04</v>
      </c>
    </row>
    <row r="410" spans="6:9" x14ac:dyDescent="0.3">
      <c r="F410" t="s">
        <v>131</v>
      </c>
      <c r="G410" s="38">
        <v>0.3472337962962963</v>
      </c>
      <c r="H410">
        <v>2.81</v>
      </c>
      <c r="I410">
        <v>31.38</v>
      </c>
    </row>
    <row r="411" spans="6:9" x14ac:dyDescent="0.3">
      <c r="F411" t="s">
        <v>131</v>
      </c>
      <c r="G411" s="38">
        <v>0.34726851851851853</v>
      </c>
      <c r="H411">
        <v>2.82</v>
      </c>
      <c r="I411">
        <v>32.86</v>
      </c>
    </row>
    <row r="412" spans="6:9" x14ac:dyDescent="0.3">
      <c r="F412" t="s">
        <v>131</v>
      </c>
      <c r="G412" s="38">
        <v>0.34730324074074076</v>
      </c>
      <c r="H412">
        <v>2.84</v>
      </c>
      <c r="I412">
        <v>32.56</v>
      </c>
    </row>
    <row r="413" spans="6:9" x14ac:dyDescent="0.3">
      <c r="F413" t="s">
        <v>131</v>
      </c>
      <c r="G413" s="38">
        <v>0.34733796296296293</v>
      </c>
      <c r="H413">
        <v>2.86</v>
      </c>
      <c r="I413">
        <v>33.15</v>
      </c>
    </row>
    <row r="414" spans="6:9" x14ac:dyDescent="0.3">
      <c r="F414" t="s">
        <v>131</v>
      </c>
      <c r="G414" s="38">
        <v>0.34736111111111106</v>
      </c>
      <c r="H414">
        <v>2.87</v>
      </c>
      <c r="I414">
        <v>33.21</v>
      </c>
    </row>
    <row r="415" spans="6:9" x14ac:dyDescent="0.3">
      <c r="F415" t="s">
        <v>131</v>
      </c>
      <c r="G415" s="38">
        <v>0.34739583333333335</v>
      </c>
      <c r="H415">
        <v>2.88</v>
      </c>
      <c r="I415">
        <v>32.090000000000003</v>
      </c>
    </row>
    <row r="416" spans="6:9" x14ac:dyDescent="0.3">
      <c r="F416" t="s">
        <v>131</v>
      </c>
      <c r="G416" s="38">
        <v>0.34743055555555552</v>
      </c>
      <c r="H416">
        <v>2.88</v>
      </c>
      <c r="I416">
        <v>32.78</v>
      </c>
    </row>
    <row r="417" spans="6:9" x14ac:dyDescent="0.3">
      <c r="F417" t="s">
        <v>131</v>
      </c>
      <c r="G417" s="38">
        <v>0.3474652777777778</v>
      </c>
      <c r="H417">
        <v>2.91</v>
      </c>
      <c r="I417">
        <v>32.950000000000003</v>
      </c>
    </row>
    <row r="418" spans="6:9" x14ac:dyDescent="0.3">
      <c r="F418" t="s">
        <v>131</v>
      </c>
      <c r="G418" s="38">
        <v>0.34748842592592594</v>
      </c>
      <c r="H418">
        <v>2.93</v>
      </c>
      <c r="I418">
        <v>32.119999999999997</v>
      </c>
    </row>
    <row r="419" spans="6:9" x14ac:dyDescent="0.3">
      <c r="F419" t="s">
        <v>131</v>
      </c>
      <c r="G419" s="38">
        <v>0.34752314814814816</v>
      </c>
      <c r="H419">
        <v>2.94</v>
      </c>
      <c r="I419">
        <v>32.979999999999997</v>
      </c>
    </row>
    <row r="420" spans="6:9" x14ac:dyDescent="0.3">
      <c r="F420" t="s">
        <v>131</v>
      </c>
      <c r="G420" s="38">
        <v>0.34755787037037034</v>
      </c>
      <c r="H420">
        <v>2.96</v>
      </c>
      <c r="I420">
        <v>33.58</v>
      </c>
    </row>
    <row r="421" spans="6:9" x14ac:dyDescent="0.3">
      <c r="F421" t="s">
        <v>131</v>
      </c>
      <c r="G421" s="38">
        <v>0.34759259259259262</v>
      </c>
      <c r="H421">
        <v>2.97</v>
      </c>
      <c r="I421">
        <v>31.75</v>
      </c>
    </row>
    <row r="422" spans="6:9" x14ac:dyDescent="0.3">
      <c r="F422" t="s">
        <v>131</v>
      </c>
      <c r="G422" s="38">
        <v>0.34762731481481479</v>
      </c>
      <c r="H422">
        <v>3</v>
      </c>
      <c r="I422">
        <v>32.92</v>
      </c>
    </row>
    <row r="423" spans="6:9" x14ac:dyDescent="0.3">
      <c r="F423" t="s">
        <v>131</v>
      </c>
      <c r="G423" s="38">
        <v>0.34765046296296293</v>
      </c>
      <c r="H423">
        <v>3.01</v>
      </c>
      <c r="I423">
        <v>32.54</v>
      </c>
    </row>
    <row r="424" spans="6:9" x14ac:dyDescent="0.3">
      <c r="F424" t="s">
        <v>131</v>
      </c>
      <c r="G424" s="38">
        <v>0.34768518518518521</v>
      </c>
      <c r="H424">
        <v>3.03</v>
      </c>
      <c r="I424">
        <v>33.020000000000003</v>
      </c>
    </row>
    <row r="425" spans="6:9" x14ac:dyDescent="0.3">
      <c r="F425" t="s">
        <v>131</v>
      </c>
      <c r="G425" s="38">
        <v>0.34771990740740738</v>
      </c>
      <c r="H425">
        <v>3.04</v>
      </c>
      <c r="I425">
        <v>32.97</v>
      </c>
    </row>
    <row r="426" spans="6:9" x14ac:dyDescent="0.3">
      <c r="F426" t="s">
        <v>131</v>
      </c>
      <c r="G426" s="38">
        <v>0.34775462962962966</v>
      </c>
      <c r="H426">
        <v>3.05</v>
      </c>
      <c r="I426">
        <v>32.799999999999997</v>
      </c>
    </row>
    <row r="427" spans="6:9" x14ac:dyDescent="0.3">
      <c r="F427" t="s">
        <v>131</v>
      </c>
      <c r="G427" s="38">
        <v>0.34778935185185184</v>
      </c>
      <c r="H427">
        <v>3.05</v>
      </c>
      <c r="I427">
        <v>33.130000000000003</v>
      </c>
    </row>
    <row r="428" spans="6:9" x14ac:dyDescent="0.3">
      <c r="F428" t="s">
        <v>131</v>
      </c>
      <c r="G428" s="38">
        <v>0.34781250000000002</v>
      </c>
      <c r="H428">
        <v>3.07</v>
      </c>
      <c r="I428">
        <v>32.950000000000003</v>
      </c>
    </row>
    <row r="429" spans="6:9" x14ac:dyDescent="0.3">
      <c r="F429" t="s">
        <v>131</v>
      </c>
      <c r="G429" s="38">
        <v>0.3478472222222222</v>
      </c>
      <c r="H429">
        <v>3.08</v>
      </c>
      <c r="I429">
        <v>31.16</v>
      </c>
    </row>
    <row r="430" spans="6:9" x14ac:dyDescent="0.3">
      <c r="F430" t="s">
        <v>131</v>
      </c>
      <c r="G430" s="38">
        <v>0.34788194444444448</v>
      </c>
      <c r="H430">
        <v>3.09</v>
      </c>
      <c r="I430">
        <v>31.26</v>
      </c>
    </row>
    <row r="431" spans="6:9" x14ac:dyDescent="0.3">
      <c r="F431" t="s">
        <v>131</v>
      </c>
      <c r="G431" s="38">
        <v>0.34791666666666665</v>
      </c>
      <c r="H431">
        <v>3.11</v>
      </c>
      <c r="I431">
        <v>31.68</v>
      </c>
    </row>
    <row r="432" spans="6:9" x14ac:dyDescent="0.3">
      <c r="F432" t="s">
        <v>131</v>
      </c>
      <c r="G432" s="38">
        <v>0.34795138888888894</v>
      </c>
      <c r="H432">
        <v>3.12</v>
      </c>
      <c r="I432">
        <v>32.76</v>
      </c>
    </row>
    <row r="433" spans="6:9" x14ac:dyDescent="0.3">
      <c r="F433" t="s">
        <v>131</v>
      </c>
      <c r="G433" s="38">
        <v>0.34797453703703707</v>
      </c>
      <c r="H433">
        <v>3.14</v>
      </c>
      <c r="I433">
        <v>34.08</v>
      </c>
    </row>
    <row r="434" spans="6:9" x14ac:dyDescent="0.3">
      <c r="F434" t="s">
        <v>131</v>
      </c>
      <c r="G434" s="38">
        <v>0.34800925925925924</v>
      </c>
      <c r="H434">
        <v>3.17</v>
      </c>
      <c r="I434">
        <v>33.17</v>
      </c>
    </row>
    <row r="435" spans="6:9" x14ac:dyDescent="0.3">
      <c r="F435" t="s">
        <v>131</v>
      </c>
      <c r="G435" s="38">
        <v>0.34804398148148147</v>
      </c>
      <c r="H435">
        <v>3.19</v>
      </c>
      <c r="I435">
        <v>31.93</v>
      </c>
    </row>
    <row r="436" spans="6:9" x14ac:dyDescent="0.3">
      <c r="F436" t="s">
        <v>131</v>
      </c>
      <c r="G436" s="38">
        <v>0.3480787037037037</v>
      </c>
      <c r="H436">
        <v>3.22</v>
      </c>
      <c r="I436">
        <v>33.86</v>
      </c>
    </row>
    <row r="437" spans="6:9" x14ac:dyDescent="0.3">
      <c r="F437" t="s">
        <v>131</v>
      </c>
      <c r="G437" s="38">
        <v>0.34810185185185188</v>
      </c>
      <c r="H437">
        <v>3.24</v>
      </c>
      <c r="I437">
        <v>34.229999999999997</v>
      </c>
    </row>
    <row r="438" spans="6:9" x14ac:dyDescent="0.3">
      <c r="F438" t="s">
        <v>131</v>
      </c>
      <c r="G438" s="38">
        <v>0.34813657407407406</v>
      </c>
      <c r="H438">
        <v>3.27</v>
      </c>
      <c r="I438">
        <v>32.46</v>
      </c>
    </row>
    <row r="439" spans="6:9" x14ac:dyDescent="0.3">
      <c r="F439" t="s">
        <v>131</v>
      </c>
      <c r="G439" s="38">
        <v>0.34817129629629634</v>
      </c>
      <c r="H439">
        <v>3.29</v>
      </c>
      <c r="I439">
        <v>32.44</v>
      </c>
    </row>
    <row r="440" spans="6:9" x14ac:dyDescent="0.3">
      <c r="F440" t="s">
        <v>131</v>
      </c>
      <c r="G440" s="38">
        <v>0.34820601851851851</v>
      </c>
      <c r="H440">
        <v>3.32</v>
      </c>
      <c r="I440">
        <v>31.36</v>
      </c>
    </row>
    <row r="441" spans="6:9" x14ac:dyDescent="0.3">
      <c r="F441" t="s">
        <v>131</v>
      </c>
      <c r="G441" s="38">
        <v>0.34824074074074068</v>
      </c>
      <c r="H441">
        <v>3.35</v>
      </c>
      <c r="I441">
        <v>34.049999999999997</v>
      </c>
    </row>
    <row r="442" spans="6:9" x14ac:dyDescent="0.3">
      <c r="F442" t="s">
        <v>131</v>
      </c>
      <c r="G442" s="38">
        <v>0.34826388888888887</v>
      </c>
      <c r="H442">
        <v>3.36</v>
      </c>
      <c r="I442">
        <v>32.630000000000003</v>
      </c>
    </row>
    <row r="443" spans="6:9" x14ac:dyDescent="0.3">
      <c r="F443" t="s">
        <v>131</v>
      </c>
      <c r="G443" s="38">
        <v>0.3482986111111111</v>
      </c>
      <c r="H443">
        <v>3.38</v>
      </c>
      <c r="I443">
        <v>32.81</v>
      </c>
    </row>
    <row r="444" spans="6:9" x14ac:dyDescent="0.3">
      <c r="F444" t="s">
        <v>131</v>
      </c>
      <c r="G444" s="38">
        <v>0.34833333333333333</v>
      </c>
      <c r="H444">
        <v>3.39</v>
      </c>
      <c r="I444">
        <v>33.08</v>
      </c>
    </row>
    <row r="445" spans="6:9" x14ac:dyDescent="0.3">
      <c r="F445" t="s">
        <v>131</v>
      </c>
      <c r="G445" s="38">
        <v>0.34836805555555556</v>
      </c>
      <c r="H445">
        <v>3.39</v>
      </c>
      <c r="I445">
        <v>32.04</v>
      </c>
    </row>
    <row r="446" spans="6:9" x14ac:dyDescent="0.3">
      <c r="F446" t="s">
        <v>131</v>
      </c>
      <c r="G446" s="38">
        <v>0.34840277777777778</v>
      </c>
      <c r="H446">
        <v>3.42</v>
      </c>
      <c r="I446">
        <v>30.35</v>
      </c>
    </row>
    <row r="447" spans="6:9" x14ac:dyDescent="0.3">
      <c r="F447" t="s">
        <v>131</v>
      </c>
      <c r="G447" s="38">
        <v>0.34842592592592592</v>
      </c>
      <c r="H447">
        <v>3.44</v>
      </c>
      <c r="I447">
        <v>32.22</v>
      </c>
    </row>
    <row r="448" spans="6:9" x14ac:dyDescent="0.3">
      <c r="F448" t="s">
        <v>131</v>
      </c>
      <c r="G448" s="38">
        <v>0.3484606481481482</v>
      </c>
      <c r="H448">
        <v>3.46</v>
      </c>
      <c r="I448">
        <v>33.24</v>
      </c>
    </row>
    <row r="449" spans="6:9" x14ac:dyDescent="0.3">
      <c r="F449" t="s">
        <v>131</v>
      </c>
      <c r="G449" s="38">
        <v>0.34849537037037037</v>
      </c>
      <c r="H449">
        <v>3.49</v>
      </c>
      <c r="I449">
        <v>32.85</v>
      </c>
    </row>
    <row r="450" spans="6:9" x14ac:dyDescent="0.3">
      <c r="F450" t="s">
        <v>131</v>
      </c>
      <c r="G450" s="38">
        <v>0.34853009259259254</v>
      </c>
      <c r="H450">
        <v>3.51</v>
      </c>
      <c r="I450">
        <v>32.4</v>
      </c>
    </row>
    <row r="451" spans="6:9" x14ac:dyDescent="0.3">
      <c r="F451" t="s">
        <v>131</v>
      </c>
      <c r="G451" s="38">
        <v>0.34856481481481483</v>
      </c>
      <c r="H451">
        <v>3.52</v>
      </c>
      <c r="I451">
        <v>32.950000000000003</v>
      </c>
    </row>
    <row r="452" spans="6:9" x14ac:dyDescent="0.3">
      <c r="F452" t="s">
        <v>131</v>
      </c>
      <c r="G452" s="38">
        <v>0.34858796296296296</v>
      </c>
      <c r="H452">
        <v>3.54</v>
      </c>
      <c r="I452">
        <v>34.409999999999997</v>
      </c>
    </row>
    <row r="453" spans="6:9" x14ac:dyDescent="0.3">
      <c r="F453" t="s">
        <v>131</v>
      </c>
      <c r="G453" s="38">
        <v>0.34862268518518519</v>
      </c>
      <c r="H453">
        <v>3.55</v>
      </c>
      <c r="I453">
        <v>34.44</v>
      </c>
    </row>
    <row r="454" spans="6:9" x14ac:dyDescent="0.3">
      <c r="F454" t="s">
        <v>131</v>
      </c>
      <c r="G454" s="38">
        <v>0.34865740740740742</v>
      </c>
      <c r="H454">
        <v>3.56</v>
      </c>
      <c r="I454">
        <v>34.880000000000003</v>
      </c>
    </row>
    <row r="455" spans="6:9" x14ac:dyDescent="0.3">
      <c r="F455" t="s">
        <v>131</v>
      </c>
      <c r="G455" s="38">
        <v>0.34869212962962964</v>
      </c>
      <c r="H455">
        <v>3.57</v>
      </c>
      <c r="I455">
        <v>33.619999999999997</v>
      </c>
    </row>
    <row r="456" spans="6:9" x14ac:dyDescent="0.3">
      <c r="F456" t="s">
        <v>131</v>
      </c>
      <c r="G456" s="38">
        <v>0.34871527777777778</v>
      </c>
      <c r="H456">
        <v>3.6</v>
      </c>
      <c r="I456">
        <v>33.54</v>
      </c>
    </row>
    <row r="457" spans="6:9" x14ac:dyDescent="0.3">
      <c r="F457" t="s">
        <v>131</v>
      </c>
      <c r="G457" s="38">
        <v>0.34874999999999995</v>
      </c>
      <c r="H457">
        <v>3.62</v>
      </c>
      <c r="I457">
        <v>32.29</v>
      </c>
    </row>
    <row r="458" spans="6:9" x14ac:dyDescent="0.3">
      <c r="F458" t="s">
        <v>131</v>
      </c>
      <c r="G458" s="38">
        <v>0.34878472222222223</v>
      </c>
      <c r="H458">
        <v>3.64</v>
      </c>
      <c r="I458">
        <v>34.17</v>
      </c>
    </row>
    <row r="459" spans="6:9" x14ac:dyDescent="0.3">
      <c r="F459" t="s">
        <v>131</v>
      </c>
      <c r="G459" s="38">
        <v>0.3488194444444444</v>
      </c>
      <c r="H459">
        <v>3.66</v>
      </c>
      <c r="I459">
        <v>33.99</v>
      </c>
    </row>
    <row r="460" spans="6:9" x14ac:dyDescent="0.3">
      <c r="F460" t="s">
        <v>131</v>
      </c>
      <c r="G460" s="38">
        <v>0.34885416666666669</v>
      </c>
      <c r="H460">
        <v>3.67</v>
      </c>
      <c r="I460">
        <v>33.64</v>
      </c>
    </row>
    <row r="461" spans="6:9" x14ac:dyDescent="0.3">
      <c r="F461" t="s">
        <v>131</v>
      </c>
      <c r="G461" s="38">
        <v>0.34887731481481482</v>
      </c>
      <c r="H461">
        <v>3.68</v>
      </c>
      <c r="I461">
        <v>33.08</v>
      </c>
    </row>
    <row r="462" spans="6:9" x14ac:dyDescent="0.3">
      <c r="F462" t="s">
        <v>131</v>
      </c>
      <c r="G462" s="38">
        <v>0.34891203703703705</v>
      </c>
      <c r="H462">
        <v>3.7</v>
      </c>
      <c r="I462">
        <v>33.15</v>
      </c>
    </row>
    <row r="463" spans="6:9" x14ac:dyDescent="0.3">
      <c r="F463" t="s">
        <v>131</v>
      </c>
      <c r="G463" s="38">
        <v>0.34894675925925928</v>
      </c>
      <c r="H463">
        <v>3.71</v>
      </c>
      <c r="I463">
        <v>34.65</v>
      </c>
    </row>
    <row r="464" spans="6:9" x14ac:dyDescent="0.3">
      <c r="F464" t="s">
        <v>131</v>
      </c>
      <c r="G464" s="38">
        <v>0.3489814814814815</v>
      </c>
      <c r="H464">
        <v>3.75</v>
      </c>
      <c r="I464">
        <v>33.17</v>
      </c>
    </row>
    <row r="465" spans="6:9" x14ac:dyDescent="0.3">
      <c r="F465" t="s">
        <v>131</v>
      </c>
      <c r="G465" s="38">
        <v>0.34901620370370368</v>
      </c>
      <c r="H465">
        <v>3.77</v>
      </c>
      <c r="I465">
        <v>33.35</v>
      </c>
    </row>
    <row r="466" spans="6:9" x14ac:dyDescent="0.3">
      <c r="F466" t="s">
        <v>131</v>
      </c>
      <c r="G466" s="38">
        <v>0.34903935185185181</v>
      </c>
      <c r="H466">
        <v>3.79</v>
      </c>
      <c r="I466">
        <v>34.18</v>
      </c>
    </row>
    <row r="467" spans="6:9" x14ac:dyDescent="0.3">
      <c r="F467" t="s">
        <v>131</v>
      </c>
      <c r="G467" s="38">
        <v>0.34907407407407409</v>
      </c>
      <c r="H467">
        <v>3.81</v>
      </c>
      <c r="I467">
        <v>34.74</v>
      </c>
    </row>
    <row r="468" spans="6:9" x14ac:dyDescent="0.3">
      <c r="F468" t="s">
        <v>131</v>
      </c>
      <c r="G468" s="38">
        <v>0.34910879629629626</v>
      </c>
      <c r="H468">
        <v>3.83</v>
      </c>
      <c r="I468">
        <v>34.92</v>
      </c>
    </row>
    <row r="469" spans="6:9" x14ac:dyDescent="0.3">
      <c r="F469" t="s">
        <v>131</v>
      </c>
      <c r="G469" s="38">
        <v>0.34914351851851855</v>
      </c>
      <c r="H469">
        <v>3.85</v>
      </c>
      <c r="I469">
        <v>34.56</v>
      </c>
    </row>
    <row r="470" spans="6:9" x14ac:dyDescent="0.3">
      <c r="F470" t="s">
        <v>131</v>
      </c>
      <c r="G470" s="38">
        <v>0.34916666666666668</v>
      </c>
      <c r="H470">
        <v>3.87</v>
      </c>
      <c r="I470">
        <v>33.049999999999997</v>
      </c>
    </row>
    <row r="471" spans="6:9" x14ac:dyDescent="0.3">
      <c r="F471" t="s">
        <v>131</v>
      </c>
      <c r="G471" s="38">
        <v>0.34920138888888891</v>
      </c>
      <c r="H471">
        <v>3.87</v>
      </c>
      <c r="I471">
        <v>32.69</v>
      </c>
    </row>
    <row r="472" spans="6:9" x14ac:dyDescent="0.3">
      <c r="F472" t="s">
        <v>131</v>
      </c>
      <c r="G472" s="38">
        <v>0.34923611111111108</v>
      </c>
      <c r="H472">
        <v>3.89</v>
      </c>
      <c r="I472">
        <v>32.89</v>
      </c>
    </row>
    <row r="473" spans="6:9" x14ac:dyDescent="0.3">
      <c r="F473" t="s">
        <v>131</v>
      </c>
      <c r="G473" s="38">
        <v>0.34927083333333336</v>
      </c>
      <c r="H473">
        <v>3.91</v>
      </c>
      <c r="I473">
        <v>32.200000000000003</v>
      </c>
    </row>
    <row r="474" spans="6:9" x14ac:dyDescent="0.3">
      <c r="F474" t="s">
        <v>131</v>
      </c>
      <c r="G474" s="38">
        <v>0.34930555555555554</v>
      </c>
      <c r="H474">
        <v>3.9</v>
      </c>
      <c r="I474">
        <v>33.53</v>
      </c>
    </row>
    <row r="475" spans="6:9" x14ac:dyDescent="0.3">
      <c r="F475" t="s">
        <v>131</v>
      </c>
      <c r="G475" s="38">
        <v>0.34934027777777782</v>
      </c>
      <c r="H475">
        <v>3.93</v>
      </c>
      <c r="I475">
        <v>33.450000000000003</v>
      </c>
    </row>
    <row r="476" spans="6:9" x14ac:dyDescent="0.3">
      <c r="F476" t="s">
        <v>131</v>
      </c>
      <c r="G476" s="38">
        <v>0.34937499999999999</v>
      </c>
      <c r="H476">
        <v>3.95</v>
      </c>
      <c r="I476">
        <v>35.86</v>
      </c>
    </row>
    <row r="477" spans="6:9" x14ac:dyDescent="0.3">
      <c r="F477" t="s">
        <v>131</v>
      </c>
      <c r="G477" s="38">
        <v>0.34940972222222227</v>
      </c>
      <c r="H477">
        <v>3.98</v>
      </c>
      <c r="I477">
        <v>34.479999999999997</v>
      </c>
    </row>
    <row r="478" spans="6:9" x14ac:dyDescent="0.3">
      <c r="F478" t="s">
        <v>131</v>
      </c>
      <c r="G478" s="38">
        <v>0.34944444444444445</v>
      </c>
      <c r="H478">
        <v>4</v>
      </c>
      <c r="I478">
        <v>33.9</v>
      </c>
    </row>
    <row r="479" spans="6:9" x14ac:dyDescent="0.3">
      <c r="F479" t="s">
        <v>131</v>
      </c>
      <c r="G479" s="38">
        <v>0.34946759259259258</v>
      </c>
      <c r="H479">
        <v>4.0199999999999996</v>
      </c>
      <c r="I479">
        <v>32.590000000000003</v>
      </c>
    </row>
    <row r="480" spans="6:9" x14ac:dyDescent="0.3">
      <c r="F480" t="s">
        <v>131</v>
      </c>
      <c r="G480" s="38">
        <v>0.34950231481481481</v>
      </c>
      <c r="H480">
        <v>4.03</v>
      </c>
      <c r="I480">
        <v>33.03</v>
      </c>
    </row>
    <row r="481" spans="6:9" x14ac:dyDescent="0.3">
      <c r="F481" t="s">
        <v>131</v>
      </c>
      <c r="G481" s="38">
        <v>0.34953703703703703</v>
      </c>
      <c r="H481">
        <v>4.04</v>
      </c>
      <c r="I481">
        <v>33.869999999999997</v>
      </c>
    </row>
    <row r="482" spans="6:9" x14ac:dyDescent="0.3">
      <c r="F482" t="s">
        <v>131</v>
      </c>
      <c r="G482" s="38">
        <v>0.34957175925925926</v>
      </c>
      <c r="H482">
        <v>4.0599999999999996</v>
      </c>
      <c r="I482">
        <v>32.65</v>
      </c>
    </row>
    <row r="483" spans="6:9" x14ac:dyDescent="0.3">
      <c r="F483" t="s">
        <v>131</v>
      </c>
      <c r="G483" s="38">
        <v>0.3495949074074074</v>
      </c>
      <c r="H483">
        <v>4.07</v>
      </c>
      <c r="I483">
        <v>32.9</v>
      </c>
    </row>
    <row r="484" spans="6:9" x14ac:dyDescent="0.3">
      <c r="F484" t="s">
        <v>131</v>
      </c>
      <c r="G484" s="38">
        <v>0.34962962962962968</v>
      </c>
      <c r="H484">
        <v>4.09</v>
      </c>
      <c r="I484">
        <v>33.229999999999997</v>
      </c>
    </row>
    <row r="485" spans="6:9" x14ac:dyDescent="0.3">
      <c r="F485" t="s">
        <v>131</v>
      </c>
      <c r="G485" s="38">
        <v>0.34966435185185185</v>
      </c>
      <c r="H485">
        <v>4.1100000000000003</v>
      </c>
      <c r="I485">
        <v>33.54</v>
      </c>
    </row>
    <row r="486" spans="6:9" x14ac:dyDescent="0.3">
      <c r="F486" t="s">
        <v>131</v>
      </c>
      <c r="G486" s="38">
        <v>0.34969907407407402</v>
      </c>
      <c r="H486">
        <v>4.13</v>
      </c>
      <c r="I486">
        <v>34.130000000000003</v>
      </c>
    </row>
    <row r="487" spans="6:9" x14ac:dyDescent="0.3">
      <c r="F487" t="s">
        <v>131</v>
      </c>
      <c r="G487" s="38">
        <v>0.34973379629629631</v>
      </c>
      <c r="H487">
        <v>4.1399999999999997</v>
      </c>
      <c r="I487">
        <v>33.51</v>
      </c>
    </row>
    <row r="488" spans="6:9" x14ac:dyDescent="0.3">
      <c r="F488" t="s">
        <v>131</v>
      </c>
      <c r="G488" s="38">
        <v>0.34975694444444444</v>
      </c>
      <c r="H488">
        <v>4.1500000000000004</v>
      </c>
      <c r="I488">
        <v>33.85</v>
      </c>
    </row>
    <row r="489" spans="6:9" x14ac:dyDescent="0.3">
      <c r="F489" t="s">
        <v>131</v>
      </c>
      <c r="G489" s="38">
        <v>0.34979166666666667</v>
      </c>
      <c r="H489">
        <v>4.1500000000000004</v>
      </c>
      <c r="I489">
        <v>35.21</v>
      </c>
    </row>
    <row r="490" spans="6:9" x14ac:dyDescent="0.3">
      <c r="F490" t="s">
        <v>131</v>
      </c>
      <c r="G490" s="38">
        <v>0.3498263888888889</v>
      </c>
      <c r="H490">
        <v>4.16</v>
      </c>
      <c r="I490">
        <v>33.92</v>
      </c>
    </row>
    <row r="491" spans="6:9" x14ac:dyDescent="0.3">
      <c r="F491" t="s">
        <v>131</v>
      </c>
      <c r="G491" s="38">
        <v>0.34986111111111112</v>
      </c>
      <c r="H491">
        <v>4.21</v>
      </c>
      <c r="I491">
        <v>32.99</v>
      </c>
    </row>
    <row r="492" spans="6:9" x14ac:dyDescent="0.3">
      <c r="F492" t="s">
        <v>131</v>
      </c>
      <c r="G492" s="38">
        <v>0.34989583333333335</v>
      </c>
      <c r="H492">
        <v>4.22</v>
      </c>
      <c r="I492">
        <v>33.76</v>
      </c>
    </row>
    <row r="493" spans="6:9" x14ac:dyDescent="0.3">
      <c r="F493" t="s">
        <v>131</v>
      </c>
      <c r="G493" s="38">
        <v>0.34991898148148143</v>
      </c>
      <c r="H493">
        <v>4.2300000000000004</v>
      </c>
      <c r="I493">
        <v>33.04</v>
      </c>
    </row>
    <row r="494" spans="6:9" x14ac:dyDescent="0.3">
      <c r="F494" t="s">
        <v>131</v>
      </c>
      <c r="G494" s="38">
        <v>0.34995370370370371</v>
      </c>
      <c r="H494">
        <v>4.24</v>
      </c>
      <c r="I494">
        <v>32.96</v>
      </c>
    </row>
    <row r="495" spans="6:9" x14ac:dyDescent="0.3">
      <c r="F495" t="s">
        <v>131</v>
      </c>
      <c r="G495" s="38">
        <v>0.34998842592592588</v>
      </c>
      <c r="H495">
        <v>4.24</v>
      </c>
      <c r="I495">
        <v>33.47</v>
      </c>
    </row>
    <row r="496" spans="6:9" x14ac:dyDescent="0.3">
      <c r="F496" t="s">
        <v>131</v>
      </c>
      <c r="G496" s="38">
        <v>0.35002314814814817</v>
      </c>
      <c r="H496">
        <v>4.25</v>
      </c>
      <c r="I496">
        <v>32.770000000000003</v>
      </c>
    </row>
    <row r="497" spans="6:9" x14ac:dyDescent="0.3">
      <c r="F497" t="s">
        <v>131</v>
      </c>
      <c r="G497" s="38">
        <v>0.35005787037037034</v>
      </c>
      <c r="H497">
        <v>4.26</v>
      </c>
      <c r="I497">
        <v>32.409999999999997</v>
      </c>
    </row>
    <row r="498" spans="6:9" x14ac:dyDescent="0.3">
      <c r="F498" t="s">
        <v>131</v>
      </c>
      <c r="G498" s="38">
        <v>0.35008101851851853</v>
      </c>
      <c r="H498">
        <v>4.25</v>
      </c>
      <c r="I498">
        <v>32.89</v>
      </c>
    </row>
    <row r="499" spans="6:9" x14ac:dyDescent="0.3">
      <c r="F499" t="s">
        <v>131</v>
      </c>
      <c r="G499" s="38">
        <v>0.35011574074074076</v>
      </c>
      <c r="H499">
        <v>4.25</v>
      </c>
      <c r="I499">
        <v>32.29</v>
      </c>
    </row>
    <row r="500" spans="6:9" x14ac:dyDescent="0.3">
      <c r="F500" t="s">
        <v>131</v>
      </c>
      <c r="G500" s="38">
        <v>0.35015046296296298</v>
      </c>
      <c r="H500">
        <v>4.2300000000000004</v>
      </c>
      <c r="I500">
        <v>32.869999999999997</v>
      </c>
    </row>
    <row r="501" spans="6:9" x14ac:dyDescent="0.3">
      <c r="F501" t="s">
        <v>131</v>
      </c>
      <c r="G501" s="38">
        <v>0.35018518518518515</v>
      </c>
      <c r="H501">
        <v>4.24</v>
      </c>
      <c r="I501">
        <v>33.51</v>
      </c>
    </row>
    <row r="502" spans="6:9" x14ac:dyDescent="0.3">
      <c r="F502" t="s">
        <v>131</v>
      </c>
      <c r="G502" s="38">
        <v>0.35020833333333329</v>
      </c>
      <c r="H502">
        <v>4.26</v>
      </c>
      <c r="I502">
        <v>32.93</v>
      </c>
    </row>
    <row r="503" spans="6:9" x14ac:dyDescent="0.3">
      <c r="F503" t="s">
        <v>131</v>
      </c>
      <c r="G503" s="38">
        <v>0.35024305555555557</v>
      </c>
      <c r="H503">
        <v>4.28</v>
      </c>
      <c r="I503">
        <v>32.43</v>
      </c>
    </row>
    <row r="504" spans="6:9" x14ac:dyDescent="0.3">
      <c r="F504" t="s">
        <v>131</v>
      </c>
      <c r="G504" s="38">
        <v>0.35027777777777774</v>
      </c>
      <c r="H504">
        <v>4.29</v>
      </c>
      <c r="I504">
        <v>32.520000000000003</v>
      </c>
    </row>
    <row r="505" spans="6:9" x14ac:dyDescent="0.3">
      <c r="F505" t="s">
        <v>131</v>
      </c>
      <c r="G505" s="38">
        <v>0.35031250000000003</v>
      </c>
      <c r="H505">
        <v>4.3499999999999996</v>
      </c>
      <c r="I505">
        <v>31.68</v>
      </c>
    </row>
    <row r="506" spans="6:9" x14ac:dyDescent="0.3">
      <c r="F506" t="s">
        <v>131</v>
      </c>
      <c r="G506" s="38">
        <v>0.3503472222222222</v>
      </c>
      <c r="H506">
        <v>4.3600000000000003</v>
      </c>
      <c r="I506">
        <v>32.76</v>
      </c>
    </row>
    <row r="507" spans="6:9" x14ac:dyDescent="0.3">
      <c r="F507" t="s">
        <v>131</v>
      </c>
      <c r="G507" s="38">
        <v>0.35037037037037039</v>
      </c>
      <c r="H507">
        <v>4.3899999999999997</v>
      </c>
      <c r="I507">
        <v>33.700000000000003</v>
      </c>
    </row>
    <row r="508" spans="6:9" x14ac:dyDescent="0.3">
      <c r="F508" t="s">
        <v>131</v>
      </c>
      <c r="G508" s="38">
        <v>0.35040509259259256</v>
      </c>
      <c r="H508">
        <v>4.41</v>
      </c>
      <c r="I508">
        <v>33.33</v>
      </c>
    </row>
    <row r="509" spans="6:9" x14ac:dyDescent="0.3">
      <c r="F509" t="s">
        <v>131</v>
      </c>
      <c r="G509" s="38">
        <v>0.35043981481481484</v>
      </c>
      <c r="H509">
        <v>4.43</v>
      </c>
      <c r="I509">
        <v>32.869999999999997</v>
      </c>
    </row>
    <row r="510" spans="6:9" x14ac:dyDescent="0.3">
      <c r="F510" t="s">
        <v>131</v>
      </c>
      <c r="G510" s="38">
        <v>0.35047453703703701</v>
      </c>
      <c r="H510">
        <v>4.46</v>
      </c>
      <c r="I510">
        <v>31.91</v>
      </c>
    </row>
    <row r="511" spans="6:9" x14ac:dyDescent="0.3">
      <c r="F511" t="s">
        <v>131</v>
      </c>
      <c r="G511" s="38">
        <v>0.3505092592592593</v>
      </c>
      <c r="H511">
        <v>4.4800000000000004</v>
      </c>
      <c r="I511">
        <v>32.340000000000003</v>
      </c>
    </row>
    <row r="512" spans="6:9" x14ac:dyDescent="0.3">
      <c r="F512" t="s">
        <v>131</v>
      </c>
      <c r="G512" s="38">
        <v>0.35053240740740743</v>
      </c>
      <c r="H512">
        <v>4.5</v>
      </c>
      <c r="I512">
        <v>33.24</v>
      </c>
    </row>
    <row r="513" spans="6:9" x14ac:dyDescent="0.3">
      <c r="F513" t="s">
        <v>131</v>
      </c>
      <c r="G513" s="38">
        <v>0.3505671296296296</v>
      </c>
      <c r="H513">
        <v>4.5199999999999996</v>
      </c>
      <c r="I513">
        <v>31.65</v>
      </c>
    </row>
    <row r="514" spans="6:9" x14ac:dyDescent="0.3">
      <c r="F514" t="s">
        <v>131</v>
      </c>
      <c r="G514" s="38">
        <v>0.35060185185185189</v>
      </c>
      <c r="H514">
        <v>4.54</v>
      </c>
      <c r="I514">
        <v>33.99</v>
      </c>
    </row>
    <row r="515" spans="6:9" x14ac:dyDescent="0.3">
      <c r="F515" t="s">
        <v>131</v>
      </c>
      <c r="G515" s="38">
        <v>0.35063657407407406</v>
      </c>
      <c r="H515">
        <v>4.57</v>
      </c>
      <c r="I515">
        <v>33.03</v>
      </c>
    </row>
    <row r="516" spans="6:9" x14ac:dyDescent="0.3">
      <c r="F516" t="s">
        <v>131</v>
      </c>
      <c r="G516" s="38">
        <v>0.35067129629629629</v>
      </c>
      <c r="H516">
        <v>4.59</v>
      </c>
      <c r="I516">
        <v>33.54</v>
      </c>
    </row>
    <row r="517" spans="6:9" x14ac:dyDescent="0.3">
      <c r="F517" t="s">
        <v>131</v>
      </c>
      <c r="G517" s="38">
        <v>0.35069444444444442</v>
      </c>
      <c r="H517">
        <v>4.6100000000000003</v>
      </c>
      <c r="I517">
        <v>32.19</v>
      </c>
    </row>
    <row r="518" spans="6:9" x14ac:dyDescent="0.3">
      <c r="F518" t="s">
        <v>131</v>
      </c>
      <c r="G518" s="38">
        <v>0.3507291666666667</v>
      </c>
      <c r="H518">
        <v>4.6100000000000003</v>
      </c>
      <c r="I518">
        <v>31</v>
      </c>
    </row>
    <row r="519" spans="6:9" x14ac:dyDescent="0.3">
      <c r="F519" t="s">
        <v>131</v>
      </c>
      <c r="G519" s="38">
        <v>0.35076388888888888</v>
      </c>
      <c r="H519">
        <v>4.63</v>
      </c>
      <c r="I519">
        <v>32.520000000000003</v>
      </c>
    </row>
    <row r="520" spans="6:9" x14ac:dyDescent="0.3">
      <c r="F520" t="s">
        <v>131</v>
      </c>
      <c r="G520" s="38">
        <v>0.35079861111111116</v>
      </c>
      <c r="H520">
        <v>4.62</v>
      </c>
      <c r="I520">
        <v>30.81</v>
      </c>
    </row>
    <row r="521" spans="6:9" x14ac:dyDescent="0.3">
      <c r="F521" t="s">
        <v>131</v>
      </c>
      <c r="G521" s="38">
        <v>0.35082175925925929</v>
      </c>
      <c r="H521">
        <v>4.62</v>
      </c>
      <c r="I521">
        <v>32.35</v>
      </c>
    </row>
    <row r="522" spans="6:9" x14ac:dyDescent="0.3">
      <c r="F522" t="s">
        <v>131</v>
      </c>
      <c r="G522" s="38">
        <v>0.35085648148148146</v>
      </c>
      <c r="H522">
        <v>4.6399999999999997</v>
      </c>
      <c r="I522">
        <v>31.39</v>
      </c>
    </row>
    <row r="523" spans="6:9" x14ac:dyDescent="0.3">
      <c r="F523" t="s">
        <v>131</v>
      </c>
      <c r="G523" s="38">
        <v>0.35089120370370369</v>
      </c>
      <c r="H523">
        <v>4.67</v>
      </c>
      <c r="I523">
        <v>29.94</v>
      </c>
    </row>
    <row r="524" spans="6:9" x14ac:dyDescent="0.3">
      <c r="F524" t="s">
        <v>131</v>
      </c>
      <c r="G524" s="38">
        <v>0.35092592592592592</v>
      </c>
      <c r="H524">
        <v>4.6900000000000004</v>
      </c>
      <c r="I524">
        <v>30.44</v>
      </c>
    </row>
    <row r="525" spans="6:9" x14ac:dyDescent="0.3">
      <c r="F525" t="s">
        <v>131</v>
      </c>
      <c r="G525" s="38">
        <v>0.35096064814814815</v>
      </c>
      <c r="H525">
        <v>4.74</v>
      </c>
      <c r="I525">
        <v>30.33</v>
      </c>
    </row>
    <row r="526" spans="6:9" x14ac:dyDescent="0.3">
      <c r="F526" t="s">
        <v>131</v>
      </c>
      <c r="G526" s="38">
        <v>0.35098379629629628</v>
      </c>
      <c r="H526">
        <v>4.8099999999999996</v>
      </c>
      <c r="I526">
        <v>39.29</v>
      </c>
    </row>
    <row r="527" spans="6:9" x14ac:dyDescent="0.3">
      <c r="F527" t="s">
        <v>131</v>
      </c>
      <c r="G527" s="38">
        <v>0.35101851851851856</v>
      </c>
      <c r="H527">
        <v>4.84</v>
      </c>
      <c r="I527">
        <v>49.79</v>
      </c>
    </row>
    <row r="528" spans="6:9" x14ac:dyDescent="0.3">
      <c r="F528" t="s">
        <v>131</v>
      </c>
      <c r="G528" s="38">
        <v>0.35105324074074074</v>
      </c>
      <c r="H528">
        <v>4.8499999999999996</v>
      </c>
      <c r="I528">
        <v>43.83</v>
      </c>
    </row>
    <row r="529" spans="6:9" x14ac:dyDescent="0.3">
      <c r="F529" t="s">
        <v>131</v>
      </c>
      <c r="G529" s="38">
        <v>0.35108796296296302</v>
      </c>
      <c r="H529">
        <v>4.88</v>
      </c>
      <c r="I529">
        <v>53.87</v>
      </c>
    </row>
    <row r="530" spans="6:9" x14ac:dyDescent="0.3">
      <c r="F530" t="s">
        <v>131</v>
      </c>
      <c r="G530" s="38">
        <v>0.35112268518518519</v>
      </c>
      <c r="H530">
        <v>4.91</v>
      </c>
      <c r="I530">
        <v>57.54</v>
      </c>
    </row>
    <row r="531" spans="6:9" x14ac:dyDescent="0.3">
      <c r="F531" t="s">
        <v>131</v>
      </c>
      <c r="G531" s="38">
        <v>0.35114583333333332</v>
      </c>
      <c r="H531">
        <v>4.87</v>
      </c>
      <c r="I531">
        <v>59.94</v>
      </c>
    </row>
    <row r="532" spans="6:9" x14ac:dyDescent="0.3">
      <c r="F532" t="s">
        <v>131</v>
      </c>
      <c r="G532" s="38">
        <v>0.35118055555555555</v>
      </c>
      <c r="H532">
        <v>4.82</v>
      </c>
      <c r="I532">
        <v>66.290000000000006</v>
      </c>
    </row>
    <row r="533" spans="6:9" x14ac:dyDescent="0.3">
      <c r="F533" t="s">
        <v>131</v>
      </c>
      <c r="G533" s="38">
        <v>0.35121527777777778</v>
      </c>
      <c r="H533">
        <v>4.84</v>
      </c>
      <c r="I533">
        <v>67.63</v>
      </c>
    </row>
    <row r="534" spans="6:9" x14ac:dyDescent="0.3">
      <c r="F534" t="s">
        <v>131</v>
      </c>
      <c r="G534" s="38">
        <v>0.35125000000000001</v>
      </c>
      <c r="H534">
        <v>4.8099999999999996</v>
      </c>
      <c r="I534">
        <v>62.41</v>
      </c>
    </row>
    <row r="535" spans="6:9" x14ac:dyDescent="0.3">
      <c r="F535" t="s">
        <v>131</v>
      </c>
      <c r="G535" s="38">
        <v>0.35127314814814814</v>
      </c>
      <c r="H535">
        <v>4.8099999999999996</v>
      </c>
      <c r="I535">
        <v>59.57</v>
      </c>
    </row>
    <row r="536" spans="6:9" x14ac:dyDescent="0.3">
      <c r="F536" t="s">
        <v>131</v>
      </c>
      <c r="G536" s="38">
        <v>0.35130787037037042</v>
      </c>
      <c r="H536">
        <v>4.8099999999999996</v>
      </c>
      <c r="I536">
        <v>57.94</v>
      </c>
    </row>
    <row r="537" spans="6:9" x14ac:dyDescent="0.3">
      <c r="F537" t="s">
        <v>131</v>
      </c>
      <c r="G537" s="38">
        <v>0.3513425925925926</v>
      </c>
      <c r="H537">
        <v>4.8</v>
      </c>
      <c r="I537">
        <v>56.04</v>
      </c>
    </row>
    <row r="538" spans="6:9" x14ac:dyDescent="0.3">
      <c r="F538" t="s">
        <v>131</v>
      </c>
      <c r="G538" s="38">
        <v>0.35137731481481477</v>
      </c>
      <c r="H538">
        <v>4.79</v>
      </c>
      <c r="I538">
        <v>57.96</v>
      </c>
    </row>
    <row r="539" spans="6:9" x14ac:dyDescent="0.3">
      <c r="F539" t="s">
        <v>131</v>
      </c>
      <c r="G539" s="38">
        <v>0.35141203703703705</v>
      </c>
      <c r="H539">
        <v>4.79</v>
      </c>
      <c r="I539">
        <v>59.45</v>
      </c>
    </row>
    <row r="540" spans="6:9" x14ac:dyDescent="0.3">
      <c r="F540" t="s">
        <v>131</v>
      </c>
      <c r="G540" s="38">
        <v>0.35143518518518518</v>
      </c>
      <c r="H540">
        <v>4.79</v>
      </c>
      <c r="I540">
        <v>64.28</v>
      </c>
    </row>
    <row r="541" spans="6:9" x14ac:dyDescent="0.3">
      <c r="F541" t="s">
        <v>131</v>
      </c>
      <c r="G541" s="38">
        <v>0.35146990740740741</v>
      </c>
      <c r="H541">
        <v>4.78</v>
      </c>
      <c r="I541">
        <v>75.180000000000007</v>
      </c>
    </row>
    <row r="542" spans="6:9" x14ac:dyDescent="0.3">
      <c r="F542" t="s">
        <v>131</v>
      </c>
      <c r="G542" s="38">
        <v>0.35150462962962964</v>
      </c>
      <c r="H542">
        <v>4.78</v>
      </c>
      <c r="I542">
        <v>74.72</v>
      </c>
    </row>
    <row r="543" spans="6:9" x14ac:dyDescent="0.3">
      <c r="F543" t="s">
        <v>131</v>
      </c>
      <c r="G543" s="38">
        <v>0.35153935185185187</v>
      </c>
      <c r="H543">
        <v>4.79</v>
      </c>
      <c r="I543">
        <v>75.69</v>
      </c>
    </row>
    <row r="544" spans="6:9" x14ac:dyDescent="0.3">
      <c r="F544" t="s">
        <v>131</v>
      </c>
      <c r="G544" s="38">
        <v>0.35157407407407404</v>
      </c>
      <c r="H544">
        <v>4.79</v>
      </c>
      <c r="I544">
        <v>76.34</v>
      </c>
    </row>
    <row r="545" spans="6:9" x14ac:dyDescent="0.3">
      <c r="F545" t="s">
        <v>131</v>
      </c>
      <c r="G545" s="38">
        <v>0.35159722222222217</v>
      </c>
      <c r="H545">
        <v>4.79</v>
      </c>
      <c r="I545">
        <v>70.099999999999994</v>
      </c>
    </row>
    <row r="546" spans="6:9" x14ac:dyDescent="0.3">
      <c r="F546" t="s">
        <v>131</v>
      </c>
      <c r="G546" s="38">
        <v>0.35163194444444446</v>
      </c>
      <c r="H546">
        <v>4.79</v>
      </c>
      <c r="I546">
        <v>64.680000000000007</v>
      </c>
    </row>
    <row r="547" spans="6:9" x14ac:dyDescent="0.3">
      <c r="F547" t="s">
        <v>132</v>
      </c>
      <c r="G547" s="38">
        <v>0.32232638888888893</v>
      </c>
      <c r="H547">
        <v>0.22</v>
      </c>
      <c r="I547">
        <v>74.3</v>
      </c>
    </row>
    <row r="548" spans="6:9" x14ac:dyDescent="0.3">
      <c r="F548" t="s">
        <v>132</v>
      </c>
      <c r="G548" s="38">
        <v>0.322349537037037</v>
      </c>
      <c r="H548">
        <v>0.2</v>
      </c>
      <c r="I548">
        <v>74.430000000000007</v>
      </c>
    </row>
    <row r="549" spans="6:9" x14ac:dyDescent="0.3">
      <c r="F549" t="s">
        <v>132</v>
      </c>
      <c r="G549" s="38">
        <v>0.32238425925925923</v>
      </c>
      <c r="H549">
        <v>0.21</v>
      </c>
      <c r="I549">
        <v>72.03</v>
      </c>
    </row>
    <row r="550" spans="6:9" x14ac:dyDescent="0.3">
      <c r="F550" t="s">
        <v>132</v>
      </c>
      <c r="G550" s="38">
        <v>0.32241898148148146</v>
      </c>
      <c r="H550">
        <v>0.21</v>
      </c>
      <c r="I550">
        <v>74.459999999999994</v>
      </c>
    </row>
    <row r="551" spans="6:9" x14ac:dyDescent="0.3">
      <c r="F551" t="s">
        <v>132</v>
      </c>
      <c r="G551" s="38">
        <v>0.32245370370370369</v>
      </c>
      <c r="H551">
        <v>0.22</v>
      </c>
      <c r="I551">
        <v>73.209999999999994</v>
      </c>
    </row>
    <row r="552" spans="6:9" x14ac:dyDescent="0.3">
      <c r="F552" t="s">
        <v>132</v>
      </c>
      <c r="G552" s="38">
        <v>0.32248842592592591</v>
      </c>
      <c r="H552">
        <v>0.24</v>
      </c>
      <c r="I552">
        <v>73.290000000000006</v>
      </c>
    </row>
    <row r="553" spans="6:9" x14ac:dyDescent="0.3">
      <c r="F553" t="s">
        <v>132</v>
      </c>
      <c r="G553" s="38">
        <v>0.3225115740740741</v>
      </c>
      <c r="H553">
        <v>0.23</v>
      </c>
      <c r="I553">
        <v>71.95</v>
      </c>
    </row>
    <row r="554" spans="6:9" x14ac:dyDescent="0.3">
      <c r="F554" t="s">
        <v>132</v>
      </c>
      <c r="G554" s="38">
        <v>0.32254629629629633</v>
      </c>
      <c r="H554">
        <v>0.24</v>
      </c>
      <c r="I554">
        <v>74.22</v>
      </c>
    </row>
    <row r="555" spans="6:9" x14ac:dyDescent="0.3">
      <c r="F555" t="s">
        <v>132</v>
      </c>
      <c r="G555" s="38">
        <v>0.3225810185185185</v>
      </c>
      <c r="H555">
        <v>0.23</v>
      </c>
      <c r="I555">
        <v>71.73</v>
      </c>
    </row>
    <row r="556" spans="6:9" x14ac:dyDescent="0.3">
      <c r="F556" t="s">
        <v>132</v>
      </c>
      <c r="G556" s="38">
        <v>0.32261574074074073</v>
      </c>
      <c r="H556">
        <v>0.24</v>
      </c>
      <c r="I556">
        <v>72.03</v>
      </c>
    </row>
    <row r="557" spans="6:9" x14ac:dyDescent="0.3">
      <c r="F557" t="s">
        <v>132</v>
      </c>
      <c r="G557" s="38">
        <v>0.32265046296296296</v>
      </c>
      <c r="H557">
        <v>0.25</v>
      </c>
      <c r="I557">
        <v>73.63</v>
      </c>
    </row>
    <row r="558" spans="6:9" x14ac:dyDescent="0.3">
      <c r="F558" t="s">
        <v>132</v>
      </c>
      <c r="G558" s="38">
        <v>0.32267361111111109</v>
      </c>
      <c r="H558">
        <v>0.28000000000000003</v>
      </c>
      <c r="I558">
        <v>72.62</v>
      </c>
    </row>
    <row r="559" spans="6:9" x14ac:dyDescent="0.3">
      <c r="F559" t="s">
        <v>132</v>
      </c>
      <c r="G559" s="38">
        <v>0.32270833333333332</v>
      </c>
      <c r="H559">
        <v>0.3</v>
      </c>
      <c r="I559">
        <v>72.55</v>
      </c>
    </row>
    <row r="560" spans="6:9" x14ac:dyDescent="0.3">
      <c r="F560" t="s">
        <v>132</v>
      </c>
      <c r="G560" s="38">
        <v>0.32274305555555555</v>
      </c>
      <c r="H560">
        <v>0.31</v>
      </c>
      <c r="I560">
        <v>71.400000000000006</v>
      </c>
    </row>
    <row r="561" spans="6:9" x14ac:dyDescent="0.3">
      <c r="F561" t="s">
        <v>132</v>
      </c>
      <c r="G561" s="38">
        <v>0.32277777777777777</v>
      </c>
      <c r="H561">
        <v>0.33</v>
      </c>
      <c r="I561">
        <v>72.22</v>
      </c>
    </row>
    <row r="562" spans="6:9" x14ac:dyDescent="0.3">
      <c r="F562" t="s">
        <v>132</v>
      </c>
      <c r="G562" s="38">
        <v>0.32280092592592591</v>
      </c>
      <c r="H562">
        <v>0.35</v>
      </c>
      <c r="I562">
        <v>72.44</v>
      </c>
    </row>
    <row r="563" spans="6:9" x14ac:dyDescent="0.3">
      <c r="F563" t="s">
        <v>132</v>
      </c>
      <c r="G563" s="38">
        <v>0.32283564814814814</v>
      </c>
      <c r="H563">
        <v>0.36</v>
      </c>
      <c r="I563">
        <v>71.44</v>
      </c>
    </row>
    <row r="564" spans="6:9" x14ac:dyDescent="0.3">
      <c r="F564" t="s">
        <v>132</v>
      </c>
      <c r="G564" s="38">
        <v>0.32287037037037036</v>
      </c>
      <c r="H564">
        <v>0.39</v>
      </c>
      <c r="I564">
        <v>71.38</v>
      </c>
    </row>
    <row r="565" spans="6:9" x14ac:dyDescent="0.3">
      <c r="F565" t="s">
        <v>132</v>
      </c>
      <c r="G565" s="38">
        <v>0.32290509259259259</v>
      </c>
      <c r="H565">
        <v>0.41</v>
      </c>
      <c r="I565">
        <v>72.78</v>
      </c>
    </row>
    <row r="566" spans="6:9" x14ac:dyDescent="0.3">
      <c r="F566" t="s">
        <v>132</v>
      </c>
      <c r="G566" s="38">
        <v>0.32293981481481482</v>
      </c>
      <c r="H566">
        <v>0.42</v>
      </c>
      <c r="I566">
        <v>70.959999999999994</v>
      </c>
    </row>
    <row r="567" spans="6:9" x14ac:dyDescent="0.3">
      <c r="F567" t="s">
        <v>132</v>
      </c>
      <c r="G567" s="38">
        <v>0.32296296296296295</v>
      </c>
      <c r="H567">
        <v>0.43</v>
      </c>
      <c r="I567">
        <v>72.53</v>
      </c>
    </row>
    <row r="568" spans="6:9" x14ac:dyDescent="0.3">
      <c r="F568" t="s">
        <v>132</v>
      </c>
      <c r="G568" s="38">
        <v>0.32299768518518518</v>
      </c>
      <c r="H568">
        <v>0.46</v>
      </c>
      <c r="I568">
        <v>72.459999999999994</v>
      </c>
    </row>
    <row r="569" spans="6:9" x14ac:dyDescent="0.3">
      <c r="F569" t="s">
        <v>132</v>
      </c>
      <c r="G569" s="38">
        <v>0.32303240740740741</v>
      </c>
      <c r="H569">
        <v>0.48</v>
      </c>
      <c r="I569">
        <v>74.63</v>
      </c>
    </row>
    <row r="570" spans="6:9" x14ac:dyDescent="0.3">
      <c r="F570" t="s">
        <v>132</v>
      </c>
      <c r="G570" s="38">
        <v>0.32306712962962963</v>
      </c>
      <c r="H570">
        <v>0.48</v>
      </c>
      <c r="I570">
        <v>71.319999999999993</v>
      </c>
    </row>
    <row r="571" spans="6:9" x14ac:dyDescent="0.3">
      <c r="F571" t="s">
        <v>132</v>
      </c>
      <c r="G571" s="38">
        <v>0.32310185185185186</v>
      </c>
      <c r="H571">
        <v>0.5</v>
      </c>
      <c r="I571">
        <v>72.02</v>
      </c>
    </row>
    <row r="572" spans="6:9" x14ac:dyDescent="0.3">
      <c r="F572" t="s">
        <v>132</v>
      </c>
      <c r="G572" s="38">
        <v>0.323125</v>
      </c>
      <c r="H572">
        <v>0.51</v>
      </c>
      <c r="I572">
        <v>72.48</v>
      </c>
    </row>
    <row r="573" spans="6:9" x14ac:dyDescent="0.3">
      <c r="F573" t="s">
        <v>132</v>
      </c>
      <c r="G573" s="38">
        <v>0.32315972222222222</v>
      </c>
      <c r="H573">
        <v>0.54</v>
      </c>
      <c r="I573">
        <v>74.959999999999994</v>
      </c>
    </row>
    <row r="574" spans="6:9" x14ac:dyDescent="0.3">
      <c r="F574" t="s">
        <v>132</v>
      </c>
      <c r="G574" s="38">
        <v>0.32319444444444445</v>
      </c>
      <c r="H574">
        <v>0.56000000000000005</v>
      </c>
      <c r="I574">
        <v>72.88</v>
      </c>
    </row>
    <row r="575" spans="6:9" x14ac:dyDescent="0.3">
      <c r="F575" t="s">
        <v>132</v>
      </c>
      <c r="G575" s="38">
        <v>0.32322916666666668</v>
      </c>
      <c r="H575">
        <v>0.59</v>
      </c>
      <c r="I575">
        <v>70.819999999999993</v>
      </c>
    </row>
    <row r="576" spans="6:9" x14ac:dyDescent="0.3">
      <c r="F576" t="s">
        <v>132</v>
      </c>
      <c r="G576" s="38">
        <v>0.32326388888888885</v>
      </c>
      <c r="H576">
        <v>0.57999999999999996</v>
      </c>
      <c r="I576">
        <v>70.44</v>
      </c>
    </row>
    <row r="577" spans="6:9" x14ac:dyDescent="0.3">
      <c r="F577" t="s">
        <v>132</v>
      </c>
      <c r="G577" s="38">
        <v>0.32328703703703704</v>
      </c>
      <c r="H577">
        <v>0.59</v>
      </c>
      <c r="I577">
        <v>72.33</v>
      </c>
    </row>
    <row r="578" spans="6:9" x14ac:dyDescent="0.3">
      <c r="F578" t="s">
        <v>132</v>
      </c>
      <c r="G578" s="38">
        <v>0.32332175925925927</v>
      </c>
      <c r="H578">
        <v>0.59</v>
      </c>
      <c r="I578">
        <v>72.319999999999993</v>
      </c>
    </row>
    <row r="579" spans="6:9" x14ac:dyDescent="0.3">
      <c r="F579" t="s">
        <v>132</v>
      </c>
      <c r="G579" s="38">
        <v>0.32335648148148149</v>
      </c>
      <c r="H579">
        <v>0.61</v>
      </c>
      <c r="I579">
        <v>68.849999999999994</v>
      </c>
    </row>
    <row r="580" spans="6:9" x14ac:dyDescent="0.3">
      <c r="F580" t="s">
        <v>132</v>
      </c>
      <c r="G580" s="38">
        <v>0.32339120370370372</v>
      </c>
      <c r="H580">
        <v>0.62</v>
      </c>
      <c r="I580">
        <v>70.17</v>
      </c>
    </row>
    <row r="581" spans="6:9" x14ac:dyDescent="0.3">
      <c r="F581" t="s">
        <v>132</v>
      </c>
      <c r="G581" s="38">
        <v>0.32341435185185186</v>
      </c>
      <c r="H581">
        <v>0.64</v>
      </c>
      <c r="I581">
        <v>74.23</v>
      </c>
    </row>
    <row r="582" spans="6:9" x14ac:dyDescent="0.3">
      <c r="F582" t="s">
        <v>132</v>
      </c>
      <c r="G582" s="38">
        <v>0.32344907407407408</v>
      </c>
      <c r="H582">
        <v>0.65</v>
      </c>
      <c r="I582">
        <v>74.39</v>
      </c>
    </row>
    <row r="583" spans="6:9" x14ac:dyDescent="0.3">
      <c r="F583" t="s">
        <v>132</v>
      </c>
      <c r="G583" s="38">
        <v>0.32348379629629631</v>
      </c>
      <c r="H583">
        <v>0.65</v>
      </c>
      <c r="I583">
        <v>72.48</v>
      </c>
    </row>
    <row r="584" spans="6:9" x14ac:dyDescent="0.3">
      <c r="F584" t="s">
        <v>132</v>
      </c>
      <c r="G584" s="38">
        <v>0.32351851851851854</v>
      </c>
      <c r="H584">
        <v>0.66</v>
      </c>
      <c r="I584">
        <v>71.58</v>
      </c>
    </row>
    <row r="585" spans="6:9" x14ac:dyDescent="0.3">
      <c r="F585" t="s">
        <v>132</v>
      </c>
      <c r="G585" s="38">
        <v>0.32355324074074071</v>
      </c>
      <c r="H585">
        <v>0.68</v>
      </c>
      <c r="I585">
        <v>71.42</v>
      </c>
    </row>
    <row r="586" spans="6:9" x14ac:dyDescent="0.3">
      <c r="F586" t="s">
        <v>132</v>
      </c>
      <c r="G586" s="38">
        <v>0.3235763888888889</v>
      </c>
      <c r="H586">
        <v>0.7</v>
      </c>
      <c r="I586">
        <v>70.13</v>
      </c>
    </row>
    <row r="587" spans="6:9" x14ac:dyDescent="0.3">
      <c r="F587" t="s">
        <v>132</v>
      </c>
      <c r="G587" s="38">
        <v>0.32361111111111113</v>
      </c>
      <c r="H587">
        <v>0.71</v>
      </c>
      <c r="I587">
        <v>72.44</v>
      </c>
    </row>
    <row r="588" spans="6:9" x14ac:dyDescent="0.3">
      <c r="F588" t="s">
        <v>132</v>
      </c>
      <c r="G588" s="38">
        <v>0.32364583333333335</v>
      </c>
      <c r="H588">
        <v>0.73</v>
      </c>
      <c r="I588">
        <v>72.47</v>
      </c>
    </row>
    <row r="589" spans="6:9" x14ac:dyDescent="0.3">
      <c r="F589" t="s">
        <v>132</v>
      </c>
      <c r="G589" s="38">
        <v>0.32368055555555558</v>
      </c>
      <c r="H589">
        <v>0.74</v>
      </c>
      <c r="I589">
        <v>73.290000000000006</v>
      </c>
    </row>
    <row r="590" spans="6:9" x14ac:dyDescent="0.3">
      <c r="F590" t="s">
        <v>132</v>
      </c>
      <c r="G590" s="38">
        <v>0.32371527777777781</v>
      </c>
      <c r="H590">
        <v>0.74</v>
      </c>
      <c r="I590">
        <v>73.3</v>
      </c>
    </row>
    <row r="591" spans="6:9" x14ac:dyDescent="0.3">
      <c r="F591" t="s">
        <v>132</v>
      </c>
      <c r="G591" s="38">
        <v>0.32373842592592594</v>
      </c>
      <c r="H591">
        <v>0.76</v>
      </c>
      <c r="I591">
        <v>71.239999999999995</v>
      </c>
    </row>
    <row r="592" spans="6:9" x14ac:dyDescent="0.3">
      <c r="F592" t="s">
        <v>132</v>
      </c>
      <c r="G592" s="38">
        <v>0.32377314814814812</v>
      </c>
      <c r="H592">
        <v>0.77</v>
      </c>
      <c r="I592">
        <v>71.61</v>
      </c>
    </row>
    <row r="593" spans="6:9" x14ac:dyDescent="0.3">
      <c r="F593" t="s">
        <v>132</v>
      </c>
      <c r="G593" s="38">
        <v>0.32380787037037034</v>
      </c>
      <c r="H593">
        <v>0.79</v>
      </c>
      <c r="I593">
        <v>71.73</v>
      </c>
    </row>
    <row r="594" spans="6:9" x14ac:dyDescent="0.3">
      <c r="F594" t="s">
        <v>132</v>
      </c>
      <c r="G594" s="38">
        <v>0.32384259259259257</v>
      </c>
      <c r="H594">
        <v>0.8</v>
      </c>
      <c r="I594">
        <v>68.95</v>
      </c>
    </row>
    <row r="595" spans="6:9" x14ac:dyDescent="0.3">
      <c r="F595" t="s">
        <v>132</v>
      </c>
      <c r="G595" s="38">
        <v>0.3238773148148148</v>
      </c>
      <c r="H595">
        <v>0.81</v>
      </c>
      <c r="I595">
        <v>71.11</v>
      </c>
    </row>
    <row r="596" spans="6:9" x14ac:dyDescent="0.3">
      <c r="F596" t="s">
        <v>132</v>
      </c>
      <c r="G596" s="38">
        <v>0.32390046296296299</v>
      </c>
      <c r="H596">
        <v>0.83</v>
      </c>
      <c r="I596">
        <v>70.819999999999993</v>
      </c>
    </row>
    <row r="597" spans="6:9" x14ac:dyDescent="0.3">
      <c r="F597" t="s">
        <v>132</v>
      </c>
      <c r="G597" s="38">
        <v>0.32393518518518521</v>
      </c>
      <c r="H597">
        <v>0.85</v>
      </c>
      <c r="I597">
        <v>73.73</v>
      </c>
    </row>
    <row r="598" spans="6:9" x14ac:dyDescent="0.3">
      <c r="F598" t="s">
        <v>132</v>
      </c>
      <c r="G598" s="38">
        <v>0.32396990740740739</v>
      </c>
      <c r="H598">
        <v>0.85</v>
      </c>
      <c r="I598">
        <v>70.61</v>
      </c>
    </row>
    <row r="599" spans="6:9" x14ac:dyDescent="0.3">
      <c r="F599" t="s">
        <v>132</v>
      </c>
      <c r="G599" s="38">
        <v>0.32400462962962967</v>
      </c>
      <c r="H599">
        <v>0.87</v>
      </c>
      <c r="I599">
        <v>68.209999999999994</v>
      </c>
    </row>
    <row r="600" spans="6:9" x14ac:dyDescent="0.3">
      <c r="F600" t="s">
        <v>132</v>
      </c>
      <c r="G600" s="38">
        <v>0.32402777777777775</v>
      </c>
      <c r="H600">
        <v>0.88</v>
      </c>
      <c r="I600">
        <v>67.83</v>
      </c>
    </row>
    <row r="601" spans="6:9" x14ac:dyDescent="0.3">
      <c r="F601" t="s">
        <v>132</v>
      </c>
      <c r="G601" s="38">
        <v>0.32406249999999998</v>
      </c>
      <c r="H601">
        <v>0.89</v>
      </c>
      <c r="I601">
        <v>69.099999999999994</v>
      </c>
    </row>
    <row r="602" spans="6:9" x14ac:dyDescent="0.3">
      <c r="F602" t="s">
        <v>132</v>
      </c>
      <c r="G602" s="38">
        <v>0.3240972222222222</v>
      </c>
      <c r="H602">
        <v>0.9</v>
      </c>
      <c r="I602">
        <v>72.5</v>
      </c>
    </row>
    <row r="603" spans="6:9" x14ac:dyDescent="0.3">
      <c r="F603" t="s">
        <v>132</v>
      </c>
      <c r="G603" s="38">
        <v>0.32413194444444443</v>
      </c>
      <c r="H603">
        <v>0.92</v>
      </c>
      <c r="I603">
        <v>74.92</v>
      </c>
    </row>
    <row r="604" spans="6:9" x14ac:dyDescent="0.3">
      <c r="F604" t="s">
        <v>132</v>
      </c>
      <c r="G604" s="38">
        <v>0.32416666666666666</v>
      </c>
      <c r="H604">
        <v>0.94</v>
      </c>
      <c r="I604">
        <v>75.02</v>
      </c>
    </row>
    <row r="605" spans="6:9" x14ac:dyDescent="0.3">
      <c r="F605" t="s">
        <v>132</v>
      </c>
      <c r="G605" s="38">
        <v>0.32418981481481485</v>
      </c>
      <c r="H605">
        <v>0.97</v>
      </c>
      <c r="I605">
        <v>74.819999999999993</v>
      </c>
    </row>
    <row r="606" spans="6:9" x14ac:dyDescent="0.3">
      <c r="F606" t="s">
        <v>132</v>
      </c>
      <c r="G606" s="38">
        <v>0.32422453703703707</v>
      </c>
      <c r="H606">
        <v>0.98</v>
      </c>
      <c r="I606">
        <v>72.150000000000006</v>
      </c>
    </row>
    <row r="607" spans="6:9" x14ac:dyDescent="0.3">
      <c r="F607" t="s">
        <v>132</v>
      </c>
      <c r="G607" s="38">
        <v>0.32425925925925925</v>
      </c>
      <c r="H607">
        <v>1</v>
      </c>
      <c r="I607">
        <v>77.680000000000007</v>
      </c>
    </row>
    <row r="608" spans="6:9" x14ac:dyDescent="0.3">
      <c r="F608" t="s">
        <v>132</v>
      </c>
      <c r="G608" s="38">
        <v>0.32429398148148147</v>
      </c>
      <c r="H608">
        <v>1.02</v>
      </c>
      <c r="I608">
        <v>72.16</v>
      </c>
    </row>
    <row r="609" spans="6:9" x14ac:dyDescent="0.3">
      <c r="F609" t="s">
        <v>132</v>
      </c>
      <c r="G609" s="38">
        <v>0.3243287037037037</v>
      </c>
      <c r="H609">
        <v>1.03</v>
      </c>
      <c r="I609">
        <v>73.91</v>
      </c>
    </row>
    <row r="610" spans="6:9" x14ac:dyDescent="0.3">
      <c r="F610" t="s">
        <v>132</v>
      </c>
      <c r="G610" s="38">
        <v>0.32435185185185184</v>
      </c>
      <c r="H610">
        <v>1.04</v>
      </c>
      <c r="I610">
        <v>75.78</v>
      </c>
    </row>
    <row r="611" spans="6:9" x14ac:dyDescent="0.3">
      <c r="F611" t="s">
        <v>132</v>
      </c>
      <c r="G611" s="38">
        <v>0.32438657407407406</v>
      </c>
      <c r="H611">
        <v>1.06</v>
      </c>
      <c r="I611">
        <v>71.19</v>
      </c>
    </row>
    <row r="612" spans="6:9" x14ac:dyDescent="0.3">
      <c r="F612" t="s">
        <v>132</v>
      </c>
      <c r="G612" s="38">
        <v>0.32442129629629629</v>
      </c>
      <c r="H612">
        <v>1.07</v>
      </c>
      <c r="I612">
        <v>70.89</v>
      </c>
    </row>
    <row r="613" spans="6:9" x14ac:dyDescent="0.3">
      <c r="F613" t="s">
        <v>132</v>
      </c>
      <c r="G613" s="38">
        <v>0.32445601851851852</v>
      </c>
      <c r="H613">
        <v>1.0900000000000001</v>
      </c>
      <c r="I613">
        <v>69.459999999999994</v>
      </c>
    </row>
    <row r="614" spans="6:9" x14ac:dyDescent="0.3">
      <c r="F614" t="s">
        <v>132</v>
      </c>
      <c r="G614" s="38">
        <v>0.32449074074074075</v>
      </c>
      <c r="H614">
        <v>1.0900000000000001</v>
      </c>
      <c r="I614">
        <v>72.58</v>
      </c>
    </row>
    <row r="615" spans="6:9" x14ac:dyDescent="0.3">
      <c r="F615" t="s">
        <v>132</v>
      </c>
      <c r="G615" s="38">
        <v>0.32451388888888888</v>
      </c>
      <c r="H615">
        <v>1.1000000000000001</v>
      </c>
      <c r="I615">
        <v>71.95</v>
      </c>
    </row>
    <row r="616" spans="6:9" x14ac:dyDescent="0.3">
      <c r="F616" t="s">
        <v>132</v>
      </c>
      <c r="G616" s="38">
        <v>0.32454861111111111</v>
      </c>
      <c r="H616">
        <v>1.1200000000000001</v>
      </c>
      <c r="I616">
        <v>74.489999999999995</v>
      </c>
    </row>
    <row r="617" spans="6:9" x14ac:dyDescent="0.3">
      <c r="F617" t="s">
        <v>132</v>
      </c>
      <c r="G617" s="38">
        <v>0.32458333333333333</v>
      </c>
      <c r="H617">
        <v>1.1299999999999999</v>
      </c>
      <c r="I617">
        <v>73.3</v>
      </c>
    </row>
    <row r="618" spans="6:9" x14ac:dyDescent="0.3">
      <c r="F618" t="s">
        <v>132</v>
      </c>
      <c r="G618" s="38">
        <v>0.32461805555555556</v>
      </c>
      <c r="H618">
        <v>1.1299999999999999</v>
      </c>
      <c r="I618">
        <v>69.88</v>
      </c>
    </row>
    <row r="619" spans="6:9" x14ac:dyDescent="0.3">
      <c r="F619" t="s">
        <v>132</v>
      </c>
      <c r="G619" s="38">
        <v>0.3246412037037037</v>
      </c>
      <c r="H619">
        <v>1.1499999999999999</v>
      </c>
      <c r="I619">
        <v>74.540000000000006</v>
      </c>
    </row>
    <row r="620" spans="6:9" x14ac:dyDescent="0.3">
      <c r="F620" t="s">
        <v>132</v>
      </c>
      <c r="G620" s="38">
        <v>0.32467592592592592</v>
      </c>
      <c r="H620">
        <v>1.1599999999999999</v>
      </c>
      <c r="I620">
        <v>74.709999999999994</v>
      </c>
    </row>
    <row r="621" spans="6:9" x14ac:dyDescent="0.3">
      <c r="F621" t="s">
        <v>132</v>
      </c>
      <c r="G621" s="38">
        <v>0.32471064814814815</v>
      </c>
      <c r="H621">
        <v>1.19</v>
      </c>
      <c r="I621">
        <v>71.28</v>
      </c>
    </row>
    <row r="622" spans="6:9" x14ac:dyDescent="0.3">
      <c r="F622" t="s">
        <v>132</v>
      </c>
      <c r="G622" s="38">
        <v>0.32474537037037038</v>
      </c>
      <c r="H622">
        <v>1.18</v>
      </c>
      <c r="I622">
        <v>72.78</v>
      </c>
    </row>
    <row r="623" spans="6:9" x14ac:dyDescent="0.3">
      <c r="F623" t="s">
        <v>132</v>
      </c>
      <c r="G623" s="38">
        <v>0.32478009259259261</v>
      </c>
      <c r="H623">
        <v>1.19</v>
      </c>
      <c r="I623">
        <v>71.97</v>
      </c>
    </row>
    <row r="624" spans="6:9" x14ac:dyDescent="0.3">
      <c r="F624" t="s">
        <v>132</v>
      </c>
      <c r="G624" s="38">
        <v>0.32481481481481483</v>
      </c>
      <c r="H624">
        <v>1.22</v>
      </c>
      <c r="I624">
        <v>70.87</v>
      </c>
    </row>
    <row r="625" spans="6:9" x14ac:dyDescent="0.3">
      <c r="F625" t="s">
        <v>132</v>
      </c>
      <c r="G625" s="38">
        <v>0.32484953703703706</v>
      </c>
      <c r="H625">
        <v>1.23</v>
      </c>
      <c r="I625">
        <v>71.260000000000005</v>
      </c>
    </row>
    <row r="626" spans="6:9" x14ac:dyDescent="0.3">
      <c r="F626" t="s">
        <v>132</v>
      </c>
      <c r="G626" s="38">
        <v>0.32488425925925929</v>
      </c>
      <c r="H626">
        <v>1.24</v>
      </c>
      <c r="I626">
        <v>71.91</v>
      </c>
    </row>
    <row r="627" spans="6:9" x14ac:dyDescent="0.3">
      <c r="F627" t="s">
        <v>132</v>
      </c>
      <c r="G627" s="38">
        <v>0.32490740740740742</v>
      </c>
      <c r="H627">
        <v>1.26</v>
      </c>
      <c r="I627">
        <v>73.150000000000006</v>
      </c>
    </row>
    <row r="628" spans="6:9" x14ac:dyDescent="0.3">
      <c r="F628" t="s">
        <v>132</v>
      </c>
      <c r="G628" s="38">
        <v>0.32494212962962959</v>
      </c>
      <c r="H628">
        <v>1.26</v>
      </c>
      <c r="I628">
        <v>71.28</v>
      </c>
    </row>
    <row r="629" spans="6:9" x14ac:dyDescent="0.3">
      <c r="F629" t="s">
        <v>132</v>
      </c>
      <c r="G629" s="38">
        <v>0.32497685185185182</v>
      </c>
      <c r="H629">
        <v>1.29</v>
      </c>
      <c r="I629">
        <v>72.3</v>
      </c>
    </row>
    <row r="630" spans="6:9" x14ac:dyDescent="0.3">
      <c r="F630" t="s">
        <v>132</v>
      </c>
      <c r="G630" s="38">
        <v>0.32501157407407405</v>
      </c>
      <c r="H630">
        <v>1.29</v>
      </c>
      <c r="I630">
        <v>70.97</v>
      </c>
    </row>
    <row r="631" spans="6:9" x14ac:dyDescent="0.3">
      <c r="F631" t="s">
        <v>132</v>
      </c>
      <c r="G631" s="38">
        <v>0.32504629629629628</v>
      </c>
      <c r="H631">
        <v>1.3</v>
      </c>
      <c r="I631">
        <v>70.209999999999994</v>
      </c>
    </row>
    <row r="632" spans="6:9" x14ac:dyDescent="0.3">
      <c r="F632" t="s">
        <v>132</v>
      </c>
      <c r="G632" s="38">
        <v>0.32506944444444447</v>
      </c>
      <c r="H632">
        <v>1.3</v>
      </c>
      <c r="I632">
        <v>71.83</v>
      </c>
    </row>
    <row r="633" spans="6:9" x14ac:dyDescent="0.3">
      <c r="F633" t="s">
        <v>132</v>
      </c>
      <c r="G633" s="38">
        <v>0.32510416666666669</v>
      </c>
      <c r="H633">
        <v>1.32</v>
      </c>
      <c r="I633">
        <v>72.11</v>
      </c>
    </row>
    <row r="634" spans="6:9" x14ac:dyDescent="0.3">
      <c r="F634" t="s">
        <v>132</v>
      </c>
      <c r="G634" s="38">
        <v>0.32513888888888892</v>
      </c>
      <c r="H634">
        <v>1.34</v>
      </c>
      <c r="I634">
        <v>70.599999999999994</v>
      </c>
    </row>
    <row r="635" spans="6:9" x14ac:dyDescent="0.3">
      <c r="F635" t="s">
        <v>132</v>
      </c>
      <c r="G635" s="38">
        <v>0.32517361111111115</v>
      </c>
      <c r="H635">
        <v>1.35</v>
      </c>
      <c r="I635">
        <v>71.31</v>
      </c>
    </row>
    <row r="636" spans="6:9" x14ac:dyDescent="0.3">
      <c r="F636" t="s">
        <v>132</v>
      </c>
      <c r="G636" s="38">
        <v>0.32519675925925923</v>
      </c>
      <c r="H636">
        <v>1.36</v>
      </c>
      <c r="I636">
        <v>70.58</v>
      </c>
    </row>
    <row r="637" spans="6:9" x14ac:dyDescent="0.3">
      <c r="F637" t="s">
        <v>132</v>
      </c>
      <c r="G637" s="38">
        <v>0.32523148148148145</v>
      </c>
      <c r="H637">
        <v>1.37</v>
      </c>
      <c r="I637">
        <v>71.010000000000005</v>
      </c>
    </row>
    <row r="638" spans="6:9" x14ac:dyDescent="0.3">
      <c r="F638" t="s">
        <v>132</v>
      </c>
      <c r="G638" s="38">
        <v>0.32526620370370368</v>
      </c>
      <c r="H638">
        <v>1.38</v>
      </c>
      <c r="I638">
        <v>69.64</v>
      </c>
    </row>
    <row r="639" spans="6:9" x14ac:dyDescent="0.3">
      <c r="F639" t="s">
        <v>132</v>
      </c>
      <c r="G639" s="38">
        <v>0.32530092592592591</v>
      </c>
      <c r="H639">
        <v>1.38</v>
      </c>
      <c r="I639">
        <v>70.67</v>
      </c>
    </row>
    <row r="640" spans="6:9" x14ac:dyDescent="0.3">
      <c r="F640" t="s">
        <v>132</v>
      </c>
      <c r="G640" s="38">
        <v>0.32533564814814814</v>
      </c>
      <c r="H640">
        <v>1.4</v>
      </c>
      <c r="I640">
        <v>72.13</v>
      </c>
    </row>
    <row r="641" spans="6:9" x14ac:dyDescent="0.3">
      <c r="F641" t="s">
        <v>132</v>
      </c>
      <c r="G641" s="38">
        <v>0.32535879629629633</v>
      </c>
      <c r="H641">
        <v>1.4</v>
      </c>
      <c r="I641">
        <v>74.069999999999993</v>
      </c>
    </row>
    <row r="642" spans="6:9" x14ac:dyDescent="0.3">
      <c r="F642" t="s">
        <v>132</v>
      </c>
      <c r="G642" s="38">
        <v>0.32539351851851855</v>
      </c>
      <c r="H642">
        <v>1.41</v>
      </c>
      <c r="I642">
        <v>71.150000000000006</v>
      </c>
    </row>
    <row r="643" spans="6:9" x14ac:dyDescent="0.3">
      <c r="F643" t="s">
        <v>132</v>
      </c>
      <c r="G643" s="38">
        <v>0.32542824074074073</v>
      </c>
      <c r="H643">
        <v>1.43</v>
      </c>
      <c r="I643">
        <v>71.44</v>
      </c>
    </row>
    <row r="644" spans="6:9" x14ac:dyDescent="0.3">
      <c r="F644" t="s">
        <v>132</v>
      </c>
      <c r="G644" s="38">
        <v>0.32546296296296295</v>
      </c>
      <c r="H644">
        <v>1.44</v>
      </c>
      <c r="I644">
        <v>74.010000000000005</v>
      </c>
    </row>
    <row r="645" spans="6:9" x14ac:dyDescent="0.3">
      <c r="F645" t="s">
        <v>132</v>
      </c>
      <c r="G645" s="38">
        <v>0.32549768518518518</v>
      </c>
      <c r="H645">
        <v>1.46</v>
      </c>
      <c r="I645">
        <v>70.56</v>
      </c>
    </row>
    <row r="646" spans="6:9" x14ac:dyDescent="0.3">
      <c r="F646" t="s">
        <v>132</v>
      </c>
      <c r="G646" s="38">
        <v>0.32552083333333331</v>
      </c>
      <c r="H646">
        <v>1.47</v>
      </c>
      <c r="I646">
        <v>69.22</v>
      </c>
    </row>
    <row r="647" spans="6:9" x14ac:dyDescent="0.3">
      <c r="F647" t="s">
        <v>132</v>
      </c>
      <c r="G647" s="38">
        <v>0.32555555555555554</v>
      </c>
      <c r="H647">
        <v>1.47</v>
      </c>
      <c r="I647">
        <v>72.290000000000006</v>
      </c>
    </row>
    <row r="648" spans="6:9" x14ac:dyDescent="0.3">
      <c r="F648" t="s">
        <v>132</v>
      </c>
      <c r="G648" s="38">
        <v>0.32559027777777777</v>
      </c>
      <c r="H648">
        <v>1.49</v>
      </c>
      <c r="I648">
        <v>71.849999999999994</v>
      </c>
    </row>
    <row r="649" spans="6:9" x14ac:dyDescent="0.3">
      <c r="F649" t="s">
        <v>132</v>
      </c>
      <c r="G649" s="38">
        <v>0.325625</v>
      </c>
      <c r="H649">
        <v>1.51</v>
      </c>
      <c r="I649">
        <v>71.86</v>
      </c>
    </row>
    <row r="650" spans="6:9" x14ac:dyDescent="0.3">
      <c r="F650" t="s">
        <v>132</v>
      </c>
      <c r="G650" s="38">
        <v>0.32565972222222223</v>
      </c>
      <c r="H650">
        <v>1.52</v>
      </c>
      <c r="I650">
        <v>72.84</v>
      </c>
    </row>
    <row r="651" spans="6:9" x14ac:dyDescent="0.3">
      <c r="F651" t="s">
        <v>132</v>
      </c>
      <c r="G651" s="38">
        <v>0.32568287037037036</v>
      </c>
      <c r="H651">
        <v>1.55</v>
      </c>
      <c r="I651">
        <v>70.739999999999995</v>
      </c>
    </row>
    <row r="652" spans="6:9" x14ac:dyDescent="0.3">
      <c r="F652" t="s">
        <v>132</v>
      </c>
      <c r="G652" s="38">
        <v>0.32571759259259259</v>
      </c>
      <c r="H652">
        <v>1.58</v>
      </c>
      <c r="I652">
        <v>71.239999999999995</v>
      </c>
    </row>
    <row r="653" spans="6:9" x14ac:dyDescent="0.3">
      <c r="F653" t="s">
        <v>132</v>
      </c>
      <c r="G653" s="38">
        <v>0.32575231481481481</v>
      </c>
      <c r="H653">
        <v>1.58</v>
      </c>
      <c r="I653">
        <v>71.78</v>
      </c>
    </row>
    <row r="654" spans="6:9" x14ac:dyDescent="0.3">
      <c r="F654" t="s">
        <v>132</v>
      </c>
      <c r="G654" s="38">
        <v>0.32578703703703704</v>
      </c>
      <c r="H654">
        <v>1.6</v>
      </c>
      <c r="I654">
        <v>71.180000000000007</v>
      </c>
    </row>
    <row r="655" spans="6:9" x14ac:dyDescent="0.3">
      <c r="F655" t="s">
        <v>132</v>
      </c>
      <c r="G655" s="38">
        <v>0.32581018518518517</v>
      </c>
      <c r="H655">
        <v>1.65</v>
      </c>
      <c r="I655">
        <v>70.400000000000006</v>
      </c>
    </row>
    <row r="656" spans="6:9" x14ac:dyDescent="0.3">
      <c r="F656" t="s">
        <v>132</v>
      </c>
      <c r="G656" s="38">
        <v>0.3258449074074074</v>
      </c>
      <c r="H656">
        <v>1.66</v>
      </c>
      <c r="I656">
        <v>70.05</v>
      </c>
    </row>
    <row r="657" spans="6:9" x14ac:dyDescent="0.3">
      <c r="F657" t="s">
        <v>132</v>
      </c>
      <c r="G657" s="38">
        <v>0.32587962962962963</v>
      </c>
      <c r="H657">
        <v>1.67</v>
      </c>
      <c r="I657">
        <v>68.41</v>
      </c>
    </row>
    <row r="658" spans="6:9" x14ac:dyDescent="0.3">
      <c r="F658" t="s">
        <v>132</v>
      </c>
      <c r="G658" s="38">
        <v>0.32591435185185186</v>
      </c>
      <c r="H658">
        <v>1.69</v>
      </c>
      <c r="I658">
        <v>67.91</v>
      </c>
    </row>
    <row r="659" spans="6:9" x14ac:dyDescent="0.3">
      <c r="F659" t="s">
        <v>132</v>
      </c>
      <c r="G659" s="38">
        <v>0.32594907407407409</v>
      </c>
      <c r="H659">
        <v>1.73</v>
      </c>
      <c r="I659">
        <v>68.17</v>
      </c>
    </row>
    <row r="660" spans="6:9" x14ac:dyDescent="0.3">
      <c r="F660" t="s">
        <v>132</v>
      </c>
      <c r="G660" s="38">
        <v>0.32597222222222222</v>
      </c>
      <c r="H660">
        <v>1.75</v>
      </c>
      <c r="I660">
        <v>71.25</v>
      </c>
    </row>
    <row r="661" spans="6:9" x14ac:dyDescent="0.3">
      <c r="F661" t="s">
        <v>132</v>
      </c>
      <c r="G661" s="38">
        <v>0.32600694444444445</v>
      </c>
      <c r="H661">
        <v>1.78</v>
      </c>
      <c r="I661">
        <v>72.5</v>
      </c>
    </row>
    <row r="662" spans="6:9" x14ac:dyDescent="0.3">
      <c r="F662" t="s">
        <v>132</v>
      </c>
      <c r="G662" s="38">
        <v>0.32604166666666667</v>
      </c>
      <c r="H662">
        <v>1.8</v>
      </c>
      <c r="I662">
        <v>74.709999999999994</v>
      </c>
    </row>
    <row r="663" spans="6:9" x14ac:dyDescent="0.3">
      <c r="F663" t="s">
        <v>132</v>
      </c>
      <c r="G663" s="38">
        <v>0.3260763888888889</v>
      </c>
      <c r="H663">
        <v>1.8</v>
      </c>
      <c r="I663">
        <v>75.89</v>
      </c>
    </row>
    <row r="664" spans="6:9" x14ac:dyDescent="0.3">
      <c r="F664" t="s">
        <v>132</v>
      </c>
      <c r="G664" s="38">
        <v>0.32611111111111107</v>
      </c>
      <c r="H664">
        <v>1.81</v>
      </c>
      <c r="I664">
        <v>74.41</v>
      </c>
    </row>
    <row r="665" spans="6:9" x14ac:dyDescent="0.3">
      <c r="F665" t="s">
        <v>132</v>
      </c>
      <c r="G665" s="38">
        <v>0.32613425925925926</v>
      </c>
      <c r="H665">
        <v>1.83</v>
      </c>
      <c r="I665">
        <v>74.489999999999995</v>
      </c>
    </row>
    <row r="666" spans="6:9" x14ac:dyDescent="0.3">
      <c r="F666" t="s">
        <v>132</v>
      </c>
      <c r="G666" s="38">
        <v>0.32616898148148149</v>
      </c>
      <c r="H666">
        <v>1.84</v>
      </c>
      <c r="I666">
        <v>73.5</v>
      </c>
    </row>
    <row r="667" spans="6:9" x14ac:dyDescent="0.3">
      <c r="F667" t="s">
        <v>132</v>
      </c>
      <c r="G667" s="38">
        <v>0.32620370370370372</v>
      </c>
      <c r="H667">
        <v>1.86</v>
      </c>
      <c r="I667">
        <v>70.84</v>
      </c>
    </row>
    <row r="668" spans="6:9" x14ac:dyDescent="0.3">
      <c r="F668" t="s">
        <v>132</v>
      </c>
      <c r="G668" s="38">
        <v>0.32623842592592595</v>
      </c>
      <c r="H668">
        <v>1.88</v>
      </c>
      <c r="I668">
        <v>70.5</v>
      </c>
    </row>
    <row r="669" spans="6:9" x14ac:dyDescent="0.3">
      <c r="F669" t="s">
        <v>132</v>
      </c>
      <c r="G669" s="38">
        <v>0.32627314814814817</v>
      </c>
      <c r="H669">
        <v>1.9</v>
      </c>
      <c r="I669">
        <v>71.62</v>
      </c>
    </row>
    <row r="670" spans="6:9" x14ac:dyDescent="0.3">
      <c r="F670" t="s">
        <v>132</v>
      </c>
      <c r="G670" s="38">
        <v>0.32629629629629631</v>
      </c>
      <c r="H670">
        <v>1.89</v>
      </c>
      <c r="I670">
        <v>70.92</v>
      </c>
    </row>
    <row r="671" spans="6:9" x14ac:dyDescent="0.3">
      <c r="F671" t="s">
        <v>132</v>
      </c>
      <c r="G671" s="38">
        <v>0.32633101851851848</v>
      </c>
      <c r="H671">
        <v>1.91</v>
      </c>
      <c r="I671">
        <v>70.5</v>
      </c>
    </row>
    <row r="672" spans="6:9" x14ac:dyDescent="0.3">
      <c r="F672" t="s">
        <v>132</v>
      </c>
      <c r="G672" s="38">
        <v>0.32636574074074076</v>
      </c>
      <c r="H672">
        <v>1.94</v>
      </c>
      <c r="I672">
        <v>68.680000000000007</v>
      </c>
    </row>
    <row r="673" spans="6:9" x14ac:dyDescent="0.3">
      <c r="F673" t="s">
        <v>132</v>
      </c>
      <c r="G673" s="38">
        <v>0.32640046296296293</v>
      </c>
      <c r="H673">
        <v>1.96</v>
      </c>
      <c r="I673">
        <v>68.2</v>
      </c>
    </row>
    <row r="674" spans="6:9" x14ac:dyDescent="0.3">
      <c r="F674" t="s">
        <v>132</v>
      </c>
      <c r="G674" s="38">
        <v>0.32642361111111112</v>
      </c>
      <c r="H674">
        <v>1.97</v>
      </c>
      <c r="I674">
        <v>70.62</v>
      </c>
    </row>
    <row r="675" spans="6:9" x14ac:dyDescent="0.3">
      <c r="F675" t="s">
        <v>132</v>
      </c>
      <c r="G675" s="38">
        <v>0.32645833333333335</v>
      </c>
      <c r="H675">
        <v>1.98</v>
      </c>
      <c r="I675">
        <v>74.489999999999995</v>
      </c>
    </row>
    <row r="676" spans="6:9" x14ac:dyDescent="0.3">
      <c r="F676" t="s">
        <v>132</v>
      </c>
      <c r="G676" s="38">
        <v>0.32649305555555558</v>
      </c>
      <c r="H676">
        <v>1.99</v>
      </c>
      <c r="I676">
        <v>71.52</v>
      </c>
    </row>
    <row r="677" spans="6:9" x14ac:dyDescent="0.3">
      <c r="F677" t="s">
        <v>132</v>
      </c>
      <c r="G677" s="38">
        <v>0.32652777777777781</v>
      </c>
      <c r="H677">
        <v>2.0099999999999998</v>
      </c>
      <c r="I677">
        <v>73.72</v>
      </c>
    </row>
    <row r="678" spans="6:9" x14ac:dyDescent="0.3">
      <c r="F678" t="s">
        <v>132</v>
      </c>
      <c r="G678" s="38">
        <v>0.32656250000000003</v>
      </c>
      <c r="H678">
        <v>2.02</v>
      </c>
      <c r="I678">
        <v>73.7</v>
      </c>
    </row>
    <row r="679" spans="6:9" x14ac:dyDescent="0.3">
      <c r="F679" t="s">
        <v>132</v>
      </c>
      <c r="G679" s="38">
        <v>0.32658564814814817</v>
      </c>
      <c r="H679">
        <v>2.0499999999999998</v>
      </c>
      <c r="I679">
        <v>71.09</v>
      </c>
    </row>
    <row r="680" spans="6:9" x14ac:dyDescent="0.3">
      <c r="F680" t="s">
        <v>132</v>
      </c>
      <c r="G680" s="38">
        <v>0.32662037037037034</v>
      </c>
      <c r="H680">
        <v>2.04</v>
      </c>
      <c r="I680">
        <v>69.599999999999994</v>
      </c>
    </row>
    <row r="681" spans="6:9" x14ac:dyDescent="0.3">
      <c r="F681" t="s">
        <v>132</v>
      </c>
      <c r="G681" s="38">
        <v>0.32665509259259257</v>
      </c>
      <c r="H681">
        <v>2.0699999999999998</v>
      </c>
      <c r="I681">
        <v>70.86</v>
      </c>
    </row>
    <row r="682" spans="6:9" x14ac:dyDescent="0.3">
      <c r="F682" t="s">
        <v>132</v>
      </c>
      <c r="G682" s="38">
        <v>0.32668981481481479</v>
      </c>
      <c r="H682">
        <v>2.09</v>
      </c>
      <c r="I682">
        <v>71.22</v>
      </c>
    </row>
    <row r="683" spans="6:9" x14ac:dyDescent="0.3">
      <c r="F683" t="s">
        <v>132</v>
      </c>
      <c r="G683" s="38">
        <v>0.32672453703703702</v>
      </c>
      <c r="H683">
        <v>2.11</v>
      </c>
      <c r="I683">
        <v>71.44</v>
      </c>
    </row>
    <row r="684" spans="6:9" x14ac:dyDescent="0.3">
      <c r="F684" t="s">
        <v>132</v>
      </c>
      <c r="G684" s="38">
        <v>0.32674768518518521</v>
      </c>
      <c r="H684">
        <v>2.12</v>
      </c>
      <c r="I684">
        <v>75.239999999999995</v>
      </c>
    </row>
    <row r="685" spans="6:9" x14ac:dyDescent="0.3">
      <c r="F685" t="s">
        <v>132</v>
      </c>
      <c r="G685" s="38">
        <v>0.32678240740740744</v>
      </c>
      <c r="H685">
        <v>2.16</v>
      </c>
      <c r="I685">
        <v>73.02</v>
      </c>
    </row>
    <row r="686" spans="6:9" x14ac:dyDescent="0.3">
      <c r="F686" t="s">
        <v>132</v>
      </c>
      <c r="G686" s="38">
        <v>0.32681712962962961</v>
      </c>
      <c r="H686">
        <v>2.16</v>
      </c>
      <c r="I686">
        <v>75.25</v>
      </c>
    </row>
    <row r="687" spans="6:9" x14ac:dyDescent="0.3">
      <c r="F687" t="s">
        <v>132</v>
      </c>
      <c r="G687" s="38">
        <v>0.32685185185185184</v>
      </c>
      <c r="H687">
        <v>2.1800000000000002</v>
      </c>
      <c r="I687">
        <v>75.709999999999994</v>
      </c>
    </row>
    <row r="688" spans="6:9" x14ac:dyDescent="0.3">
      <c r="F688" t="s">
        <v>132</v>
      </c>
      <c r="G688" s="38">
        <v>0.32688657407407407</v>
      </c>
      <c r="H688">
        <v>2.1800000000000002</v>
      </c>
      <c r="I688">
        <v>73.59</v>
      </c>
    </row>
    <row r="689" spans="6:9" x14ac:dyDescent="0.3">
      <c r="F689" t="s">
        <v>132</v>
      </c>
      <c r="G689" s="38">
        <v>0.3269097222222222</v>
      </c>
      <c r="H689">
        <v>2.19</v>
      </c>
      <c r="I689">
        <v>73.06</v>
      </c>
    </row>
    <row r="690" spans="6:9" x14ac:dyDescent="0.3">
      <c r="F690" t="s">
        <v>132</v>
      </c>
      <c r="G690" s="38">
        <v>0.32694444444444443</v>
      </c>
      <c r="H690">
        <v>2.2000000000000002</v>
      </c>
      <c r="I690">
        <v>72.05</v>
      </c>
    </row>
    <row r="691" spans="6:9" x14ac:dyDescent="0.3">
      <c r="F691" t="s">
        <v>132</v>
      </c>
      <c r="G691" s="38">
        <v>0.32697916666666665</v>
      </c>
      <c r="H691">
        <v>2.2200000000000002</v>
      </c>
      <c r="I691">
        <v>71.569999999999993</v>
      </c>
    </row>
    <row r="692" spans="6:9" x14ac:dyDescent="0.3">
      <c r="F692" t="s">
        <v>132</v>
      </c>
      <c r="G692" s="38">
        <v>0.32701388888888888</v>
      </c>
      <c r="H692">
        <v>2.2200000000000002</v>
      </c>
      <c r="I692">
        <v>72.09</v>
      </c>
    </row>
    <row r="693" spans="6:9" x14ac:dyDescent="0.3">
      <c r="F693" t="s">
        <v>132</v>
      </c>
      <c r="G693" s="38">
        <v>0.32703703703703701</v>
      </c>
      <c r="H693">
        <v>2.25</v>
      </c>
      <c r="I693">
        <v>72.650000000000006</v>
      </c>
    </row>
    <row r="694" spans="6:9" x14ac:dyDescent="0.3">
      <c r="F694" t="s">
        <v>132</v>
      </c>
      <c r="G694" s="38">
        <v>0.3270717592592593</v>
      </c>
      <c r="H694">
        <v>2.25</v>
      </c>
      <c r="I694">
        <v>70.61</v>
      </c>
    </row>
    <row r="695" spans="6:9" x14ac:dyDescent="0.3">
      <c r="F695" t="s">
        <v>132</v>
      </c>
      <c r="G695" s="38">
        <v>0.32710648148148147</v>
      </c>
      <c r="H695">
        <v>2.27</v>
      </c>
      <c r="I695">
        <v>70.22</v>
      </c>
    </row>
    <row r="696" spans="6:9" x14ac:dyDescent="0.3">
      <c r="F696" t="s">
        <v>132</v>
      </c>
      <c r="G696" s="38">
        <v>0.3271412037037037</v>
      </c>
      <c r="H696">
        <v>2.31</v>
      </c>
      <c r="I696">
        <v>71.400000000000006</v>
      </c>
    </row>
    <row r="697" spans="6:9" x14ac:dyDescent="0.3">
      <c r="F697" t="s">
        <v>132</v>
      </c>
      <c r="G697" s="38">
        <v>0.32717592592592593</v>
      </c>
      <c r="H697">
        <v>2.33</v>
      </c>
      <c r="I697">
        <v>75.69</v>
      </c>
    </row>
    <row r="698" spans="6:9" x14ac:dyDescent="0.3">
      <c r="F698" t="s">
        <v>132</v>
      </c>
      <c r="G698" s="38">
        <v>0.32719907407407406</v>
      </c>
      <c r="H698">
        <v>2.34</v>
      </c>
      <c r="I698">
        <v>72.63</v>
      </c>
    </row>
    <row r="699" spans="6:9" x14ac:dyDescent="0.3">
      <c r="F699" t="s">
        <v>132</v>
      </c>
      <c r="G699" s="38">
        <v>0.32723379629629629</v>
      </c>
      <c r="H699">
        <v>2.37</v>
      </c>
      <c r="I699">
        <v>73.150000000000006</v>
      </c>
    </row>
    <row r="700" spans="6:9" x14ac:dyDescent="0.3">
      <c r="F700" t="s">
        <v>132</v>
      </c>
      <c r="G700" s="38">
        <v>0.32726851851851851</v>
      </c>
      <c r="H700">
        <v>2.38</v>
      </c>
      <c r="I700">
        <v>70.75</v>
      </c>
    </row>
    <row r="701" spans="6:9" x14ac:dyDescent="0.3">
      <c r="F701" t="s">
        <v>132</v>
      </c>
      <c r="G701" s="38">
        <v>0.32730324074074074</v>
      </c>
      <c r="H701">
        <v>2.4</v>
      </c>
      <c r="I701">
        <v>73.53</v>
      </c>
    </row>
    <row r="702" spans="6:9" x14ac:dyDescent="0.3">
      <c r="F702" t="s">
        <v>132</v>
      </c>
      <c r="G702" s="38">
        <v>0.32733796296296297</v>
      </c>
      <c r="H702">
        <v>2.44</v>
      </c>
      <c r="I702">
        <v>71.260000000000005</v>
      </c>
    </row>
    <row r="703" spans="6:9" x14ac:dyDescent="0.3">
      <c r="F703" t="s">
        <v>132</v>
      </c>
      <c r="G703" s="38">
        <v>0.3273611111111111</v>
      </c>
      <c r="H703">
        <v>2.44</v>
      </c>
      <c r="I703">
        <v>71.099999999999994</v>
      </c>
    </row>
    <row r="704" spans="6:9" x14ac:dyDescent="0.3">
      <c r="F704" t="s">
        <v>132</v>
      </c>
      <c r="G704" s="38">
        <v>0.32739583333333333</v>
      </c>
      <c r="H704">
        <v>2.4700000000000002</v>
      </c>
      <c r="I704">
        <v>69.989999999999995</v>
      </c>
    </row>
    <row r="705" spans="6:9" x14ac:dyDescent="0.3">
      <c r="F705" t="s">
        <v>132</v>
      </c>
      <c r="G705" s="38">
        <v>0.32743055555555556</v>
      </c>
      <c r="H705">
        <v>2.4900000000000002</v>
      </c>
      <c r="I705">
        <v>71.319999999999993</v>
      </c>
    </row>
    <row r="706" spans="6:9" x14ac:dyDescent="0.3">
      <c r="F706" t="s">
        <v>132</v>
      </c>
      <c r="G706" s="38">
        <v>0.32746527777777779</v>
      </c>
      <c r="H706">
        <v>2.5299999999999998</v>
      </c>
      <c r="I706">
        <v>72.12</v>
      </c>
    </row>
    <row r="707" spans="6:9" x14ac:dyDescent="0.3">
      <c r="F707" t="s">
        <v>132</v>
      </c>
      <c r="G707" s="38">
        <v>0.32750000000000001</v>
      </c>
      <c r="H707">
        <v>2.54</v>
      </c>
      <c r="I707">
        <v>74.31</v>
      </c>
    </row>
    <row r="708" spans="6:9" x14ac:dyDescent="0.3">
      <c r="F708" t="s">
        <v>132</v>
      </c>
      <c r="G708" s="38">
        <v>0.32752314814814815</v>
      </c>
      <c r="H708">
        <v>2.56</v>
      </c>
      <c r="I708">
        <v>72.06</v>
      </c>
    </row>
    <row r="709" spans="6:9" x14ac:dyDescent="0.3">
      <c r="F709" t="s">
        <v>132</v>
      </c>
      <c r="G709" s="38">
        <v>0.32755787037037037</v>
      </c>
      <c r="H709">
        <v>2.58</v>
      </c>
      <c r="I709">
        <v>69.41</v>
      </c>
    </row>
    <row r="710" spans="6:9" x14ac:dyDescent="0.3">
      <c r="F710" t="s">
        <v>132</v>
      </c>
      <c r="G710" s="38">
        <v>0.3275925925925926</v>
      </c>
      <c r="H710">
        <v>2.59</v>
      </c>
      <c r="I710">
        <v>69.63</v>
      </c>
    </row>
    <row r="711" spans="6:9" x14ac:dyDescent="0.3">
      <c r="F711" t="s">
        <v>132</v>
      </c>
      <c r="G711" s="38">
        <v>0.32762731481481483</v>
      </c>
      <c r="H711">
        <v>2.61</v>
      </c>
      <c r="I711">
        <v>71.209999999999994</v>
      </c>
    </row>
    <row r="712" spans="6:9" x14ac:dyDescent="0.3">
      <c r="F712" t="s">
        <v>132</v>
      </c>
      <c r="G712" s="38">
        <v>0.32765046296296296</v>
      </c>
      <c r="H712">
        <v>2.64</v>
      </c>
      <c r="I712">
        <v>73.45</v>
      </c>
    </row>
    <row r="713" spans="6:9" x14ac:dyDescent="0.3">
      <c r="F713" t="s">
        <v>132</v>
      </c>
      <c r="G713" s="38">
        <v>0.32768518518518519</v>
      </c>
      <c r="H713">
        <v>2.66</v>
      </c>
      <c r="I713">
        <v>73.16</v>
      </c>
    </row>
    <row r="714" spans="6:9" x14ac:dyDescent="0.3">
      <c r="F714" t="s">
        <v>132</v>
      </c>
      <c r="G714" s="38">
        <v>0.32771990740740742</v>
      </c>
      <c r="H714">
        <v>2.69</v>
      </c>
      <c r="I714">
        <v>71.31</v>
      </c>
    </row>
    <row r="715" spans="6:9" x14ac:dyDescent="0.3">
      <c r="F715" t="s">
        <v>132</v>
      </c>
      <c r="G715" s="38">
        <v>0.32775462962962965</v>
      </c>
      <c r="H715">
        <v>2.7</v>
      </c>
      <c r="I715">
        <v>74.03</v>
      </c>
    </row>
    <row r="716" spans="6:9" x14ac:dyDescent="0.3">
      <c r="F716" t="s">
        <v>132</v>
      </c>
      <c r="G716" s="38">
        <v>0.32778935185185182</v>
      </c>
      <c r="H716">
        <v>2.73</v>
      </c>
      <c r="I716">
        <v>72.569999999999993</v>
      </c>
    </row>
    <row r="717" spans="6:9" x14ac:dyDescent="0.3">
      <c r="F717" t="s">
        <v>132</v>
      </c>
      <c r="G717" s="38">
        <v>0.32782407407407405</v>
      </c>
      <c r="H717">
        <v>2.77</v>
      </c>
      <c r="I717">
        <v>71.25</v>
      </c>
    </row>
    <row r="718" spans="6:9" x14ac:dyDescent="0.3">
      <c r="F718" t="s">
        <v>132</v>
      </c>
      <c r="G718" s="38">
        <v>0.32785879629629627</v>
      </c>
      <c r="H718">
        <v>2.79</v>
      </c>
      <c r="I718">
        <v>71.78</v>
      </c>
    </row>
    <row r="719" spans="6:9" x14ac:dyDescent="0.3">
      <c r="F719" t="s">
        <v>132</v>
      </c>
      <c r="G719" s="38">
        <v>0.3278935185185185</v>
      </c>
      <c r="H719">
        <v>2.81</v>
      </c>
      <c r="I719">
        <v>74.489999999999995</v>
      </c>
    </row>
    <row r="720" spans="6:9" x14ac:dyDescent="0.3">
      <c r="F720" t="s">
        <v>132</v>
      </c>
      <c r="G720" s="38">
        <v>0.32792824074074073</v>
      </c>
      <c r="H720">
        <v>2.85</v>
      </c>
      <c r="I720">
        <v>75.14</v>
      </c>
    </row>
    <row r="721" spans="6:9" x14ac:dyDescent="0.3">
      <c r="F721" t="s">
        <v>132</v>
      </c>
      <c r="G721" s="38">
        <v>0.32795138888888892</v>
      </c>
      <c r="H721">
        <v>2.86</v>
      </c>
      <c r="I721">
        <v>74.14</v>
      </c>
    </row>
    <row r="722" spans="6:9" x14ac:dyDescent="0.3">
      <c r="F722" t="s">
        <v>132</v>
      </c>
      <c r="G722" s="38">
        <v>0.32798611111111109</v>
      </c>
      <c r="H722">
        <v>2.92</v>
      </c>
      <c r="I722">
        <v>71.2</v>
      </c>
    </row>
    <row r="723" spans="6:9" x14ac:dyDescent="0.3">
      <c r="F723" t="s">
        <v>132</v>
      </c>
      <c r="G723" s="38">
        <v>0.32802083333333337</v>
      </c>
      <c r="H723">
        <v>2.92</v>
      </c>
      <c r="I723">
        <v>71.72</v>
      </c>
    </row>
    <row r="724" spans="6:9" x14ac:dyDescent="0.3">
      <c r="F724" t="s">
        <v>132</v>
      </c>
      <c r="G724" s="38">
        <v>0.32805555555555554</v>
      </c>
      <c r="H724">
        <v>2.94</v>
      </c>
      <c r="I724">
        <v>72.430000000000007</v>
      </c>
    </row>
    <row r="725" spans="6:9" x14ac:dyDescent="0.3">
      <c r="F725" t="s">
        <v>132</v>
      </c>
      <c r="G725" s="38">
        <v>0.32807870370370368</v>
      </c>
      <c r="H725">
        <v>2.97</v>
      </c>
      <c r="I725">
        <v>75.86</v>
      </c>
    </row>
    <row r="726" spans="6:9" x14ac:dyDescent="0.3">
      <c r="F726" t="s">
        <v>132</v>
      </c>
      <c r="G726" s="38">
        <v>0.32811342592592591</v>
      </c>
      <c r="H726">
        <v>2.99</v>
      </c>
      <c r="I726">
        <v>76.22</v>
      </c>
    </row>
    <row r="727" spans="6:9" x14ac:dyDescent="0.3">
      <c r="F727" t="s">
        <v>132</v>
      </c>
      <c r="G727" s="38">
        <v>0.32814814814814813</v>
      </c>
      <c r="H727">
        <v>3</v>
      </c>
      <c r="I727">
        <v>74.13</v>
      </c>
    </row>
    <row r="728" spans="6:9" x14ac:dyDescent="0.3">
      <c r="F728" t="s">
        <v>132</v>
      </c>
      <c r="G728" s="38">
        <v>0.32818287037037036</v>
      </c>
      <c r="H728">
        <v>3.03</v>
      </c>
      <c r="I728">
        <v>75.59</v>
      </c>
    </row>
    <row r="729" spans="6:9" x14ac:dyDescent="0.3">
      <c r="F729" t="s">
        <v>132</v>
      </c>
      <c r="G729" s="38">
        <v>0.32821759259259259</v>
      </c>
      <c r="H729">
        <v>3.05</v>
      </c>
      <c r="I729">
        <v>74.739999999999995</v>
      </c>
    </row>
    <row r="730" spans="6:9" x14ac:dyDescent="0.3">
      <c r="F730" t="s">
        <v>132</v>
      </c>
      <c r="G730" s="38">
        <v>0.32824074074074078</v>
      </c>
      <c r="H730">
        <v>3.06</v>
      </c>
      <c r="I730">
        <v>75.12</v>
      </c>
    </row>
    <row r="731" spans="6:9" x14ac:dyDescent="0.3">
      <c r="F731" t="s">
        <v>132</v>
      </c>
      <c r="G731" s="38">
        <v>0.32827546296296295</v>
      </c>
      <c r="H731">
        <v>3.08</v>
      </c>
      <c r="I731">
        <v>76.14</v>
      </c>
    </row>
    <row r="732" spans="6:9" x14ac:dyDescent="0.3">
      <c r="F732" t="s">
        <v>132</v>
      </c>
      <c r="G732" s="38">
        <v>0.32831018518518518</v>
      </c>
      <c r="H732">
        <v>3.1</v>
      </c>
      <c r="I732">
        <v>76.260000000000005</v>
      </c>
    </row>
    <row r="733" spans="6:9" x14ac:dyDescent="0.3">
      <c r="F733" t="s">
        <v>132</v>
      </c>
      <c r="G733" s="38">
        <v>0.3283449074074074</v>
      </c>
      <c r="H733">
        <v>3.12</v>
      </c>
      <c r="I733">
        <v>77.41</v>
      </c>
    </row>
    <row r="734" spans="6:9" x14ac:dyDescent="0.3">
      <c r="F734" t="s">
        <v>132</v>
      </c>
      <c r="G734" s="38">
        <v>0.32837962962962963</v>
      </c>
      <c r="H734">
        <v>3.14</v>
      </c>
      <c r="I734">
        <v>71.569999999999993</v>
      </c>
    </row>
    <row r="735" spans="6:9" x14ac:dyDescent="0.3">
      <c r="F735" t="s">
        <v>132</v>
      </c>
      <c r="G735" s="38">
        <v>0.32840277777777777</v>
      </c>
      <c r="H735">
        <v>3.17</v>
      </c>
      <c r="I735">
        <v>72.41</v>
      </c>
    </row>
    <row r="736" spans="6:9" x14ac:dyDescent="0.3">
      <c r="F736" t="s">
        <v>132</v>
      </c>
      <c r="G736" s="38">
        <v>0.32843749999999999</v>
      </c>
      <c r="H736">
        <v>3.18</v>
      </c>
      <c r="I736">
        <v>75.150000000000006</v>
      </c>
    </row>
    <row r="737" spans="6:9" x14ac:dyDescent="0.3">
      <c r="F737" t="s">
        <v>132</v>
      </c>
      <c r="G737" s="38">
        <v>0.32847222222222222</v>
      </c>
      <c r="H737">
        <v>3.22</v>
      </c>
      <c r="I737">
        <v>73.97</v>
      </c>
    </row>
    <row r="738" spans="6:9" x14ac:dyDescent="0.3">
      <c r="F738" t="s">
        <v>132</v>
      </c>
      <c r="G738" s="38">
        <v>0.32850694444444445</v>
      </c>
      <c r="H738">
        <v>3.23</v>
      </c>
      <c r="I738">
        <v>74.599999999999994</v>
      </c>
    </row>
    <row r="739" spans="6:9" x14ac:dyDescent="0.3">
      <c r="F739" t="s">
        <v>132</v>
      </c>
      <c r="G739" s="38">
        <v>0.32854166666666668</v>
      </c>
      <c r="H739">
        <v>3.25</v>
      </c>
      <c r="I739">
        <v>72.92</v>
      </c>
    </row>
    <row r="740" spans="6:9" x14ac:dyDescent="0.3">
      <c r="F740" t="s">
        <v>132</v>
      </c>
      <c r="G740" s="38">
        <v>0.32856481481481481</v>
      </c>
      <c r="H740">
        <v>3.28</v>
      </c>
      <c r="I740">
        <v>72.599999999999994</v>
      </c>
    </row>
    <row r="741" spans="6:9" x14ac:dyDescent="0.3">
      <c r="F741" t="s">
        <v>132</v>
      </c>
      <c r="G741" s="38">
        <v>0.32859953703703704</v>
      </c>
      <c r="H741">
        <v>3.31</v>
      </c>
      <c r="I741">
        <v>73.53</v>
      </c>
    </row>
    <row r="742" spans="6:9" x14ac:dyDescent="0.3">
      <c r="F742" t="s">
        <v>132</v>
      </c>
      <c r="G742" s="38">
        <v>0.32863425925925926</v>
      </c>
      <c r="H742">
        <v>3.32</v>
      </c>
      <c r="I742">
        <v>74.44</v>
      </c>
    </row>
    <row r="743" spans="6:9" x14ac:dyDescent="0.3">
      <c r="F743" t="s">
        <v>132</v>
      </c>
      <c r="G743" s="38">
        <v>0.32866898148148149</v>
      </c>
      <c r="H743">
        <v>3.36</v>
      </c>
      <c r="I743">
        <v>74.040000000000006</v>
      </c>
    </row>
    <row r="744" spans="6:9" x14ac:dyDescent="0.3">
      <c r="F744" t="s">
        <v>132</v>
      </c>
      <c r="G744" s="38">
        <v>0.32869212962962963</v>
      </c>
      <c r="H744">
        <v>3.38</v>
      </c>
      <c r="I744">
        <v>76.239999999999995</v>
      </c>
    </row>
    <row r="745" spans="6:9" x14ac:dyDescent="0.3">
      <c r="F745" t="s">
        <v>132</v>
      </c>
      <c r="G745" s="38">
        <v>0.32872685185185185</v>
      </c>
      <c r="H745">
        <v>3.41</v>
      </c>
      <c r="I745">
        <v>77.13</v>
      </c>
    </row>
    <row r="746" spans="6:9" x14ac:dyDescent="0.3">
      <c r="F746" t="s">
        <v>132</v>
      </c>
      <c r="G746" s="38">
        <v>0.32876157407407408</v>
      </c>
      <c r="H746">
        <v>3.44</v>
      </c>
      <c r="I746">
        <v>75.03</v>
      </c>
    </row>
    <row r="747" spans="6:9" x14ac:dyDescent="0.3">
      <c r="F747" t="s">
        <v>132</v>
      </c>
      <c r="G747" s="38">
        <v>0.32879629629629631</v>
      </c>
      <c r="H747">
        <v>3.45</v>
      </c>
      <c r="I747">
        <v>76.790000000000006</v>
      </c>
    </row>
    <row r="748" spans="6:9" x14ac:dyDescent="0.3">
      <c r="F748" t="s">
        <v>132</v>
      </c>
      <c r="G748" s="38">
        <v>0.32883101851851854</v>
      </c>
      <c r="H748">
        <v>3.47</v>
      </c>
      <c r="I748">
        <v>74.930000000000007</v>
      </c>
    </row>
    <row r="749" spans="6:9" x14ac:dyDescent="0.3">
      <c r="F749" t="s">
        <v>132</v>
      </c>
      <c r="G749" s="38">
        <v>0.32885416666666667</v>
      </c>
      <c r="H749">
        <v>3.5</v>
      </c>
      <c r="I749">
        <v>72.790000000000006</v>
      </c>
    </row>
    <row r="750" spans="6:9" x14ac:dyDescent="0.3">
      <c r="F750" t="s">
        <v>132</v>
      </c>
      <c r="G750" s="38">
        <v>0.3288888888888889</v>
      </c>
      <c r="H750">
        <v>3.51</v>
      </c>
      <c r="I750">
        <v>71.52</v>
      </c>
    </row>
    <row r="751" spans="6:9" x14ac:dyDescent="0.3">
      <c r="F751" t="s">
        <v>132</v>
      </c>
      <c r="G751" s="38">
        <v>0.32892361111111112</v>
      </c>
      <c r="H751">
        <v>3.54</v>
      </c>
      <c r="I751">
        <v>73.78</v>
      </c>
    </row>
    <row r="752" spans="6:9" x14ac:dyDescent="0.3">
      <c r="F752" t="s">
        <v>132</v>
      </c>
      <c r="G752" s="38">
        <v>0.3289583333333333</v>
      </c>
      <c r="H752">
        <v>3.56</v>
      </c>
      <c r="I752">
        <v>74.260000000000005</v>
      </c>
    </row>
    <row r="753" spans="6:9" x14ac:dyDescent="0.3">
      <c r="F753" t="s">
        <v>132</v>
      </c>
      <c r="G753" s="38">
        <v>0.32899305555555552</v>
      </c>
      <c r="H753">
        <v>3.58</v>
      </c>
      <c r="I753">
        <v>76.23</v>
      </c>
    </row>
    <row r="754" spans="6:9" x14ac:dyDescent="0.3">
      <c r="F754" t="s">
        <v>132</v>
      </c>
      <c r="G754" s="38">
        <v>0.32901620370370371</v>
      </c>
      <c r="H754">
        <v>3.61</v>
      </c>
      <c r="I754">
        <v>72.48</v>
      </c>
    </row>
    <row r="755" spans="6:9" x14ac:dyDescent="0.3">
      <c r="F755" t="s">
        <v>132</v>
      </c>
      <c r="G755" s="38">
        <v>0.32905092592592594</v>
      </c>
      <c r="H755">
        <v>3.62</v>
      </c>
      <c r="I755">
        <v>74.98</v>
      </c>
    </row>
    <row r="756" spans="6:9" x14ac:dyDescent="0.3">
      <c r="F756" t="s">
        <v>132</v>
      </c>
      <c r="G756" s="38">
        <v>0.32908564814814817</v>
      </c>
      <c r="H756">
        <v>3.65</v>
      </c>
      <c r="I756">
        <v>75.27</v>
      </c>
    </row>
    <row r="757" spans="6:9" x14ac:dyDescent="0.3">
      <c r="F757" t="s">
        <v>132</v>
      </c>
      <c r="G757" s="38">
        <v>0.3291203703703704</v>
      </c>
      <c r="H757">
        <v>3.67</v>
      </c>
      <c r="I757">
        <v>73.78</v>
      </c>
    </row>
    <row r="758" spans="6:9" x14ac:dyDescent="0.3">
      <c r="F758" t="s">
        <v>132</v>
      </c>
      <c r="G758" s="38">
        <v>0.32915509259259262</v>
      </c>
      <c r="H758">
        <v>3.69</v>
      </c>
      <c r="I758">
        <v>73.63</v>
      </c>
    </row>
    <row r="759" spans="6:9" x14ac:dyDescent="0.3">
      <c r="F759" t="s">
        <v>132</v>
      </c>
      <c r="G759" s="38">
        <v>0.3291782407407407</v>
      </c>
      <c r="H759">
        <v>3.7</v>
      </c>
      <c r="I759">
        <v>71.63</v>
      </c>
    </row>
    <row r="760" spans="6:9" x14ac:dyDescent="0.3">
      <c r="F760" t="s">
        <v>132</v>
      </c>
      <c r="G760" s="38">
        <v>0.32921296296296299</v>
      </c>
      <c r="H760">
        <v>3.74</v>
      </c>
      <c r="I760">
        <v>71.66</v>
      </c>
    </row>
    <row r="761" spans="6:9" x14ac:dyDescent="0.3">
      <c r="F761" t="s">
        <v>132</v>
      </c>
      <c r="G761" s="38">
        <v>0.32924768518518516</v>
      </c>
      <c r="H761">
        <v>3.75</v>
      </c>
      <c r="I761">
        <v>71.39</v>
      </c>
    </row>
    <row r="762" spans="6:9" x14ac:dyDescent="0.3">
      <c r="F762" t="s">
        <v>132</v>
      </c>
      <c r="G762" s="38">
        <v>0.32928240740740738</v>
      </c>
      <c r="H762">
        <v>3.77</v>
      </c>
      <c r="I762">
        <v>76.569999999999993</v>
      </c>
    </row>
    <row r="763" spans="6:9" x14ac:dyDescent="0.3">
      <c r="F763" t="s">
        <v>132</v>
      </c>
      <c r="G763" s="38">
        <v>0.32930555555555557</v>
      </c>
      <c r="H763">
        <v>3.79</v>
      </c>
      <c r="I763">
        <v>73.489999999999995</v>
      </c>
    </row>
    <row r="764" spans="6:9" x14ac:dyDescent="0.3">
      <c r="F764" t="s">
        <v>132</v>
      </c>
      <c r="G764" s="38">
        <v>0.3293402777777778</v>
      </c>
      <c r="H764">
        <v>3.81</v>
      </c>
      <c r="I764">
        <v>72.33</v>
      </c>
    </row>
    <row r="765" spans="6:9" x14ac:dyDescent="0.3">
      <c r="F765" t="s">
        <v>132</v>
      </c>
      <c r="G765" s="38">
        <v>0.32937500000000003</v>
      </c>
      <c r="H765">
        <v>3.83</v>
      </c>
      <c r="I765">
        <v>71.62</v>
      </c>
    </row>
    <row r="766" spans="6:9" x14ac:dyDescent="0.3">
      <c r="F766" t="s">
        <v>132</v>
      </c>
      <c r="G766" s="38">
        <v>0.32940972222222226</v>
      </c>
      <c r="H766">
        <v>3.86</v>
      </c>
      <c r="I766">
        <v>70.8</v>
      </c>
    </row>
    <row r="767" spans="6:9" x14ac:dyDescent="0.3">
      <c r="F767" t="s">
        <v>132</v>
      </c>
      <c r="G767" s="38">
        <v>0.32944444444444443</v>
      </c>
      <c r="H767">
        <v>3.88</v>
      </c>
      <c r="I767">
        <v>73.59</v>
      </c>
    </row>
    <row r="768" spans="6:9" x14ac:dyDescent="0.3">
      <c r="F768" t="s">
        <v>132</v>
      </c>
      <c r="G768" s="38">
        <v>0.32946759259259256</v>
      </c>
      <c r="H768">
        <v>3.92</v>
      </c>
      <c r="I768">
        <v>73.73</v>
      </c>
    </row>
    <row r="769" spans="6:9" x14ac:dyDescent="0.3">
      <c r="F769" t="s">
        <v>132</v>
      </c>
      <c r="G769" s="38">
        <v>0.32950231481481479</v>
      </c>
      <c r="H769">
        <v>3.92</v>
      </c>
      <c r="I769">
        <v>69.989999999999995</v>
      </c>
    </row>
    <row r="770" spans="6:9" x14ac:dyDescent="0.3">
      <c r="F770" t="s">
        <v>132</v>
      </c>
      <c r="G770" s="38">
        <v>0.32953703703703702</v>
      </c>
      <c r="H770">
        <v>3.94</v>
      </c>
      <c r="I770">
        <v>70.38</v>
      </c>
    </row>
    <row r="771" spans="6:9" x14ac:dyDescent="0.3">
      <c r="F771" t="s">
        <v>132</v>
      </c>
      <c r="G771" s="38">
        <v>0.32957175925925924</v>
      </c>
      <c r="H771">
        <v>3.97</v>
      </c>
      <c r="I771">
        <v>68.430000000000007</v>
      </c>
    </row>
    <row r="772" spans="6:9" x14ac:dyDescent="0.3">
      <c r="F772" t="s">
        <v>132</v>
      </c>
      <c r="G772" s="38">
        <v>0.32960648148148147</v>
      </c>
      <c r="H772">
        <v>3.99</v>
      </c>
      <c r="I772">
        <v>66.92</v>
      </c>
    </row>
    <row r="773" spans="6:9" x14ac:dyDescent="0.3">
      <c r="F773" t="s">
        <v>132</v>
      </c>
      <c r="G773" s="38">
        <v>0.32962962962962966</v>
      </c>
      <c r="H773">
        <v>4.01</v>
      </c>
      <c r="I773">
        <v>67.34</v>
      </c>
    </row>
    <row r="774" spans="6:9" x14ac:dyDescent="0.3">
      <c r="F774" t="s">
        <v>132</v>
      </c>
      <c r="G774" s="38">
        <v>0.32966435185185183</v>
      </c>
      <c r="H774">
        <v>4.0199999999999996</v>
      </c>
      <c r="I774">
        <v>68.790000000000006</v>
      </c>
    </row>
    <row r="775" spans="6:9" x14ac:dyDescent="0.3">
      <c r="F775" t="s">
        <v>132</v>
      </c>
      <c r="G775" s="38">
        <v>0.32969907407407406</v>
      </c>
      <c r="H775">
        <v>4.03</v>
      </c>
      <c r="I775">
        <v>67.790000000000006</v>
      </c>
    </row>
    <row r="776" spans="6:9" x14ac:dyDescent="0.3">
      <c r="F776" t="s">
        <v>132</v>
      </c>
      <c r="G776" s="38">
        <v>0.32973379629629629</v>
      </c>
      <c r="H776">
        <v>4.0599999999999996</v>
      </c>
      <c r="I776">
        <v>69.41</v>
      </c>
    </row>
    <row r="777" spans="6:9" x14ac:dyDescent="0.3">
      <c r="F777" t="s">
        <v>132</v>
      </c>
      <c r="G777" s="38">
        <v>0.32976851851851852</v>
      </c>
      <c r="H777">
        <v>4.07</v>
      </c>
      <c r="I777">
        <v>65.34</v>
      </c>
    </row>
    <row r="778" spans="6:9" x14ac:dyDescent="0.3">
      <c r="F778" t="s">
        <v>132</v>
      </c>
      <c r="G778" s="38">
        <v>0.32979166666666665</v>
      </c>
      <c r="H778">
        <v>4.09</v>
      </c>
      <c r="I778">
        <v>67.87</v>
      </c>
    </row>
    <row r="779" spans="6:9" x14ac:dyDescent="0.3">
      <c r="F779" t="s">
        <v>132</v>
      </c>
      <c r="G779" s="38">
        <v>0.32982638888888888</v>
      </c>
      <c r="H779">
        <v>4.13</v>
      </c>
      <c r="I779">
        <v>66.86</v>
      </c>
    </row>
    <row r="780" spans="6:9" x14ac:dyDescent="0.3">
      <c r="F780" t="s">
        <v>132</v>
      </c>
      <c r="G780" s="38">
        <v>0.3298611111111111</v>
      </c>
      <c r="H780">
        <v>4.16</v>
      </c>
      <c r="I780">
        <v>67.989999999999995</v>
      </c>
    </row>
    <row r="781" spans="6:9" x14ac:dyDescent="0.3">
      <c r="F781" t="s">
        <v>132</v>
      </c>
      <c r="G781" s="38">
        <v>0.32989583333333333</v>
      </c>
      <c r="H781">
        <v>4.17</v>
      </c>
      <c r="I781">
        <v>68.900000000000006</v>
      </c>
    </row>
    <row r="782" spans="6:9" x14ac:dyDescent="0.3">
      <c r="F782" t="s">
        <v>132</v>
      </c>
      <c r="G782" s="38">
        <v>0.32991898148148152</v>
      </c>
      <c r="H782">
        <v>4.2</v>
      </c>
      <c r="I782">
        <v>65.14</v>
      </c>
    </row>
    <row r="783" spans="6:9" x14ac:dyDescent="0.3">
      <c r="F783" t="s">
        <v>132</v>
      </c>
      <c r="G783" s="38">
        <v>0.32995370370370369</v>
      </c>
      <c r="H783">
        <v>4.24</v>
      </c>
      <c r="I783">
        <v>62.63</v>
      </c>
    </row>
    <row r="784" spans="6:9" x14ac:dyDescent="0.3">
      <c r="F784" t="s">
        <v>132</v>
      </c>
      <c r="G784" s="38">
        <v>0.32998842592592592</v>
      </c>
      <c r="H784">
        <v>4.2699999999999996</v>
      </c>
      <c r="I784">
        <v>55.65</v>
      </c>
    </row>
    <row r="785" spans="6:9" x14ac:dyDescent="0.3">
      <c r="F785" t="s">
        <v>132</v>
      </c>
      <c r="G785" s="38">
        <v>0.33002314814814815</v>
      </c>
      <c r="H785">
        <v>4.28</v>
      </c>
      <c r="I785">
        <v>59.83</v>
      </c>
    </row>
    <row r="786" spans="6:9" x14ac:dyDescent="0.3">
      <c r="F786" t="s">
        <v>132</v>
      </c>
      <c r="G786" s="38">
        <v>0.33005787037037038</v>
      </c>
      <c r="H786">
        <v>4.33</v>
      </c>
      <c r="I786">
        <v>54.79</v>
      </c>
    </row>
    <row r="787" spans="6:9" x14ac:dyDescent="0.3">
      <c r="F787" t="s">
        <v>132</v>
      </c>
      <c r="G787" s="38">
        <v>0.33008101851851851</v>
      </c>
      <c r="H787">
        <v>4.37</v>
      </c>
      <c r="I787">
        <v>61.47</v>
      </c>
    </row>
    <row r="788" spans="6:9" x14ac:dyDescent="0.3">
      <c r="F788" t="s">
        <v>132</v>
      </c>
      <c r="G788" s="38">
        <v>0.33011574074074074</v>
      </c>
      <c r="H788">
        <v>4.38</v>
      </c>
      <c r="I788">
        <v>58.68</v>
      </c>
    </row>
    <row r="789" spans="6:9" x14ac:dyDescent="0.3">
      <c r="F789" t="s">
        <v>132</v>
      </c>
      <c r="G789" s="38">
        <v>0.33015046296296297</v>
      </c>
      <c r="H789">
        <v>4.3899999999999997</v>
      </c>
      <c r="I789">
        <v>61.99</v>
      </c>
    </row>
    <row r="790" spans="6:9" x14ac:dyDescent="0.3">
      <c r="F790" t="s">
        <v>132</v>
      </c>
      <c r="G790" s="38">
        <v>0.33018518518518519</v>
      </c>
      <c r="H790">
        <v>4.41</v>
      </c>
      <c r="I790">
        <v>51.94</v>
      </c>
    </row>
    <row r="791" spans="6:9" x14ac:dyDescent="0.3">
      <c r="F791" t="s">
        <v>132</v>
      </c>
      <c r="G791" s="38">
        <v>0.33021990740740742</v>
      </c>
      <c r="H791">
        <v>4.41</v>
      </c>
      <c r="I791">
        <v>47.69</v>
      </c>
    </row>
    <row r="792" spans="6:9" x14ac:dyDescent="0.3">
      <c r="F792" t="s">
        <v>132</v>
      </c>
      <c r="G792" s="38">
        <v>0.33024305555555555</v>
      </c>
      <c r="H792">
        <v>4.4400000000000004</v>
      </c>
      <c r="I792">
        <v>51.16</v>
      </c>
    </row>
    <row r="793" spans="6:9" x14ac:dyDescent="0.3">
      <c r="F793" t="s">
        <v>132</v>
      </c>
      <c r="G793" s="38">
        <v>0.33027777777777778</v>
      </c>
      <c r="H793">
        <v>4.46</v>
      </c>
      <c r="I793">
        <v>55.48</v>
      </c>
    </row>
    <row r="794" spans="6:9" x14ac:dyDescent="0.3">
      <c r="F794" t="s">
        <v>132</v>
      </c>
      <c r="G794" s="38">
        <v>0.33031250000000001</v>
      </c>
      <c r="H794">
        <v>4.4800000000000004</v>
      </c>
      <c r="I794">
        <v>53.6</v>
      </c>
    </row>
    <row r="795" spans="6:9" x14ac:dyDescent="0.3">
      <c r="F795" t="s">
        <v>132</v>
      </c>
      <c r="G795" s="38">
        <v>0.33034722222222224</v>
      </c>
      <c r="H795">
        <v>4.51</v>
      </c>
      <c r="I795">
        <v>50.4</v>
      </c>
    </row>
    <row r="796" spans="6:9" x14ac:dyDescent="0.3">
      <c r="F796" t="s">
        <v>132</v>
      </c>
      <c r="G796" s="38">
        <v>0.33037037037037037</v>
      </c>
      <c r="H796">
        <v>4.5199999999999996</v>
      </c>
      <c r="I796">
        <v>54.55</v>
      </c>
    </row>
    <row r="797" spans="6:9" x14ac:dyDescent="0.3">
      <c r="F797" t="s">
        <v>132</v>
      </c>
      <c r="G797" s="38">
        <v>0.3304050925925926</v>
      </c>
      <c r="H797">
        <v>4.5199999999999996</v>
      </c>
      <c r="I797">
        <v>47.71</v>
      </c>
    </row>
    <row r="798" spans="6:9" x14ac:dyDescent="0.3">
      <c r="F798" t="s">
        <v>132</v>
      </c>
      <c r="G798" s="38">
        <v>0.33043981481481483</v>
      </c>
      <c r="H798">
        <v>4.54</v>
      </c>
      <c r="I798">
        <v>49.6</v>
      </c>
    </row>
    <row r="799" spans="6:9" x14ac:dyDescent="0.3">
      <c r="F799" t="s">
        <v>132</v>
      </c>
      <c r="G799" s="38">
        <v>0.33047453703703705</v>
      </c>
      <c r="H799">
        <v>4.55</v>
      </c>
      <c r="I799">
        <v>48.12</v>
      </c>
    </row>
    <row r="800" spans="6:9" x14ac:dyDescent="0.3">
      <c r="F800" t="s">
        <v>132</v>
      </c>
      <c r="G800" s="38">
        <v>0.33050925925925928</v>
      </c>
      <c r="H800">
        <v>4.58</v>
      </c>
      <c r="I800">
        <v>49.47</v>
      </c>
    </row>
    <row r="801" spans="6:9" x14ac:dyDescent="0.3">
      <c r="F801" t="s">
        <v>132</v>
      </c>
      <c r="G801" s="38">
        <v>0.33053240740740741</v>
      </c>
      <c r="H801">
        <v>4.59</v>
      </c>
      <c r="I801">
        <v>48.43</v>
      </c>
    </row>
    <row r="802" spans="6:9" x14ac:dyDescent="0.3">
      <c r="F802" t="s">
        <v>132</v>
      </c>
      <c r="G802" s="38">
        <v>0.33056712962962964</v>
      </c>
      <c r="H802">
        <v>4.6100000000000003</v>
      </c>
      <c r="I802">
        <v>48.47</v>
      </c>
    </row>
    <row r="803" spans="6:9" x14ac:dyDescent="0.3">
      <c r="F803" t="s">
        <v>132</v>
      </c>
      <c r="G803" s="38">
        <v>0.33060185185185187</v>
      </c>
      <c r="H803">
        <v>4.62</v>
      </c>
      <c r="I803">
        <v>48.93</v>
      </c>
    </row>
    <row r="804" spans="6:9" x14ac:dyDescent="0.3">
      <c r="F804" t="s">
        <v>132</v>
      </c>
      <c r="G804" s="38">
        <v>0.33063657407407404</v>
      </c>
      <c r="H804">
        <v>4.6399999999999997</v>
      </c>
      <c r="I804">
        <v>47.7</v>
      </c>
    </row>
    <row r="805" spans="6:9" x14ac:dyDescent="0.3">
      <c r="F805" t="s">
        <v>132</v>
      </c>
      <c r="G805" s="38">
        <v>0.33067129629629627</v>
      </c>
      <c r="H805">
        <v>4.66</v>
      </c>
      <c r="I805">
        <v>49.56</v>
      </c>
    </row>
    <row r="806" spans="6:9" x14ac:dyDescent="0.3">
      <c r="F806" t="s">
        <v>132</v>
      </c>
      <c r="G806" s="38">
        <v>0.3307060185185185</v>
      </c>
      <c r="H806">
        <v>4.6900000000000004</v>
      </c>
      <c r="I806">
        <v>46.81</v>
      </c>
    </row>
    <row r="807" spans="6:9" x14ac:dyDescent="0.3">
      <c r="F807" t="s">
        <v>132</v>
      </c>
      <c r="G807" s="38">
        <v>0.33074074074074072</v>
      </c>
      <c r="H807">
        <v>4.71</v>
      </c>
      <c r="I807">
        <v>46.11</v>
      </c>
    </row>
    <row r="808" spans="6:9" x14ac:dyDescent="0.3">
      <c r="F808" t="s">
        <v>132</v>
      </c>
      <c r="G808" s="38">
        <v>0.33077546296296295</v>
      </c>
      <c r="H808">
        <v>4.7300000000000004</v>
      </c>
      <c r="I808">
        <v>45.13</v>
      </c>
    </row>
    <row r="809" spans="6:9" x14ac:dyDescent="0.3">
      <c r="F809" t="s">
        <v>132</v>
      </c>
      <c r="G809" s="38">
        <v>0.33079861111111114</v>
      </c>
      <c r="H809">
        <v>4.74</v>
      </c>
      <c r="I809">
        <v>53.79</v>
      </c>
    </row>
    <row r="810" spans="6:9" x14ac:dyDescent="0.3">
      <c r="F810" t="s">
        <v>132</v>
      </c>
      <c r="G810" s="38">
        <v>0.33083333333333331</v>
      </c>
      <c r="H810">
        <v>4.7699999999999996</v>
      </c>
      <c r="I810">
        <v>51.83</v>
      </c>
    </row>
    <row r="811" spans="6:9" x14ac:dyDescent="0.3">
      <c r="F811" t="s">
        <v>132</v>
      </c>
      <c r="G811" s="38">
        <v>0.3308680555555556</v>
      </c>
      <c r="H811">
        <v>4.79</v>
      </c>
      <c r="I811">
        <v>46.69</v>
      </c>
    </row>
    <row r="812" spans="6:9" x14ac:dyDescent="0.3">
      <c r="F812" t="s">
        <v>132</v>
      </c>
      <c r="G812" s="38">
        <v>0.33090277777777777</v>
      </c>
      <c r="H812">
        <v>4.82</v>
      </c>
      <c r="I812">
        <v>45.6</v>
      </c>
    </row>
    <row r="813" spans="6:9" x14ac:dyDescent="0.3">
      <c r="F813" t="s">
        <v>132</v>
      </c>
      <c r="G813" s="38">
        <v>0.3309375</v>
      </c>
      <c r="H813">
        <v>4.8499999999999996</v>
      </c>
      <c r="I813">
        <v>47.67</v>
      </c>
    </row>
    <row r="814" spans="6:9" x14ac:dyDescent="0.3">
      <c r="F814" t="s">
        <v>132</v>
      </c>
      <c r="G814" s="38">
        <v>0.33096064814814813</v>
      </c>
      <c r="H814">
        <v>4.8600000000000003</v>
      </c>
      <c r="I814">
        <v>47.49</v>
      </c>
    </row>
    <row r="815" spans="6:9" x14ac:dyDescent="0.3">
      <c r="F815" t="s">
        <v>132</v>
      </c>
      <c r="G815" s="38">
        <v>0.33099537037037036</v>
      </c>
      <c r="H815">
        <v>4.8899999999999997</v>
      </c>
      <c r="I815">
        <v>49.16</v>
      </c>
    </row>
    <row r="816" spans="6:9" x14ac:dyDescent="0.3">
      <c r="F816" t="s">
        <v>132</v>
      </c>
      <c r="G816" s="38">
        <v>0.33103009259259258</v>
      </c>
      <c r="H816">
        <v>4.9000000000000004</v>
      </c>
      <c r="I816">
        <v>47.92</v>
      </c>
    </row>
    <row r="817" spans="6:9" x14ac:dyDescent="0.3">
      <c r="F817" t="s">
        <v>132</v>
      </c>
      <c r="G817" s="38">
        <v>0.33106481481481481</v>
      </c>
      <c r="H817">
        <v>4.93</v>
      </c>
      <c r="I817">
        <v>45.88</v>
      </c>
    </row>
    <row r="818" spans="6:9" x14ac:dyDescent="0.3">
      <c r="F818" t="s">
        <v>132</v>
      </c>
      <c r="G818" s="38">
        <v>0.331087962962963</v>
      </c>
      <c r="H818">
        <v>4.92</v>
      </c>
      <c r="I818">
        <v>46.1</v>
      </c>
    </row>
    <row r="819" spans="6:9" x14ac:dyDescent="0.3">
      <c r="F819" t="s">
        <v>132</v>
      </c>
      <c r="G819" s="38">
        <v>0.33112268518518517</v>
      </c>
      <c r="H819">
        <v>4.92</v>
      </c>
      <c r="I819">
        <v>49.8</v>
      </c>
    </row>
    <row r="820" spans="6:9" x14ac:dyDescent="0.3">
      <c r="F820" t="s">
        <v>132</v>
      </c>
      <c r="G820" s="38">
        <v>0.3311574074074074</v>
      </c>
      <c r="H820">
        <v>4.93</v>
      </c>
      <c r="I820">
        <v>47.51</v>
      </c>
    </row>
    <row r="821" spans="6:9" x14ac:dyDescent="0.3">
      <c r="F821" t="s">
        <v>132</v>
      </c>
      <c r="G821" s="38">
        <v>0.33119212962962963</v>
      </c>
      <c r="H821">
        <v>4.92</v>
      </c>
      <c r="I821">
        <v>62.72</v>
      </c>
    </row>
    <row r="822" spans="6:9" x14ac:dyDescent="0.3">
      <c r="F822" t="s">
        <v>132</v>
      </c>
      <c r="G822" s="38">
        <v>0.33122685185185186</v>
      </c>
      <c r="H822">
        <v>4.92</v>
      </c>
      <c r="I822">
        <v>59.66</v>
      </c>
    </row>
    <row r="823" spans="6:9" x14ac:dyDescent="0.3">
      <c r="F823" t="s">
        <v>133</v>
      </c>
      <c r="G823" s="38">
        <v>0.36791666666666667</v>
      </c>
      <c r="H823">
        <v>-0.14000000000000001</v>
      </c>
      <c r="I823">
        <v>13.62</v>
      </c>
    </row>
    <row r="824" spans="6:9" x14ac:dyDescent="0.3">
      <c r="F824" t="s">
        <v>133</v>
      </c>
      <c r="G824" s="38">
        <v>0.36795138888888884</v>
      </c>
      <c r="H824">
        <v>-0.14000000000000001</v>
      </c>
      <c r="I824">
        <v>14.1</v>
      </c>
    </row>
    <row r="825" spans="6:9" x14ac:dyDescent="0.3">
      <c r="F825" t="s">
        <v>133</v>
      </c>
      <c r="G825" s="38">
        <v>0.36798611111111112</v>
      </c>
      <c r="H825">
        <v>-0.13</v>
      </c>
      <c r="I825">
        <v>14.3</v>
      </c>
    </row>
    <row r="826" spans="6:9" x14ac:dyDescent="0.3">
      <c r="F826" t="s">
        <v>133</v>
      </c>
      <c r="G826" s="38">
        <v>0.36800925925925926</v>
      </c>
      <c r="H826">
        <v>-0.11</v>
      </c>
      <c r="I826">
        <v>14.98</v>
      </c>
    </row>
    <row r="827" spans="6:9" x14ac:dyDescent="0.3">
      <c r="F827" t="s">
        <v>133</v>
      </c>
      <c r="G827" s="38">
        <v>0.36804398148148149</v>
      </c>
      <c r="H827">
        <v>-0.05</v>
      </c>
      <c r="I827">
        <v>13.49</v>
      </c>
    </row>
    <row r="828" spans="6:9" x14ac:dyDescent="0.3">
      <c r="F828" t="s">
        <v>133</v>
      </c>
      <c r="G828" s="38">
        <v>0.36807870370370371</v>
      </c>
      <c r="H828">
        <v>-0.04</v>
      </c>
      <c r="I828">
        <v>14.04</v>
      </c>
    </row>
    <row r="829" spans="6:9" x14ac:dyDescent="0.3">
      <c r="F829" t="s">
        <v>133</v>
      </c>
      <c r="G829" s="38">
        <v>0.36811342592592594</v>
      </c>
      <c r="H829">
        <v>-0.02</v>
      </c>
      <c r="I829">
        <v>13.93</v>
      </c>
    </row>
    <row r="830" spans="6:9" x14ac:dyDescent="0.3">
      <c r="F830" t="s">
        <v>133</v>
      </c>
      <c r="G830" s="38">
        <v>0.36814814814814811</v>
      </c>
      <c r="H830">
        <v>-0.01</v>
      </c>
      <c r="I830">
        <v>13.63</v>
      </c>
    </row>
    <row r="831" spans="6:9" x14ac:dyDescent="0.3">
      <c r="F831" t="s">
        <v>133</v>
      </c>
      <c r="G831" s="38">
        <v>0.36817129629629625</v>
      </c>
      <c r="H831">
        <v>-0.01</v>
      </c>
      <c r="I831">
        <v>14.39</v>
      </c>
    </row>
    <row r="832" spans="6:9" x14ac:dyDescent="0.3">
      <c r="F832" t="s">
        <v>133</v>
      </c>
      <c r="G832" s="38">
        <v>0.36820601851851853</v>
      </c>
      <c r="H832">
        <v>0</v>
      </c>
      <c r="I832">
        <v>15.7</v>
      </c>
    </row>
    <row r="833" spans="6:9" x14ac:dyDescent="0.3">
      <c r="F833" t="s">
        <v>133</v>
      </c>
      <c r="G833" s="38">
        <v>0.3682407407407407</v>
      </c>
      <c r="H833">
        <v>-0.01</v>
      </c>
      <c r="I833">
        <v>15.36</v>
      </c>
    </row>
    <row r="834" spans="6:9" x14ac:dyDescent="0.3">
      <c r="F834" t="s">
        <v>133</v>
      </c>
      <c r="G834" s="38">
        <v>0.36827546296296299</v>
      </c>
      <c r="H834">
        <v>0</v>
      </c>
      <c r="I834">
        <v>14.93</v>
      </c>
    </row>
    <row r="835" spans="6:9" x14ac:dyDescent="0.3">
      <c r="F835" t="s">
        <v>133</v>
      </c>
      <c r="G835" s="38">
        <v>0.36831018518518516</v>
      </c>
      <c r="H835">
        <v>0</v>
      </c>
      <c r="I835">
        <v>15.22</v>
      </c>
    </row>
    <row r="836" spans="6:9" x14ac:dyDescent="0.3">
      <c r="F836" t="s">
        <v>133</v>
      </c>
      <c r="G836" s="38">
        <v>0.36833333333333335</v>
      </c>
      <c r="H836">
        <v>0</v>
      </c>
      <c r="I836">
        <v>14.93</v>
      </c>
    </row>
    <row r="837" spans="6:9" x14ac:dyDescent="0.3">
      <c r="F837" t="s">
        <v>133</v>
      </c>
      <c r="G837" s="38">
        <v>0.36836805555555557</v>
      </c>
      <c r="H837">
        <v>0.03</v>
      </c>
      <c r="I837">
        <v>15.85</v>
      </c>
    </row>
    <row r="838" spans="6:9" x14ac:dyDescent="0.3">
      <c r="F838" t="s">
        <v>133</v>
      </c>
      <c r="G838" s="38">
        <v>0.3684027777777778</v>
      </c>
      <c r="H838">
        <v>0.05</v>
      </c>
      <c r="I838">
        <v>15.44</v>
      </c>
    </row>
    <row r="839" spans="6:9" x14ac:dyDescent="0.3">
      <c r="F839" t="s">
        <v>133</v>
      </c>
      <c r="G839" s="38">
        <v>0.36843749999999997</v>
      </c>
      <c r="H839">
        <v>0.06</v>
      </c>
      <c r="I839">
        <v>14.31</v>
      </c>
    </row>
    <row r="840" spans="6:9" x14ac:dyDescent="0.3">
      <c r="F840" t="s">
        <v>133</v>
      </c>
      <c r="G840" s="38">
        <v>0.36846064814814811</v>
      </c>
      <c r="H840">
        <v>7.0000000000000007E-2</v>
      </c>
      <c r="I840">
        <v>15.83</v>
      </c>
    </row>
    <row r="841" spans="6:9" x14ac:dyDescent="0.3">
      <c r="F841" t="s">
        <v>133</v>
      </c>
      <c r="G841" s="38">
        <v>0.36849537037037039</v>
      </c>
      <c r="H841">
        <v>0.08</v>
      </c>
      <c r="I841">
        <v>13.84</v>
      </c>
    </row>
    <row r="842" spans="6:9" x14ac:dyDescent="0.3">
      <c r="F842" t="s">
        <v>133</v>
      </c>
      <c r="G842" s="38">
        <v>0.36853009259259256</v>
      </c>
      <c r="H842">
        <v>0.09</v>
      </c>
      <c r="I842">
        <v>14.5</v>
      </c>
    </row>
    <row r="843" spans="6:9" x14ac:dyDescent="0.3">
      <c r="F843" t="s">
        <v>133</v>
      </c>
      <c r="G843" s="38">
        <v>0.36856481481481485</v>
      </c>
      <c r="H843">
        <v>0.1</v>
      </c>
      <c r="I843">
        <v>15.49</v>
      </c>
    </row>
    <row r="844" spans="6:9" x14ac:dyDescent="0.3">
      <c r="F844" t="s">
        <v>133</v>
      </c>
      <c r="G844" s="38">
        <v>0.36859953703703702</v>
      </c>
      <c r="H844">
        <v>0.1</v>
      </c>
      <c r="I844">
        <v>15.34</v>
      </c>
    </row>
    <row r="845" spans="6:9" x14ac:dyDescent="0.3">
      <c r="F845" t="s">
        <v>133</v>
      </c>
      <c r="G845" s="38">
        <v>0.36862268518518521</v>
      </c>
      <c r="H845">
        <v>0.12</v>
      </c>
      <c r="I845">
        <v>15.88</v>
      </c>
    </row>
    <row r="846" spans="6:9" x14ac:dyDescent="0.3">
      <c r="F846" t="s">
        <v>133</v>
      </c>
      <c r="G846" s="38">
        <v>0.36865740740740738</v>
      </c>
      <c r="H846">
        <v>0.12</v>
      </c>
      <c r="I846">
        <v>15.4</v>
      </c>
    </row>
    <row r="847" spans="6:9" x14ac:dyDescent="0.3">
      <c r="F847" t="s">
        <v>133</v>
      </c>
      <c r="G847" s="38">
        <v>0.36869212962962966</v>
      </c>
      <c r="H847">
        <v>0.12</v>
      </c>
      <c r="I847">
        <v>15.11</v>
      </c>
    </row>
    <row r="848" spans="6:9" x14ac:dyDescent="0.3">
      <c r="F848" t="s">
        <v>133</v>
      </c>
      <c r="G848" s="38">
        <v>0.36872685185185183</v>
      </c>
      <c r="H848">
        <v>0.13</v>
      </c>
      <c r="I848">
        <v>15.14</v>
      </c>
    </row>
    <row r="849" spans="6:9" x14ac:dyDescent="0.3">
      <c r="F849" t="s">
        <v>133</v>
      </c>
      <c r="G849" s="38">
        <v>0.36876157407407412</v>
      </c>
      <c r="H849">
        <v>0.13</v>
      </c>
      <c r="I849">
        <v>14.19</v>
      </c>
    </row>
    <row r="850" spans="6:9" x14ac:dyDescent="0.3">
      <c r="F850" t="s">
        <v>133</v>
      </c>
      <c r="G850" s="38">
        <v>0.36878472222222225</v>
      </c>
      <c r="H850">
        <v>0.14000000000000001</v>
      </c>
      <c r="I850">
        <v>15.72</v>
      </c>
    </row>
    <row r="851" spans="6:9" x14ac:dyDescent="0.3">
      <c r="F851" t="s">
        <v>133</v>
      </c>
      <c r="G851" s="38">
        <v>0.36881944444444442</v>
      </c>
      <c r="H851">
        <v>0.15</v>
      </c>
      <c r="I851">
        <v>14.15</v>
      </c>
    </row>
    <row r="852" spans="6:9" x14ac:dyDescent="0.3">
      <c r="F852" t="s">
        <v>133</v>
      </c>
      <c r="G852" s="38">
        <v>0.36885416666666665</v>
      </c>
      <c r="H852">
        <v>0.16</v>
      </c>
      <c r="I852">
        <v>14.88</v>
      </c>
    </row>
    <row r="853" spans="6:9" x14ac:dyDescent="0.3">
      <c r="F853" t="s">
        <v>133</v>
      </c>
      <c r="G853" s="38">
        <v>0.36888888888888888</v>
      </c>
      <c r="H853">
        <v>0.18</v>
      </c>
      <c r="I853">
        <v>14.02</v>
      </c>
    </row>
    <row r="854" spans="6:9" x14ac:dyDescent="0.3">
      <c r="F854" t="s">
        <v>133</v>
      </c>
      <c r="G854" s="38">
        <v>0.3689236111111111</v>
      </c>
      <c r="H854">
        <v>0.18</v>
      </c>
      <c r="I854">
        <v>13.91</v>
      </c>
    </row>
    <row r="855" spans="6:9" x14ac:dyDescent="0.3">
      <c r="F855" t="s">
        <v>133</v>
      </c>
      <c r="G855" s="38">
        <v>0.36894675925925924</v>
      </c>
      <c r="H855">
        <v>0.19</v>
      </c>
      <c r="I855">
        <v>13.19</v>
      </c>
    </row>
    <row r="856" spans="6:9" x14ac:dyDescent="0.3">
      <c r="F856" t="s">
        <v>133</v>
      </c>
      <c r="G856" s="38">
        <v>0.36898148148148152</v>
      </c>
      <c r="H856">
        <v>0.19</v>
      </c>
      <c r="I856">
        <v>14.72</v>
      </c>
    </row>
    <row r="857" spans="6:9" x14ac:dyDescent="0.3">
      <c r="F857" t="s">
        <v>133</v>
      </c>
      <c r="G857" s="38">
        <v>0.36901620370370369</v>
      </c>
      <c r="H857">
        <v>0.2</v>
      </c>
      <c r="I857">
        <v>14.96</v>
      </c>
    </row>
    <row r="858" spans="6:9" x14ac:dyDescent="0.3">
      <c r="F858" t="s">
        <v>133</v>
      </c>
      <c r="G858" s="38">
        <v>0.36905092592592598</v>
      </c>
      <c r="H858">
        <v>0.21</v>
      </c>
      <c r="I858">
        <v>15.69</v>
      </c>
    </row>
    <row r="859" spans="6:9" x14ac:dyDescent="0.3">
      <c r="F859" t="s">
        <v>133</v>
      </c>
      <c r="G859" s="38">
        <v>0.36907407407407411</v>
      </c>
      <c r="H859">
        <v>0.22</v>
      </c>
      <c r="I859">
        <v>15.18</v>
      </c>
    </row>
    <row r="860" spans="6:9" x14ac:dyDescent="0.3">
      <c r="F860" t="s">
        <v>133</v>
      </c>
      <c r="G860" s="38">
        <v>0.36910879629629628</v>
      </c>
      <c r="H860">
        <v>0.22</v>
      </c>
      <c r="I860">
        <v>14.37</v>
      </c>
    </row>
    <row r="861" spans="6:9" x14ac:dyDescent="0.3">
      <c r="F861" t="s">
        <v>133</v>
      </c>
      <c r="G861" s="38">
        <v>0.36914351851851851</v>
      </c>
      <c r="H861">
        <v>0.22</v>
      </c>
      <c r="I861">
        <v>14.74</v>
      </c>
    </row>
    <row r="862" spans="6:9" x14ac:dyDescent="0.3">
      <c r="F862" t="s">
        <v>133</v>
      </c>
      <c r="G862" s="38">
        <v>0.36917824074074074</v>
      </c>
      <c r="H862">
        <v>0.23</v>
      </c>
      <c r="I862">
        <v>16.510000000000002</v>
      </c>
    </row>
    <row r="863" spans="6:9" x14ac:dyDescent="0.3">
      <c r="F863" t="s">
        <v>133</v>
      </c>
      <c r="G863" s="38">
        <v>0.36921296296296297</v>
      </c>
      <c r="H863">
        <v>0.25</v>
      </c>
      <c r="I863">
        <v>14.63</v>
      </c>
    </row>
    <row r="864" spans="6:9" x14ac:dyDescent="0.3">
      <c r="F864" t="s">
        <v>133</v>
      </c>
      <c r="G864" s="38">
        <v>0.3692361111111111</v>
      </c>
      <c r="H864">
        <v>0.25</v>
      </c>
      <c r="I864">
        <v>15.32</v>
      </c>
    </row>
    <row r="865" spans="6:9" x14ac:dyDescent="0.3">
      <c r="F865" t="s">
        <v>133</v>
      </c>
      <c r="G865" s="38">
        <v>0.36927083333333338</v>
      </c>
      <c r="H865">
        <v>0.25</v>
      </c>
      <c r="I865">
        <v>14.59</v>
      </c>
    </row>
    <row r="866" spans="6:9" x14ac:dyDescent="0.3">
      <c r="F866" t="s">
        <v>133</v>
      </c>
      <c r="G866" s="38">
        <v>0.36930555555555555</v>
      </c>
      <c r="H866">
        <v>0.27</v>
      </c>
      <c r="I866">
        <v>15.16</v>
      </c>
    </row>
    <row r="867" spans="6:9" x14ac:dyDescent="0.3">
      <c r="F867" t="s">
        <v>133</v>
      </c>
      <c r="G867" s="38">
        <v>0.36934027777777773</v>
      </c>
      <c r="H867">
        <v>0.28999999999999998</v>
      </c>
      <c r="I867">
        <v>16.38</v>
      </c>
    </row>
    <row r="868" spans="6:9" x14ac:dyDescent="0.3">
      <c r="F868" t="s">
        <v>133</v>
      </c>
      <c r="G868" s="38">
        <v>0.36937500000000001</v>
      </c>
      <c r="H868">
        <v>0.31</v>
      </c>
      <c r="I868">
        <v>14.86</v>
      </c>
    </row>
    <row r="869" spans="6:9" x14ac:dyDescent="0.3">
      <c r="F869" t="s">
        <v>133</v>
      </c>
      <c r="G869" s="38">
        <v>0.36939814814814814</v>
      </c>
      <c r="H869">
        <v>0.33</v>
      </c>
      <c r="I869">
        <v>15.13</v>
      </c>
    </row>
    <row r="870" spans="6:9" x14ac:dyDescent="0.3">
      <c r="F870" t="s">
        <v>133</v>
      </c>
      <c r="G870" s="38">
        <v>0.36943287037037037</v>
      </c>
      <c r="H870">
        <v>0.33</v>
      </c>
      <c r="I870">
        <v>14.14</v>
      </c>
    </row>
    <row r="871" spans="6:9" x14ac:dyDescent="0.3">
      <c r="F871" t="s">
        <v>133</v>
      </c>
      <c r="G871" s="38">
        <v>0.3694675925925926</v>
      </c>
      <c r="H871">
        <v>0.33</v>
      </c>
      <c r="I871">
        <v>14.59</v>
      </c>
    </row>
    <row r="872" spans="6:9" x14ac:dyDescent="0.3">
      <c r="F872" t="s">
        <v>133</v>
      </c>
      <c r="G872" s="38">
        <v>0.36950231481481483</v>
      </c>
      <c r="H872">
        <v>0.34</v>
      </c>
      <c r="I872">
        <v>15.92</v>
      </c>
    </row>
    <row r="873" spans="6:9" x14ac:dyDescent="0.3">
      <c r="F873" t="s">
        <v>133</v>
      </c>
      <c r="G873" s="38">
        <v>0.36953703703703705</v>
      </c>
      <c r="H873">
        <v>0.35</v>
      </c>
      <c r="I873">
        <v>15.58</v>
      </c>
    </row>
    <row r="874" spans="6:9" x14ac:dyDescent="0.3">
      <c r="F874" t="s">
        <v>133</v>
      </c>
      <c r="G874" s="38">
        <v>0.36956018518518513</v>
      </c>
      <c r="H874">
        <v>0.35</v>
      </c>
      <c r="I874">
        <v>15.96</v>
      </c>
    </row>
    <row r="875" spans="6:9" x14ac:dyDescent="0.3">
      <c r="F875" t="s">
        <v>133</v>
      </c>
      <c r="G875" s="38">
        <v>0.36959490740740741</v>
      </c>
      <c r="H875">
        <v>0.36</v>
      </c>
      <c r="I875">
        <v>15.63</v>
      </c>
    </row>
    <row r="876" spans="6:9" x14ac:dyDescent="0.3">
      <c r="F876" t="s">
        <v>133</v>
      </c>
      <c r="G876" s="38">
        <v>0.36962962962962959</v>
      </c>
      <c r="H876">
        <v>0.37</v>
      </c>
      <c r="I876">
        <v>15.88</v>
      </c>
    </row>
    <row r="877" spans="6:9" x14ac:dyDescent="0.3">
      <c r="F877" t="s">
        <v>133</v>
      </c>
      <c r="G877" s="38">
        <v>0.36966435185185187</v>
      </c>
      <c r="H877">
        <v>0.38</v>
      </c>
      <c r="I877">
        <v>13.89</v>
      </c>
    </row>
    <row r="878" spans="6:9" x14ac:dyDescent="0.3">
      <c r="F878" t="s">
        <v>133</v>
      </c>
      <c r="G878" s="38">
        <v>0.3696875</v>
      </c>
      <c r="H878">
        <v>0.39</v>
      </c>
      <c r="I878">
        <v>14.4</v>
      </c>
    </row>
    <row r="879" spans="6:9" x14ac:dyDescent="0.3">
      <c r="F879" t="s">
        <v>133</v>
      </c>
      <c r="G879" s="38">
        <v>0.36972222222222223</v>
      </c>
      <c r="H879">
        <v>0.4</v>
      </c>
      <c r="I879">
        <v>13.88</v>
      </c>
    </row>
    <row r="880" spans="6:9" x14ac:dyDescent="0.3">
      <c r="F880" t="s">
        <v>133</v>
      </c>
      <c r="G880" s="38">
        <v>0.36975694444444446</v>
      </c>
      <c r="H880">
        <v>0.4</v>
      </c>
      <c r="I880">
        <v>15.46</v>
      </c>
    </row>
    <row r="881" spans="6:9" x14ac:dyDescent="0.3">
      <c r="F881" t="s">
        <v>133</v>
      </c>
      <c r="G881" s="38">
        <v>0.36979166666666669</v>
      </c>
      <c r="H881">
        <v>0.41</v>
      </c>
      <c r="I881">
        <v>14.57</v>
      </c>
    </row>
    <row r="882" spans="6:9" x14ac:dyDescent="0.3">
      <c r="F882" t="s">
        <v>133</v>
      </c>
      <c r="G882" s="38">
        <v>0.36982638888888886</v>
      </c>
      <c r="H882">
        <v>0.44</v>
      </c>
      <c r="I882">
        <v>14.63</v>
      </c>
    </row>
    <row r="883" spans="6:9" x14ac:dyDescent="0.3">
      <c r="F883" t="s">
        <v>133</v>
      </c>
      <c r="G883" s="38">
        <v>0.36984953703703699</v>
      </c>
      <c r="H883">
        <v>0.48</v>
      </c>
      <c r="I883">
        <v>14.12</v>
      </c>
    </row>
    <row r="884" spans="6:9" x14ac:dyDescent="0.3">
      <c r="F884" t="s">
        <v>133</v>
      </c>
      <c r="G884" s="38">
        <v>0.36988425925925927</v>
      </c>
      <c r="H884">
        <v>0.41</v>
      </c>
      <c r="I884">
        <v>14.31</v>
      </c>
    </row>
    <row r="885" spans="6:9" x14ac:dyDescent="0.3">
      <c r="F885" t="s">
        <v>133</v>
      </c>
      <c r="G885" s="38">
        <v>0.36991898148148145</v>
      </c>
      <c r="H885">
        <v>0.43</v>
      </c>
      <c r="I885">
        <v>13.92</v>
      </c>
    </row>
    <row r="886" spans="6:9" x14ac:dyDescent="0.3">
      <c r="F886" t="s">
        <v>133</v>
      </c>
      <c r="G886" s="38">
        <v>0.36995370370370373</v>
      </c>
      <c r="H886">
        <v>0.44</v>
      </c>
      <c r="I886">
        <v>13.98</v>
      </c>
    </row>
    <row r="887" spans="6:9" x14ac:dyDescent="0.3">
      <c r="F887" t="s">
        <v>133</v>
      </c>
      <c r="G887" s="38">
        <v>0.3699884259259259</v>
      </c>
      <c r="H887">
        <v>0.52</v>
      </c>
      <c r="I887">
        <v>14.1</v>
      </c>
    </row>
    <row r="888" spans="6:9" x14ac:dyDescent="0.3">
      <c r="F888" t="s">
        <v>133</v>
      </c>
      <c r="G888" s="38">
        <v>0.37001157407407409</v>
      </c>
      <c r="H888">
        <v>0.5</v>
      </c>
      <c r="I888">
        <v>12.81</v>
      </c>
    </row>
    <row r="889" spans="6:9" x14ac:dyDescent="0.3">
      <c r="F889" t="s">
        <v>133</v>
      </c>
      <c r="G889" s="38">
        <v>0.37004629629629626</v>
      </c>
      <c r="H889">
        <v>0.51</v>
      </c>
      <c r="I889">
        <v>13.12</v>
      </c>
    </row>
    <row r="890" spans="6:9" x14ac:dyDescent="0.3">
      <c r="F890" t="s">
        <v>133</v>
      </c>
      <c r="G890" s="38">
        <v>0.37008101851851855</v>
      </c>
      <c r="H890">
        <v>0.53</v>
      </c>
      <c r="I890">
        <v>13.72</v>
      </c>
    </row>
    <row r="891" spans="6:9" x14ac:dyDescent="0.3">
      <c r="F891" t="s">
        <v>133</v>
      </c>
      <c r="G891" s="38">
        <v>0.37011574074074072</v>
      </c>
      <c r="H891">
        <v>0.55000000000000004</v>
      </c>
      <c r="I891">
        <v>13.51</v>
      </c>
    </row>
    <row r="892" spans="6:9" x14ac:dyDescent="0.3">
      <c r="F892" t="s">
        <v>133</v>
      </c>
      <c r="G892" s="38">
        <v>0.370150462962963</v>
      </c>
      <c r="H892">
        <v>0.54</v>
      </c>
      <c r="I892">
        <v>13.38</v>
      </c>
    </row>
    <row r="893" spans="6:9" x14ac:dyDescent="0.3">
      <c r="F893" t="s">
        <v>133</v>
      </c>
      <c r="G893" s="38">
        <v>0.37018518518518517</v>
      </c>
      <c r="H893">
        <v>0.56000000000000005</v>
      </c>
      <c r="I893">
        <v>13.2</v>
      </c>
    </row>
    <row r="894" spans="6:9" x14ac:dyDescent="0.3">
      <c r="F894" t="s">
        <v>133</v>
      </c>
      <c r="G894" s="38">
        <v>0.37021990740740746</v>
      </c>
      <c r="H894">
        <v>0.56999999999999995</v>
      </c>
      <c r="I894">
        <v>13.29</v>
      </c>
    </row>
    <row r="895" spans="6:9" x14ac:dyDescent="0.3">
      <c r="F895" t="s">
        <v>133</v>
      </c>
      <c r="G895" s="38">
        <v>0.37025462962962963</v>
      </c>
      <c r="H895">
        <v>0.56000000000000005</v>
      </c>
      <c r="I895">
        <v>12.96</v>
      </c>
    </row>
    <row r="896" spans="6:9" x14ac:dyDescent="0.3">
      <c r="F896" t="s">
        <v>133</v>
      </c>
      <c r="G896" s="38">
        <v>0.37027777777777776</v>
      </c>
      <c r="H896">
        <v>0.59</v>
      </c>
      <c r="I896">
        <v>13.29</v>
      </c>
    </row>
    <row r="897" spans="6:9" x14ac:dyDescent="0.3">
      <c r="F897" t="s">
        <v>133</v>
      </c>
      <c r="G897" s="38">
        <v>0.37031249999999999</v>
      </c>
      <c r="H897">
        <v>0.59</v>
      </c>
      <c r="I897">
        <v>13.36</v>
      </c>
    </row>
    <row r="898" spans="6:9" x14ac:dyDescent="0.3">
      <c r="F898" t="s">
        <v>133</v>
      </c>
      <c r="G898" s="38">
        <v>0.37034722222222222</v>
      </c>
      <c r="H898">
        <v>0.61</v>
      </c>
      <c r="I898">
        <v>13.22</v>
      </c>
    </row>
    <row r="899" spans="6:9" x14ac:dyDescent="0.3">
      <c r="F899" t="s">
        <v>133</v>
      </c>
      <c r="G899" s="38">
        <v>0.37038194444444444</v>
      </c>
      <c r="H899">
        <v>0.62</v>
      </c>
      <c r="I899">
        <v>12.82</v>
      </c>
    </row>
    <row r="900" spans="6:9" x14ac:dyDescent="0.3">
      <c r="F900" t="s">
        <v>133</v>
      </c>
      <c r="G900" s="38">
        <v>0.37041666666666667</v>
      </c>
      <c r="H900">
        <v>0.62</v>
      </c>
      <c r="I900">
        <v>13.36</v>
      </c>
    </row>
    <row r="901" spans="6:9" x14ac:dyDescent="0.3">
      <c r="F901" t="s">
        <v>133</v>
      </c>
      <c r="G901" s="38">
        <v>0.37043981481481486</v>
      </c>
      <c r="H901">
        <v>0.64</v>
      </c>
      <c r="I901">
        <v>14.03</v>
      </c>
    </row>
    <row r="902" spans="6:9" x14ac:dyDescent="0.3">
      <c r="F902" t="s">
        <v>133</v>
      </c>
      <c r="G902" s="38">
        <v>0.37047453703703703</v>
      </c>
      <c r="H902">
        <v>0.64</v>
      </c>
      <c r="I902">
        <v>13.43</v>
      </c>
    </row>
    <row r="903" spans="6:9" x14ac:dyDescent="0.3">
      <c r="F903" t="s">
        <v>133</v>
      </c>
      <c r="G903" s="38">
        <v>0.3705092592592592</v>
      </c>
      <c r="H903">
        <v>0.66</v>
      </c>
      <c r="I903">
        <v>13.92</v>
      </c>
    </row>
    <row r="904" spans="6:9" x14ac:dyDescent="0.3">
      <c r="F904" t="s">
        <v>133</v>
      </c>
      <c r="G904" s="38">
        <v>0.37054398148148149</v>
      </c>
      <c r="H904">
        <v>0.66</v>
      </c>
      <c r="I904">
        <v>13.94</v>
      </c>
    </row>
    <row r="905" spans="6:9" x14ac:dyDescent="0.3">
      <c r="F905" t="s">
        <v>133</v>
      </c>
      <c r="G905" s="38">
        <v>0.37056712962962962</v>
      </c>
      <c r="H905">
        <v>0.67</v>
      </c>
      <c r="I905">
        <v>13.6</v>
      </c>
    </row>
    <row r="906" spans="6:9" x14ac:dyDescent="0.3">
      <c r="F906" t="s">
        <v>133</v>
      </c>
      <c r="G906" s="38">
        <v>0.37060185185185185</v>
      </c>
      <c r="H906">
        <v>0.7</v>
      </c>
      <c r="I906">
        <v>13.43</v>
      </c>
    </row>
    <row r="907" spans="6:9" x14ac:dyDescent="0.3">
      <c r="F907" t="s">
        <v>133</v>
      </c>
      <c r="G907" s="38">
        <v>0.37063657407407408</v>
      </c>
      <c r="H907">
        <v>0.71</v>
      </c>
      <c r="I907">
        <v>14.42</v>
      </c>
    </row>
    <row r="908" spans="6:9" x14ac:dyDescent="0.3">
      <c r="F908" t="s">
        <v>133</v>
      </c>
      <c r="G908" s="38">
        <v>0.3706712962962963</v>
      </c>
      <c r="H908">
        <v>0.74</v>
      </c>
      <c r="I908">
        <v>14.22</v>
      </c>
    </row>
    <row r="909" spans="6:9" x14ac:dyDescent="0.3">
      <c r="F909" t="s">
        <v>133</v>
      </c>
      <c r="G909" s="38">
        <v>0.37070601851851853</v>
      </c>
      <c r="H909">
        <v>0.76</v>
      </c>
      <c r="I909">
        <v>13.5</v>
      </c>
    </row>
    <row r="910" spans="6:9" x14ac:dyDescent="0.3">
      <c r="F910" t="s">
        <v>133</v>
      </c>
      <c r="G910" s="38">
        <v>0.37072916666666672</v>
      </c>
      <c r="H910">
        <v>0.78</v>
      </c>
      <c r="I910">
        <v>14.07</v>
      </c>
    </row>
    <row r="911" spans="6:9" x14ac:dyDescent="0.3">
      <c r="F911" t="s">
        <v>133</v>
      </c>
      <c r="G911" s="38">
        <v>0.37076388888888889</v>
      </c>
      <c r="H911">
        <v>0.8</v>
      </c>
      <c r="I911">
        <v>14.16</v>
      </c>
    </row>
    <row r="912" spans="6:9" x14ac:dyDescent="0.3">
      <c r="F912" t="s">
        <v>133</v>
      </c>
      <c r="G912" s="38">
        <v>0.37079861111111106</v>
      </c>
      <c r="H912">
        <v>0.81</v>
      </c>
      <c r="I912">
        <v>14.18</v>
      </c>
    </row>
    <row r="913" spans="6:9" x14ac:dyDescent="0.3">
      <c r="F913" t="s">
        <v>133</v>
      </c>
      <c r="G913" s="38">
        <v>0.37083333333333335</v>
      </c>
      <c r="H913">
        <v>0.84</v>
      </c>
      <c r="I913">
        <v>13.77</v>
      </c>
    </row>
    <row r="914" spans="6:9" x14ac:dyDescent="0.3">
      <c r="F914" t="s">
        <v>133</v>
      </c>
      <c r="G914" s="38">
        <v>0.37086805555555552</v>
      </c>
      <c r="H914">
        <v>0.86</v>
      </c>
      <c r="I914">
        <v>13.94</v>
      </c>
    </row>
    <row r="915" spans="6:9" x14ac:dyDescent="0.3">
      <c r="F915" t="s">
        <v>133</v>
      </c>
      <c r="G915" s="38">
        <v>0.37089120370370371</v>
      </c>
      <c r="H915">
        <v>0.88</v>
      </c>
      <c r="I915">
        <v>13.36</v>
      </c>
    </row>
    <row r="916" spans="6:9" x14ac:dyDescent="0.3">
      <c r="F916" t="s">
        <v>133</v>
      </c>
      <c r="G916" s="38">
        <v>0.37092592592592594</v>
      </c>
      <c r="H916">
        <v>0.9</v>
      </c>
      <c r="I916">
        <v>14.27</v>
      </c>
    </row>
    <row r="917" spans="6:9" x14ac:dyDescent="0.3">
      <c r="F917" t="s">
        <v>133</v>
      </c>
      <c r="G917" s="38">
        <v>0.37096064814814816</v>
      </c>
      <c r="H917">
        <v>0.92</v>
      </c>
      <c r="I917">
        <v>13.98</v>
      </c>
    </row>
    <row r="918" spans="6:9" x14ac:dyDescent="0.3">
      <c r="F918" t="s">
        <v>133</v>
      </c>
      <c r="G918" s="38">
        <v>0.37099537037037034</v>
      </c>
      <c r="H918">
        <v>0.94</v>
      </c>
      <c r="I918">
        <v>14.68</v>
      </c>
    </row>
    <row r="919" spans="6:9" x14ac:dyDescent="0.3">
      <c r="F919" t="s">
        <v>133</v>
      </c>
      <c r="G919" s="38">
        <v>0.37103009259259262</v>
      </c>
      <c r="H919">
        <v>0.94</v>
      </c>
      <c r="I919">
        <v>14.02</v>
      </c>
    </row>
    <row r="920" spans="6:9" x14ac:dyDescent="0.3">
      <c r="F920" t="s">
        <v>133</v>
      </c>
      <c r="G920" s="38">
        <v>0.37105324074074075</v>
      </c>
      <c r="H920">
        <v>0.97</v>
      </c>
      <c r="I920">
        <v>14.02</v>
      </c>
    </row>
    <row r="921" spans="6:9" x14ac:dyDescent="0.3">
      <c r="F921" t="s">
        <v>133</v>
      </c>
      <c r="G921" s="38">
        <v>0.37108796296296293</v>
      </c>
      <c r="H921">
        <v>1</v>
      </c>
      <c r="I921">
        <v>13.89</v>
      </c>
    </row>
    <row r="922" spans="6:9" x14ac:dyDescent="0.3">
      <c r="F922" t="s">
        <v>133</v>
      </c>
      <c r="G922" s="38">
        <v>0.37112268518518521</v>
      </c>
      <c r="H922">
        <v>1.02</v>
      </c>
      <c r="I922">
        <v>14.83</v>
      </c>
    </row>
    <row r="923" spans="6:9" x14ac:dyDescent="0.3">
      <c r="F923" t="s">
        <v>133</v>
      </c>
      <c r="G923" s="38">
        <v>0.37115740740740738</v>
      </c>
      <c r="H923">
        <v>1.04</v>
      </c>
      <c r="I923">
        <v>14.62</v>
      </c>
    </row>
    <row r="924" spans="6:9" x14ac:dyDescent="0.3">
      <c r="F924" t="s">
        <v>133</v>
      </c>
      <c r="G924" s="38">
        <v>0.37118055555555557</v>
      </c>
      <c r="H924">
        <v>1.06</v>
      </c>
      <c r="I924">
        <v>15.22</v>
      </c>
    </row>
    <row r="925" spans="6:9" x14ac:dyDescent="0.3">
      <c r="F925" t="s">
        <v>133</v>
      </c>
      <c r="G925" s="38">
        <v>0.37121527777777774</v>
      </c>
      <c r="H925">
        <v>1.08</v>
      </c>
      <c r="I925">
        <v>15.16</v>
      </c>
    </row>
    <row r="926" spans="6:9" x14ac:dyDescent="0.3">
      <c r="F926" t="s">
        <v>133</v>
      </c>
      <c r="G926" s="38">
        <v>0.37125000000000002</v>
      </c>
      <c r="H926">
        <v>1.1000000000000001</v>
      </c>
      <c r="I926">
        <v>13.98</v>
      </c>
    </row>
    <row r="927" spans="6:9" x14ac:dyDescent="0.3">
      <c r="F927" t="s">
        <v>133</v>
      </c>
      <c r="G927" s="38">
        <v>0.3712847222222222</v>
      </c>
      <c r="H927">
        <v>1.1100000000000001</v>
      </c>
      <c r="I927">
        <v>14.12</v>
      </c>
    </row>
    <row r="928" spans="6:9" x14ac:dyDescent="0.3">
      <c r="F928" t="s">
        <v>133</v>
      </c>
      <c r="G928" s="38">
        <v>0.37131944444444448</v>
      </c>
      <c r="H928">
        <v>1.1299999999999999</v>
      </c>
      <c r="I928">
        <v>13.63</v>
      </c>
    </row>
    <row r="929" spans="6:9" x14ac:dyDescent="0.3">
      <c r="F929" t="s">
        <v>133</v>
      </c>
      <c r="G929" s="38">
        <v>0.37134259259259261</v>
      </c>
      <c r="H929">
        <v>1.1299999999999999</v>
      </c>
      <c r="I929">
        <v>13.54</v>
      </c>
    </row>
    <row r="930" spans="6:9" x14ac:dyDescent="0.3">
      <c r="F930" t="s">
        <v>133</v>
      </c>
      <c r="G930" s="38">
        <v>0.37137731481481479</v>
      </c>
      <c r="H930">
        <v>1.1499999999999999</v>
      </c>
      <c r="I930">
        <v>13.25</v>
      </c>
    </row>
    <row r="931" spans="6:9" x14ac:dyDescent="0.3">
      <c r="F931" t="s">
        <v>133</v>
      </c>
      <c r="G931" s="38">
        <v>0.37141203703703707</v>
      </c>
      <c r="H931">
        <v>1.1599999999999999</v>
      </c>
      <c r="I931">
        <v>13.77</v>
      </c>
    </row>
    <row r="932" spans="6:9" x14ac:dyDescent="0.3">
      <c r="F932" t="s">
        <v>133</v>
      </c>
      <c r="G932" s="38">
        <v>0.37144675925925924</v>
      </c>
      <c r="H932">
        <v>1.19</v>
      </c>
      <c r="I932">
        <v>13.18</v>
      </c>
    </row>
    <row r="933" spans="6:9" x14ac:dyDescent="0.3">
      <c r="F933" t="s">
        <v>133</v>
      </c>
      <c r="G933" s="38">
        <v>0.37148148148148147</v>
      </c>
      <c r="H933">
        <v>1.22</v>
      </c>
      <c r="I933">
        <v>12.59</v>
      </c>
    </row>
    <row r="934" spans="6:9" x14ac:dyDescent="0.3">
      <c r="F934" t="s">
        <v>133</v>
      </c>
      <c r="G934" s="38">
        <v>0.3715046296296296</v>
      </c>
      <c r="H934">
        <v>1.23</v>
      </c>
      <c r="I934">
        <v>13.59</v>
      </c>
    </row>
    <row r="935" spans="6:9" x14ac:dyDescent="0.3">
      <c r="F935" t="s">
        <v>133</v>
      </c>
      <c r="G935" s="38">
        <v>0.37153935185185188</v>
      </c>
      <c r="H935">
        <v>1.24</v>
      </c>
      <c r="I935">
        <v>13.2</v>
      </c>
    </row>
    <row r="936" spans="6:9" x14ac:dyDescent="0.3">
      <c r="F936" t="s">
        <v>133</v>
      </c>
      <c r="G936" s="38">
        <v>0.37157407407407406</v>
      </c>
      <c r="H936">
        <v>1.26</v>
      </c>
      <c r="I936">
        <v>13.08</v>
      </c>
    </row>
    <row r="937" spans="6:9" x14ac:dyDescent="0.3">
      <c r="F937" t="s">
        <v>133</v>
      </c>
      <c r="G937" s="38">
        <v>0.37160879629629634</v>
      </c>
      <c r="H937">
        <v>1.27</v>
      </c>
      <c r="I937">
        <v>13.18</v>
      </c>
    </row>
    <row r="938" spans="6:9" x14ac:dyDescent="0.3">
      <c r="F938" t="s">
        <v>133</v>
      </c>
      <c r="G938" s="38">
        <v>0.37164351851851851</v>
      </c>
      <c r="H938">
        <v>1.29</v>
      </c>
      <c r="I938">
        <v>13.26</v>
      </c>
    </row>
    <row r="939" spans="6:9" x14ac:dyDescent="0.3">
      <c r="F939" t="s">
        <v>133</v>
      </c>
      <c r="G939" s="38">
        <v>0.37166666666666665</v>
      </c>
      <c r="H939">
        <v>1.3</v>
      </c>
      <c r="I939">
        <v>13.58</v>
      </c>
    </row>
    <row r="940" spans="6:9" x14ac:dyDescent="0.3">
      <c r="F940" t="s">
        <v>133</v>
      </c>
      <c r="G940" s="38">
        <v>0.37170138888888887</v>
      </c>
      <c r="H940">
        <v>1.32</v>
      </c>
      <c r="I940">
        <v>13.03</v>
      </c>
    </row>
    <row r="941" spans="6:9" x14ac:dyDescent="0.3">
      <c r="F941" t="s">
        <v>133</v>
      </c>
      <c r="G941" s="38">
        <v>0.3717361111111111</v>
      </c>
      <c r="H941">
        <v>1.34</v>
      </c>
      <c r="I941">
        <v>13.39</v>
      </c>
    </row>
    <row r="942" spans="6:9" x14ac:dyDescent="0.3">
      <c r="F942" t="s">
        <v>133</v>
      </c>
      <c r="G942" s="38">
        <v>0.37177083333333333</v>
      </c>
      <c r="H942">
        <v>1.36</v>
      </c>
      <c r="I942">
        <v>13.15</v>
      </c>
    </row>
    <row r="943" spans="6:9" x14ac:dyDescent="0.3">
      <c r="F943" t="s">
        <v>133</v>
      </c>
      <c r="G943" s="38">
        <v>0.37179398148148146</v>
      </c>
      <c r="H943">
        <v>1.38</v>
      </c>
      <c r="I943">
        <v>13.85</v>
      </c>
    </row>
    <row r="944" spans="6:9" x14ac:dyDescent="0.3">
      <c r="F944" t="s">
        <v>133</v>
      </c>
      <c r="G944" s="38">
        <v>0.37182870370370374</v>
      </c>
      <c r="H944">
        <v>1.39</v>
      </c>
      <c r="I944">
        <v>13.43</v>
      </c>
    </row>
    <row r="945" spans="6:9" x14ac:dyDescent="0.3">
      <c r="F945" t="s">
        <v>133</v>
      </c>
      <c r="G945" s="38">
        <v>0.37186342592592592</v>
      </c>
      <c r="H945">
        <v>1.42</v>
      </c>
      <c r="I945">
        <v>14.21</v>
      </c>
    </row>
    <row r="946" spans="6:9" x14ac:dyDescent="0.3">
      <c r="F946" t="s">
        <v>133</v>
      </c>
      <c r="G946" s="38">
        <v>0.3718981481481482</v>
      </c>
      <c r="H946">
        <v>1.46</v>
      </c>
      <c r="I946">
        <v>13.65</v>
      </c>
    </row>
    <row r="947" spans="6:9" x14ac:dyDescent="0.3">
      <c r="F947" t="s">
        <v>133</v>
      </c>
      <c r="G947" s="38">
        <v>0.37193287037037037</v>
      </c>
      <c r="H947">
        <v>1.48</v>
      </c>
      <c r="I947">
        <v>13.25</v>
      </c>
    </row>
    <row r="948" spans="6:9" x14ac:dyDescent="0.3">
      <c r="F948" t="s">
        <v>133</v>
      </c>
      <c r="G948" s="38">
        <v>0.37195601851851851</v>
      </c>
      <c r="H948">
        <v>1.51</v>
      </c>
      <c r="I948">
        <v>14.25</v>
      </c>
    </row>
    <row r="949" spans="6:9" x14ac:dyDescent="0.3">
      <c r="F949" t="s">
        <v>133</v>
      </c>
      <c r="G949" s="38">
        <v>0.37199074074074073</v>
      </c>
      <c r="H949">
        <v>1.54</v>
      </c>
      <c r="I949">
        <v>13.75</v>
      </c>
    </row>
    <row r="950" spans="6:9" x14ac:dyDescent="0.3">
      <c r="F950" t="s">
        <v>133</v>
      </c>
      <c r="G950" s="38">
        <v>0.37202546296296296</v>
      </c>
      <c r="H950">
        <v>1.56</v>
      </c>
      <c r="I950">
        <v>13.26</v>
      </c>
    </row>
    <row r="951" spans="6:9" x14ac:dyDescent="0.3">
      <c r="F951" t="s">
        <v>133</v>
      </c>
      <c r="G951" s="38">
        <v>0.37206018518518519</v>
      </c>
      <c r="H951">
        <v>1.59</v>
      </c>
      <c r="I951">
        <v>13.35</v>
      </c>
    </row>
    <row r="952" spans="6:9" x14ac:dyDescent="0.3">
      <c r="F952" t="s">
        <v>133</v>
      </c>
      <c r="G952" s="38">
        <v>0.37209490740740742</v>
      </c>
      <c r="H952">
        <v>1.6</v>
      </c>
      <c r="I952">
        <v>13.84</v>
      </c>
    </row>
    <row r="953" spans="6:9" x14ac:dyDescent="0.3">
      <c r="F953" t="s">
        <v>133</v>
      </c>
      <c r="G953" s="38">
        <v>0.3721180555555556</v>
      </c>
      <c r="H953">
        <v>1.6</v>
      </c>
      <c r="I953">
        <v>13.4</v>
      </c>
    </row>
    <row r="954" spans="6:9" x14ac:dyDescent="0.3">
      <c r="F954" t="s">
        <v>133</v>
      </c>
      <c r="G954" s="38">
        <v>0.37215277777777778</v>
      </c>
      <c r="H954">
        <v>1.62</v>
      </c>
      <c r="I954">
        <v>14.18</v>
      </c>
    </row>
    <row r="955" spans="6:9" x14ac:dyDescent="0.3">
      <c r="F955" t="s">
        <v>133</v>
      </c>
      <c r="G955" s="38">
        <v>0.37218749999999995</v>
      </c>
      <c r="H955">
        <v>1.62</v>
      </c>
      <c r="I955">
        <v>13.54</v>
      </c>
    </row>
    <row r="956" spans="6:9" x14ac:dyDescent="0.3">
      <c r="F956" t="s">
        <v>133</v>
      </c>
      <c r="G956" s="38">
        <v>0.37222222222222223</v>
      </c>
      <c r="H956">
        <v>1.64</v>
      </c>
      <c r="I956">
        <v>13.56</v>
      </c>
    </row>
    <row r="957" spans="6:9" x14ac:dyDescent="0.3">
      <c r="F957" t="s">
        <v>133</v>
      </c>
      <c r="G957" s="38">
        <v>0.3722569444444444</v>
      </c>
      <c r="H957">
        <v>1.67</v>
      </c>
      <c r="I957">
        <v>13.57</v>
      </c>
    </row>
    <row r="958" spans="6:9" x14ac:dyDescent="0.3">
      <c r="F958" t="s">
        <v>133</v>
      </c>
      <c r="G958" s="38">
        <v>0.37228009259259259</v>
      </c>
      <c r="H958">
        <v>1.69</v>
      </c>
      <c r="I958">
        <v>14.1</v>
      </c>
    </row>
    <row r="959" spans="6:9" x14ac:dyDescent="0.3">
      <c r="F959" t="s">
        <v>133</v>
      </c>
      <c r="G959" s="38">
        <v>0.37231481481481482</v>
      </c>
      <c r="H959">
        <v>1.72</v>
      </c>
      <c r="I959">
        <v>14.57</v>
      </c>
    </row>
    <row r="960" spans="6:9" x14ac:dyDescent="0.3">
      <c r="F960" t="s">
        <v>133</v>
      </c>
      <c r="G960" s="38">
        <v>0.37234953703703705</v>
      </c>
      <c r="H960">
        <v>1.74</v>
      </c>
      <c r="I960">
        <v>13.79</v>
      </c>
    </row>
    <row r="961" spans="6:9" x14ac:dyDescent="0.3">
      <c r="F961" t="s">
        <v>133</v>
      </c>
      <c r="G961" s="38">
        <v>0.37238425925925928</v>
      </c>
      <c r="H961">
        <v>1.78</v>
      </c>
      <c r="I961">
        <v>14.25</v>
      </c>
    </row>
    <row r="962" spans="6:9" x14ac:dyDescent="0.3">
      <c r="F962" t="s">
        <v>133</v>
      </c>
      <c r="G962" s="38">
        <v>0.37240740740740735</v>
      </c>
      <c r="H962">
        <v>1.79</v>
      </c>
      <c r="I962">
        <v>13.55</v>
      </c>
    </row>
    <row r="963" spans="6:9" x14ac:dyDescent="0.3">
      <c r="F963" t="s">
        <v>133</v>
      </c>
      <c r="G963" s="38">
        <v>0.37244212962962964</v>
      </c>
      <c r="H963">
        <v>1.82</v>
      </c>
      <c r="I963">
        <v>12.87</v>
      </c>
    </row>
    <row r="964" spans="6:9" x14ac:dyDescent="0.3">
      <c r="F964" t="s">
        <v>133</v>
      </c>
      <c r="G964" s="38">
        <v>0.37247685185185181</v>
      </c>
      <c r="H964">
        <v>1.85</v>
      </c>
      <c r="I964">
        <v>13.21</v>
      </c>
    </row>
    <row r="965" spans="6:9" x14ac:dyDescent="0.3">
      <c r="F965" t="s">
        <v>133</v>
      </c>
      <c r="G965" s="38">
        <v>0.37251157407407409</v>
      </c>
      <c r="H965">
        <v>1.87</v>
      </c>
      <c r="I965">
        <v>12.72</v>
      </c>
    </row>
    <row r="966" spans="6:9" x14ac:dyDescent="0.3">
      <c r="F966" t="s">
        <v>133</v>
      </c>
      <c r="G966" s="38">
        <v>0.37254629629629626</v>
      </c>
      <c r="H966">
        <v>1.89</v>
      </c>
      <c r="I966">
        <v>12.79</v>
      </c>
    </row>
    <row r="967" spans="6:9" x14ac:dyDescent="0.3">
      <c r="F967" t="s">
        <v>133</v>
      </c>
      <c r="G967" s="38">
        <v>0.37256944444444445</v>
      </c>
      <c r="H967">
        <v>1.91</v>
      </c>
      <c r="I967">
        <v>12.28</v>
      </c>
    </row>
    <row r="968" spans="6:9" x14ac:dyDescent="0.3">
      <c r="F968" t="s">
        <v>133</v>
      </c>
      <c r="G968" s="38">
        <v>0.37260416666666668</v>
      </c>
      <c r="H968">
        <v>1.92</v>
      </c>
      <c r="I968">
        <v>12.35</v>
      </c>
    </row>
    <row r="969" spans="6:9" x14ac:dyDescent="0.3">
      <c r="F969" t="s">
        <v>133</v>
      </c>
      <c r="G969" s="38">
        <v>0.37263888888888891</v>
      </c>
      <c r="H969">
        <v>1.95</v>
      </c>
      <c r="I969">
        <v>12.69</v>
      </c>
    </row>
    <row r="970" spans="6:9" x14ac:dyDescent="0.3">
      <c r="F970" t="s">
        <v>133</v>
      </c>
      <c r="G970" s="38">
        <v>0.37267361111111108</v>
      </c>
      <c r="H970">
        <v>1.96</v>
      </c>
      <c r="I970">
        <v>13.01</v>
      </c>
    </row>
    <row r="971" spans="6:9" x14ac:dyDescent="0.3">
      <c r="F971" t="s">
        <v>133</v>
      </c>
      <c r="G971" s="38">
        <v>0.37270833333333336</v>
      </c>
      <c r="H971">
        <v>1.97</v>
      </c>
      <c r="I971">
        <v>12.51</v>
      </c>
    </row>
    <row r="972" spans="6:9" x14ac:dyDescent="0.3">
      <c r="F972" t="s">
        <v>133</v>
      </c>
      <c r="G972" s="38">
        <v>0.3727314814814815</v>
      </c>
      <c r="H972">
        <v>2</v>
      </c>
      <c r="I972">
        <v>11.81</v>
      </c>
    </row>
    <row r="973" spans="6:9" x14ac:dyDescent="0.3">
      <c r="F973" t="s">
        <v>133</v>
      </c>
      <c r="G973" s="38">
        <v>0.37276620370370367</v>
      </c>
      <c r="H973">
        <v>2.0299999999999998</v>
      </c>
      <c r="I973">
        <v>12.9</v>
      </c>
    </row>
    <row r="974" spans="6:9" x14ac:dyDescent="0.3">
      <c r="F974" t="s">
        <v>133</v>
      </c>
      <c r="G974" s="38">
        <v>0.37280092592592595</v>
      </c>
      <c r="H974">
        <v>2.06</v>
      </c>
      <c r="I974">
        <v>12.57</v>
      </c>
    </row>
    <row r="975" spans="6:9" x14ac:dyDescent="0.3">
      <c r="F975" t="s">
        <v>133</v>
      </c>
      <c r="G975" s="38">
        <v>0.37283564814814812</v>
      </c>
      <c r="H975">
        <v>2.08</v>
      </c>
      <c r="I975">
        <v>12.52</v>
      </c>
    </row>
    <row r="976" spans="6:9" x14ac:dyDescent="0.3">
      <c r="F976" t="s">
        <v>133</v>
      </c>
      <c r="G976" s="38">
        <v>0.37287037037037035</v>
      </c>
      <c r="H976">
        <v>2.09</v>
      </c>
      <c r="I976">
        <v>12.58</v>
      </c>
    </row>
    <row r="977" spans="6:9" x14ac:dyDescent="0.3">
      <c r="F977" t="s">
        <v>133</v>
      </c>
      <c r="G977" s="38">
        <v>0.37289351851851849</v>
      </c>
      <c r="H977">
        <v>2.12</v>
      </c>
      <c r="I977">
        <v>13.2</v>
      </c>
    </row>
    <row r="978" spans="6:9" x14ac:dyDescent="0.3">
      <c r="F978" t="s">
        <v>133</v>
      </c>
      <c r="G978" s="38">
        <v>0.37292824074074077</v>
      </c>
      <c r="H978">
        <v>2.13</v>
      </c>
      <c r="I978">
        <v>12.87</v>
      </c>
    </row>
    <row r="979" spans="6:9" x14ac:dyDescent="0.3">
      <c r="F979" t="s">
        <v>133</v>
      </c>
      <c r="G979" s="38">
        <v>0.37296296296296294</v>
      </c>
      <c r="H979">
        <v>2.15</v>
      </c>
      <c r="I979">
        <v>13.32</v>
      </c>
    </row>
    <row r="980" spans="6:9" x14ac:dyDescent="0.3">
      <c r="F980" t="s">
        <v>133</v>
      </c>
      <c r="G980" s="38">
        <v>0.37299768518518522</v>
      </c>
      <c r="H980">
        <v>2.16</v>
      </c>
      <c r="I980">
        <v>12.66</v>
      </c>
    </row>
    <row r="981" spans="6:9" x14ac:dyDescent="0.3">
      <c r="F981" t="s">
        <v>133</v>
      </c>
      <c r="G981" s="38">
        <v>0.37302083333333336</v>
      </c>
      <c r="H981">
        <v>2.2000000000000002</v>
      </c>
      <c r="I981">
        <v>12.73</v>
      </c>
    </row>
    <row r="982" spans="6:9" x14ac:dyDescent="0.3">
      <c r="F982" t="s">
        <v>133</v>
      </c>
      <c r="G982" s="38">
        <v>0.37305555555555553</v>
      </c>
      <c r="H982">
        <v>2.2200000000000002</v>
      </c>
      <c r="I982">
        <v>12.65</v>
      </c>
    </row>
    <row r="983" spans="6:9" x14ac:dyDescent="0.3">
      <c r="F983" t="s">
        <v>133</v>
      </c>
      <c r="G983" s="38">
        <v>0.37309027777777781</v>
      </c>
      <c r="H983">
        <v>2.25</v>
      </c>
      <c r="I983">
        <v>13.08</v>
      </c>
    </row>
    <row r="984" spans="6:9" x14ac:dyDescent="0.3">
      <c r="F984" t="s">
        <v>133</v>
      </c>
      <c r="G984" s="38">
        <v>0.37312499999999998</v>
      </c>
      <c r="H984">
        <v>2.27</v>
      </c>
      <c r="I984">
        <v>12.84</v>
      </c>
    </row>
    <row r="985" spans="6:9" x14ac:dyDescent="0.3">
      <c r="F985" t="s">
        <v>133</v>
      </c>
      <c r="G985" s="38">
        <v>0.37315972222222221</v>
      </c>
      <c r="H985">
        <v>2.2799999999999998</v>
      </c>
      <c r="I985">
        <v>13.48</v>
      </c>
    </row>
    <row r="986" spans="6:9" x14ac:dyDescent="0.3">
      <c r="F986" t="s">
        <v>133</v>
      </c>
      <c r="G986" s="38">
        <v>0.37319444444444444</v>
      </c>
      <c r="H986">
        <v>2.29</v>
      </c>
      <c r="I986">
        <v>12.69</v>
      </c>
    </row>
    <row r="987" spans="6:9" x14ac:dyDescent="0.3">
      <c r="F987" t="s">
        <v>133</v>
      </c>
      <c r="G987" s="38">
        <v>0.37322916666666667</v>
      </c>
      <c r="H987">
        <v>2.33</v>
      </c>
      <c r="I987">
        <v>12.72</v>
      </c>
    </row>
    <row r="988" spans="6:9" x14ac:dyDescent="0.3">
      <c r="F988" t="s">
        <v>133</v>
      </c>
      <c r="G988" s="38">
        <v>0.3732638888888889</v>
      </c>
      <c r="H988">
        <v>2.36</v>
      </c>
      <c r="I988">
        <v>12.84</v>
      </c>
    </row>
    <row r="989" spans="6:9" x14ac:dyDescent="0.3">
      <c r="F989" t="s">
        <v>133</v>
      </c>
      <c r="G989" s="38">
        <v>0.37328703703703708</v>
      </c>
      <c r="H989">
        <v>2.38</v>
      </c>
      <c r="I989">
        <v>13.35</v>
      </c>
    </row>
    <row r="990" spans="6:9" x14ac:dyDescent="0.3">
      <c r="F990" t="s">
        <v>133</v>
      </c>
      <c r="G990" s="38">
        <v>0.37332175925925926</v>
      </c>
      <c r="H990">
        <v>2.39</v>
      </c>
      <c r="I990">
        <v>13.35</v>
      </c>
    </row>
    <row r="991" spans="6:9" x14ac:dyDescent="0.3">
      <c r="F991" t="s">
        <v>133</v>
      </c>
      <c r="G991" s="38">
        <v>0.37335648148148143</v>
      </c>
      <c r="H991">
        <v>2.42</v>
      </c>
      <c r="I991">
        <v>12.71</v>
      </c>
    </row>
    <row r="992" spans="6:9" x14ac:dyDescent="0.3">
      <c r="F992" t="s">
        <v>133</v>
      </c>
      <c r="G992" s="38">
        <v>0.37339120370370371</v>
      </c>
      <c r="H992">
        <v>2.4500000000000002</v>
      </c>
      <c r="I992">
        <v>13.36</v>
      </c>
    </row>
    <row r="993" spans="6:9" x14ac:dyDescent="0.3">
      <c r="F993" t="s">
        <v>133</v>
      </c>
      <c r="G993" s="38">
        <v>0.37342592592592588</v>
      </c>
      <c r="H993">
        <v>2.46</v>
      </c>
      <c r="I993">
        <v>12.47</v>
      </c>
    </row>
    <row r="994" spans="6:9" x14ac:dyDescent="0.3">
      <c r="F994" t="s">
        <v>133</v>
      </c>
      <c r="G994" s="38">
        <v>0.37344907407407407</v>
      </c>
      <c r="H994">
        <v>2.4900000000000002</v>
      </c>
      <c r="I994">
        <v>12.69</v>
      </c>
    </row>
    <row r="995" spans="6:9" x14ac:dyDescent="0.3">
      <c r="F995" t="s">
        <v>133</v>
      </c>
      <c r="G995" s="38">
        <v>0.3734837962962963</v>
      </c>
      <c r="H995">
        <v>2.4900000000000002</v>
      </c>
      <c r="I995">
        <v>12.83</v>
      </c>
    </row>
    <row r="996" spans="6:9" x14ac:dyDescent="0.3">
      <c r="F996" t="s">
        <v>133</v>
      </c>
      <c r="G996" s="38">
        <v>0.37351851851851853</v>
      </c>
      <c r="H996">
        <v>2.52</v>
      </c>
      <c r="I996">
        <v>12.7</v>
      </c>
    </row>
    <row r="997" spans="6:9" x14ac:dyDescent="0.3">
      <c r="F997" t="s">
        <v>133</v>
      </c>
      <c r="G997" s="38">
        <v>0.37355324074074076</v>
      </c>
      <c r="H997">
        <v>2.5499999999999998</v>
      </c>
      <c r="I997">
        <v>12.92</v>
      </c>
    </row>
    <row r="998" spans="6:9" x14ac:dyDescent="0.3">
      <c r="F998" t="s">
        <v>133</v>
      </c>
      <c r="G998" s="38">
        <v>0.37357638888888894</v>
      </c>
      <c r="H998">
        <v>2.56</v>
      </c>
      <c r="I998">
        <v>13.14</v>
      </c>
    </row>
    <row r="999" spans="6:9" x14ac:dyDescent="0.3">
      <c r="F999" t="s">
        <v>133</v>
      </c>
      <c r="G999" s="38">
        <v>0.37361111111111112</v>
      </c>
      <c r="H999">
        <v>2.59</v>
      </c>
      <c r="I999">
        <v>12.53</v>
      </c>
    </row>
    <row r="1000" spans="6:9" x14ac:dyDescent="0.3">
      <c r="F1000" t="s">
        <v>133</v>
      </c>
      <c r="G1000" s="38">
        <v>0.37364583333333329</v>
      </c>
      <c r="H1000">
        <v>2.62</v>
      </c>
      <c r="I1000">
        <v>12.93</v>
      </c>
    </row>
    <row r="1001" spans="6:9" x14ac:dyDescent="0.3">
      <c r="F1001" t="s">
        <v>133</v>
      </c>
      <c r="G1001" s="38">
        <v>0.37368055555555557</v>
      </c>
      <c r="H1001">
        <v>2.66</v>
      </c>
      <c r="I1001">
        <v>13.54</v>
      </c>
    </row>
    <row r="1002" spans="6:9" x14ac:dyDescent="0.3">
      <c r="F1002" t="s">
        <v>133</v>
      </c>
      <c r="G1002" s="38">
        <v>0.37371527777777774</v>
      </c>
      <c r="H1002">
        <v>2.65</v>
      </c>
      <c r="I1002">
        <v>13.06</v>
      </c>
    </row>
    <row r="1003" spans="6:9" x14ac:dyDescent="0.3">
      <c r="F1003" t="s">
        <v>133</v>
      </c>
      <c r="G1003" s="38">
        <v>0.37373842592592593</v>
      </c>
      <c r="H1003">
        <v>2.69</v>
      </c>
      <c r="I1003">
        <v>12.89</v>
      </c>
    </row>
    <row r="1004" spans="6:9" x14ac:dyDescent="0.3">
      <c r="F1004" t="s">
        <v>133</v>
      </c>
      <c r="G1004" s="38">
        <v>0.37377314814814816</v>
      </c>
      <c r="H1004">
        <v>2.68</v>
      </c>
      <c r="I1004">
        <v>12.67</v>
      </c>
    </row>
    <row r="1005" spans="6:9" x14ac:dyDescent="0.3">
      <c r="F1005" t="s">
        <v>133</v>
      </c>
      <c r="G1005" s="38">
        <v>0.37380787037037039</v>
      </c>
      <c r="H1005">
        <v>2.7</v>
      </c>
      <c r="I1005">
        <v>13.65</v>
      </c>
    </row>
    <row r="1006" spans="6:9" x14ac:dyDescent="0.3">
      <c r="F1006" t="s">
        <v>133</v>
      </c>
      <c r="G1006" s="38">
        <v>0.37384259259259256</v>
      </c>
      <c r="H1006">
        <v>2.71</v>
      </c>
      <c r="I1006">
        <v>12.91</v>
      </c>
    </row>
    <row r="1007" spans="6:9" x14ac:dyDescent="0.3">
      <c r="F1007" t="s">
        <v>133</v>
      </c>
      <c r="G1007" s="38">
        <v>0.37387731481481484</v>
      </c>
      <c r="H1007">
        <v>2.76</v>
      </c>
      <c r="I1007">
        <v>12.9</v>
      </c>
    </row>
    <row r="1008" spans="6:9" x14ac:dyDescent="0.3">
      <c r="F1008" t="s">
        <v>133</v>
      </c>
      <c r="G1008" s="38">
        <v>0.37390046296296298</v>
      </c>
      <c r="H1008">
        <v>2.77</v>
      </c>
      <c r="I1008">
        <v>12.82</v>
      </c>
    </row>
    <row r="1009" spans="6:9" x14ac:dyDescent="0.3">
      <c r="F1009" t="s">
        <v>133</v>
      </c>
      <c r="G1009" s="38">
        <v>0.37393518518518515</v>
      </c>
      <c r="H1009">
        <v>2.81</v>
      </c>
      <c r="I1009">
        <v>13.15</v>
      </c>
    </row>
    <row r="1010" spans="6:9" x14ac:dyDescent="0.3">
      <c r="F1010" t="s">
        <v>133</v>
      </c>
      <c r="G1010" s="38">
        <v>0.37396990740740743</v>
      </c>
      <c r="H1010">
        <v>2.77</v>
      </c>
      <c r="I1010">
        <v>13.31</v>
      </c>
    </row>
    <row r="1011" spans="6:9" x14ac:dyDescent="0.3">
      <c r="F1011" t="s">
        <v>133</v>
      </c>
      <c r="G1011" s="38">
        <v>0.3740046296296296</v>
      </c>
      <c r="H1011">
        <v>2.79</v>
      </c>
      <c r="I1011">
        <v>12.5</v>
      </c>
    </row>
    <row r="1012" spans="6:9" x14ac:dyDescent="0.3">
      <c r="F1012" t="s">
        <v>133</v>
      </c>
      <c r="G1012" s="38">
        <v>0.37403935185185189</v>
      </c>
      <c r="H1012">
        <v>2.85</v>
      </c>
      <c r="I1012">
        <v>12.58</v>
      </c>
    </row>
    <row r="1013" spans="6:9" x14ac:dyDescent="0.3">
      <c r="F1013" t="s">
        <v>133</v>
      </c>
      <c r="G1013" s="38">
        <v>0.37406249999999996</v>
      </c>
      <c r="H1013">
        <v>2.79</v>
      </c>
      <c r="I1013">
        <v>12.96</v>
      </c>
    </row>
    <row r="1014" spans="6:9" x14ac:dyDescent="0.3">
      <c r="F1014" t="s">
        <v>133</v>
      </c>
      <c r="G1014" s="38">
        <v>0.37409722222222225</v>
      </c>
      <c r="H1014">
        <v>2.87</v>
      </c>
      <c r="I1014">
        <v>13.64</v>
      </c>
    </row>
    <row r="1015" spans="6:9" x14ac:dyDescent="0.3">
      <c r="F1015" t="s">
        <v>133</v>
      </c>
      <c r="G1015" s="38">
        <v>0.37413194444444442</v>
      </c>
      <c r="H1015">
        <v>2.88</v>
      </c>
      <c r="I1015">
        <v>13.02</v>
      </c>
    </row>
    <row r="1016" spans="6:9" x14ac:dyDescent="0.3">
      <c r="F1016" t="s">
        <v>133</v>
      </c>
      <c r="G1016" s="38">
        <v>0.3741666666666667</v>
      </c>
      <c r="H1016">
        <v>2.83</v>
      </c>
      <c r="I1016">
        <v>13.31</v>
      </c>
    </row>
    <row r="1017" spans="6:9" x14ac:dyDescent="0.3">
      <c r="F1017" t="s">
        <v>133</v>
      </c>
      <c r="G1017" s="38">
        <v>0.37418981481481484</v>
      </c>
      <c r="H1017">
        <v>2.97</v>
      </c>
      <c r="I1017">
        <v>13.36</v>
      </c>
    </row>
    <row r="1018" spans="6:9" x14ac:dyDescent="0.3">
      <c r="F1018" t="s">
        <v>133</v>
      </c>
      <c r="G1018" s="38">
        <v>0.37422453703703701</v>
      </c>
      <c r="H1018">
        <v>2.98</v>
      </c>
      <c r="I1018">
        <v>13.55</v>
      </c>
    </row>
    <row r="1019" spans="6:9" x14ac:dyDescent="0.3">
      <c r="F1019" t="s">
        <v>133</v>
      </c>
      <c r="G1019" s="38">
        <v>0.37425925925925929</v>
      </c>
      <c r="H1019">
        <v>3.01</v>
      </c>
      <c r="I1019">
        <v>12.89</v>
      </c>
    </row>
    <row r="1020" spans="6:9" x14ac:dyDescent="0.3">
      <c r="F1020" t="s">
        <v>133</v>
      </c>
      <c r="G1020" s="38">
        <v>0.37429398148148146</v>
      </c>
      <c r="H1020">
        <v>2.97</v>
      </c>
      <c r="I1020">
        <v>13.08</v>
      </c>
    </row>
    <row r="1021" spans="6:9" x14ac:dyDescent="0.3">
      <c r="F1021" t="s">
        <v>133</v>
      </c>
      <c r="G1021" s="38">
        <v>0.37432870370370369</v>
      </c>
      <c r="H1021">
        <v>3</v>
      </c>
      <c r="I1021">
        <v>12.53</v>
      </c>
    </row>
    <row r="1022" spans="6:9" x14ac:dyDescent="0.3">
      <c r="F1022" t="s">
        <v>133</v>
      </c>
      <c r="G1022" s="38">
        <v>0.37435185185185182</v>
      </c>
      <c r="H1022">
        <v>3.03</v>
      </c>
      <c r="I1022">
        <v>12.62</v>
      </c>
    </row>
    <row r="1023" spans="6:9" x14ac:dyDescent="0.3">
      <c r="F1023" t="s">
        <v>133</v>
      </c>
      <c r="G1023" s="38">
        <v>0.37438657407407411</v>
      </c>
      <c r="H1023">
        <v>3.04</v>
      </c>
      <c r="I1023">
        <v>12.53</v>
      </c>
    </row>
    <row r="1024" spans="6:9" x14ac:dyDescent="0.3">
      <c r="F1024" t="s">
        <v>133</v>
      </c>
      <c r="G1024" s="38">
        <v>0.37442129629629628</v>
      </c>
      <c r="H1024">
        <v>3.03</v>
      </c>
      <c r="I1024">
        <v>12.52</v>
      </c>
    </row>
    <row r="1025" spans="6:9" x14ac:dyDescent="0.3">
      <c r="F1025" t="s">
        <v>133</v>
      </c>
      <c r="G1025" s="38">
        <v>0.37445601851851856</v>
      </c>
      <c r="H1025">
        <v>3.07</v>
      </c>
      <c r="I1025">
        <v>11.84</v>
      </c>
    </row>
    <row r="1026" spans="6:9" x14ac:dyDescent="0.3">
      <c r="F1026" t="s">
        <v>133</v>
      </c>
      <c r="G1026" s="38">
        <v>0.37449074074074074</v>
      </c>
      <c r="H1026">
        <v>3.08</v>
      </c>
      <c r="I1026">
        <v>12.55</v>
      </c>
    </row>
    <row r="1027" spans="6:9" x14ac:dyDescent="0.3">
      <c r="F1027" t="s">
        <v>133</v>
      </c>
      <c r="G1027" s="38">
        <v>0.37451388888888887</v>
      </c>
      <c r="H1027">
        <v>3.11</v>
      </c>
      <c r="I1027">
        <v>12.75</v>
      </c>
    </row>
    <row r="1028" spans="6:9" x14ac:dyDescent="0.3">
      <c r="F1028" t="s">
        <v>133</v>
      </c>
      <c r="G1028" s="38">
        <v>0.3745486111111111</v>
      </c>
      <c r="H1028">
        <v>3.12</v>
      </c>
      <c r="I1028">
        <v>12.7</v>
      </c>
    </row>
    <row r="1029" spans="6:9" x14ac:dyDescent="0.3">
      <c r="F1029" t="s">
        <v>133</v>
      </c>
      <c r="G1029" s="38">
        <v>0.37458333333333332</v>
      </c>
      <c r="H1029">
        <v>3.14</v>
      </c>
      <c r="I1029">
        <v>12.72</v>
      </c>
    </row>
    <row r="1030" spans="6:9" x14ac:dyDescent="0.3">
      <c r="F1030" t="s">
        <v>133</v>
      </c>
      <c r="G1030" s="38">
        <v>0.37461805555555555</v>
      </c>
      <c r="H1030">
        <v>3.17</v>
      </c>
      <c r="I1030">
        <v>13.07</v>
      </c>
    </row>
    <row r="1031" spans="6:9" x14ac:dyDescent="0.3">
      <c r="F1031" t="s">
        <v>133</v>
      </c>
      <c r="G1031" s="38">
        <v>0.37465277777777778</v>
      </c>
      <c r="H1031">
        <v>3.19</v>
      </c>
      <c r="I1031">
        <v>12.98</v>
      </c>
    </row>
    <row r="1032" spans="6:9" x14ac:dyDescent="0.3">
      <c r="F1032" t="s">
        <v>133</v>
      </c>
      <c r="G1032" s="38">
        <v>0.37467592592592597</v>
      </c>
      <c r="H1032">
        <v>3.19</v>
      </c>
      <c r="I1032">
        <v>12.9</v>
      </c>
    </row>
    <row r="1033" spans="6:9" x14ac:dyDescent="0.3">
      <c r="F1033" t="s">
        <v>133</v>
      </c>
      <c r="G1033" s="38">
        <v>0.37471064814814814</v>
      </c>
      <c r="H1033">
        <v>3.22</v>
      </c>
      <c r="I1033">
        <v>13.31</v>
      </c>
    </row>
    <row r="1034" spans="6:9" x14ac:dyDescent="0.3">
      <c r="F1034" t="s">
        <v>133</v>
      </c>
      <c r="G1034" s="38">
        <v>0.37474537037037042</v>
      </c>
      <c r="H1034">
        <v>3.25</v>
      </c>
      <c r="I1034">
        <v>13.12</v>
      </c>
    </row>
    <row r="1035" spans="6:9" x14ac:dyDescent="0.3">
      <c r="F1035" t="s">
        <v>133</v>
      </c>
      <c r="G1035" s="38">
        <v>0.3747800925925926</v>
      </c>
      <c r="H1035">
        <v>3.27</v>
      </c>
      <c r="I1035">
        <v>12.84</v>
      </c>
    </row>
    <row r="1036" spans="6:9" x14ac:dyDescent="0.3">
      <c r="F1036" t="s">
        <v>133</v>
      </c>
      <c r="G1036" s="38">
        <v>0.37480324074074073</v>
      </c>
      <c r="H1036">
        <v>3.3</v>
      </c>
      <c r="I1036">
        <v>12.93</v>
      </c>
    </row>
    <row r="1037" spans="6:9" x14ac:dyDescent="0.3">
      <c r="F1037" t="s">
        <v>133</v>
      </c>
      <c r="G1037" s="38">
        <v>0.37483796296296296</v>
      </c>
      <c r="H1037">
        <v>3.32</v>
      </c>
      <c r="I1037">
        <v>13.09</v>
      </c>
    </row>
    <row r="1038" spans="6:9" x14ac:dyDescent="0.3">
      <c r="F1038" t="s">
        <v>133</v>
      </c>
      <c r="G1038" s="38">
        <v>0.37487268518518518</v>
      </c>
      <c r="H1038">
        <v>3.35</v>
      </c>
      <c r="I1038">
        <v>13.19</v>
      </c>
    </row>
    <row r="1039" spans="6:9" x14ac:dyDescent="0.3">
      <c r="F1039" t="s">
        <v>133</v>
      </c>
      <c r="G1039" s="38">
        <v>0.37490740740740741</v>
      </c>
      <c r="H1039">
        <v>3.38</v>
      </c>
      <c r="I1039">
        <v>13.42</v>
      </c>
    </row>
    <row r="1040" spans="6:9" x14ac:dyDescent="0.3">
      <c r="F1040" t="s">
        <v>133</v>
      </c>
      <c r="G1040" s="38">
        <v>0.37494212962962964</v>
      </c>
      <c r="H1040">
        <v>3.43</v>
      </c>
      <c r="I1040">
        <v>13.26</v>
      </c>
    </row>
    <row r="1041" spans="6:9" x14ac:dyDescent="0.3">
      <c r="F1041" t="s">
        <v>133</v>
      </c>
      <c r="G1041" s="38">
        <v>0.37496527777777783</v>
      </c>
      <c r="H1041">
        <v>3.46</v>
      </c>
      <c r="I1041">
        <v>13.08</v>
      </c>
    </row>
    <row r="1042" spans="6:9" x14ac:dyDescent="0.3">
      <c r="F1042" t="s">
        <v>133</v>
      </c>
      <c r="G1042" s="38">
        <v>0.375</v>
      </c>
      <c r="H1042">
        <v>3.49</v>
      </c>
      <c r="I1042">
        <v>13.14</v>
      </c>
    </row>
    <row r="1043" spans="6:9" x14ac:dyDescent="0.3">
      <c r="F1043" t="s">
        <v>133</v>
      </c>
      <c r="G1043" s="38">
        <v>0.37503472222222217</v>
      </c>
      <c r="H1043">
        <v>3.51</v>
      </c>
      <c r="I1043">
        <v>13.35</v>
      </c>
    </row>
    <row r="1044" spans="6:9" x14ac:dyDescent="0.3">
      <c r="F1044" t="s">
        <v>133</v>
      </c>
      <c r="G1044" s="38">
        <v>0.37506944444444446</v>
      </c>
      <c r="H1044">
        <v>3.53</v>
      </c>
      <c r="I1044">
        <v>13.59</v>
      </c>
    </row>
    <row r="1045" spans="6:9" x14ac:dyDescent="0.3">
      <c r="F1045" t="s">
        <v>133</v>
      </c>
      <c r="G1045" s="38">
        <v>0.37510416666666663</v>
      </c>
      <c r="H1045">
        <v>3.56</v>
      </c>
      <c r="I1045">
        <v>13.06</v>
      </c>
    </row>
    <row r="1046" spans="6:9" x14ac:dyDescent="0.3">
      <c r="F1046" t="s">
        <v>133</v>
      </c>
      <c r="G1046" s="38">
        <v>0.37512731481481482</v>
      </c>
      <c r="H1046">
        <v>3.57</v>
      </c>
      <c r="I1046">
        <v>13.13</v>
      </c>
    </row>
    <row r="1047" spans="6:9" x14ac:dyDescent="0.3">
      <c r="F1047" t="s">
        <v>133</v>
      </c>
      <c r="G1047" s="38">
        <v>0.37516203703703704</v>
      </c>
      <c r="H1047">
        <v>3.6</v>
      </c>
      <c r="I1047">
        <v>13.07</v>
      </c>
    </row>
    <row r="1048" spans="6:9" x14ac:dyDescent="0.3">
      <c r="F1048" t="s">
        <v>133</v>
      </c>
      <c r="G1048" s="38">
        <v>0.37519675925925927</v>
      </c>
      <c r="H1048">
        <v>3.63</v>
      </c>
      <c r="I1048">
        <v>13.6</v>
      </c>
    </row>
    <row r="1049" spans="6:9" x14ac:dyDescent="0.3">
      <c r="F1049" t="s">
        <v>133</v>
      </c>
      <c r="G1049" s="38">
        <v>0.3752314814814815</v>
      </c>
      <c r="H1049">
        <v>3.66</v>
      </c>
      <c r="I1049">
        <v>13.22</v>
      </c>
    </row>
    <row r="1050" spans="6:9" x14ac:dyDescent="0.3">
      <c r="F1050" t="s">
        <v>133</v>
      </c>
      <c r="G1050" s="38">
        <v>0.37526620370370373</v>
      </c>
      <c r="H1050">
        <v>3.69</v>
      </c>
      <c r="I1050">
        <v>13.27</v>
      </c>
    </row>
    <row r="1051" spans="6:9" x14ac:dyDescent="0.3">
      <c r="F1051" t="s">
        <v>133</v>
      </c>
      <c r="G1051" s="38">
        <v>0.37528935185185186</v>
      </c>
      <c r="H1051">
        <v>3.73</v>
      </c>
      <c r="I1051">
        <v>13.53</v>
      </c>
    </row>
    <row r="1052" spans="6:9" x14ac:dyDescent="0.3">
      <c r="F1052" t="s">
        <v>133</v>
      </c>
      <c r="G1052" s="38">
        <v>0.37532407407407403</v>
      </c>
      <c r="H1052">
        <v>3.74</v>
      </c>
      <c r="I1052">
        <v>13.01</v>
      </c>
    </row>
    <row r="1053" spans="6:9" x14ac:dyDescent="0.3">
      <c r="F1053" t="s">
        <v>133</v>
      </c>
      <c r="G1053" s="38">
        <v>0.37535879629629632</v>
      </c>
      <c r="H1053">
        <v>3.77</v>
      </c>
      <c r="I1053">
        <v>13.11</v>
      </c>
    </row>
    <row r="1054" spans="6:9" x14ac:dyDescent="0.3">
      <c r="F1054" t="s">
        <v>133</v>
      </c>
      <c r="G1054" s="38">
        <v>0.37539351851851849</v>
      </c>
      <c r="H1054">
        <v>3.79</v>
      </c>
      <c r="I1054">
        <v>13.62</v>
      </c>
    </row>
    <row r="1055" spans="6:9" x14ac:dyDescent="0.3">
      <c r="F1055" t="s">
        <v>133</v>
      </c>
      <c r="G1055" s="38">
        <v>0.37541666666666668</v>
      </c>
      <c r="H1055">
        <v>3.81</v>
      </c>
      <c r="I1055">
        <v>13.26</v>
      </c>
    </row>
    <row r="1056" spans="6:9" x14ac:dyDescent="0.3">
      <c r="F1056" t="s">
        <v>133</v>
      </c>
      <c r="G1056" s="38">
        <v>0.3754513888888889</v>
      </c>
      <c r="H1056">
        <v>3.84</v>
      </c>
      <c r="I1056">
        <v>13.19</v>
      </c>
    </row>
    <row r="1057" spans="6:9" x14ac:dyDescent="0.3">
      <c r="F1057" t="s">
        <v>133</v>
      </c>
      <c r="G1057" s="38">
        <v>0.37548611111111113</v>
      </c>
      <c r="H1057">
        <v>3.85</v>
      </c>
      <c r="I1057">
        <v>12.89</v>
      </c>
    </row>
    <row r="1058" spans="6:9" x14ac:dyDescent="0.3">
      <c r="F1058" t="s">
        <v>133</v>
      </c>
      <c r="G1058" s="38">
        <v>0.3755208333333333</v>
      </c>
      <c r="H1058">
        <v>3.86</v>
      </c>
      <c r="I1058">
        <v>12.99</v>
      </c>
    </row>
    <row r="1059" spans="6:9" x14ac:dyDescent="0.3">
      <c r="F1059" t="s">
        <v>133</v>
      </c>
      <c r="G1059" s="38">
        <v>0.37555555555555559</v>
      </c>
      <c r="H1059">
        <v>3.88</v>
      </c>
      <c r="I1059">
        <v>13.39</v>
      </c>
    </row>
    <row r="1060" spans="6:9" x14ac:dyDescent="0.3">
      <c r="F1060" t="s">
        <v>133</v>
      </c>
      <c r="G1060" s="38">
        <v>0.37557870370370372</v>
      </c>
      <c r="H1060">
        <v>3.89</v>
      </c>
      <c r="I1060">
        <v>12.92</v>
      </c>
    </row>
    <row r="1061" spans="6:9" x14ac:dyDescent="0.3">
      <c r="F1061" t="s">
        <v>133</v>
      </c>
      <c r="G1061" s="38">
        <v>0.37561342592592589</v>
      </c>
      <c r="H1061">
        <v>3.91</v>
      </c>
      <c r="I1061">
        <v>12.86</v>
      </c>
    </row>
    <row r="1062" spans="6:9" x14ac:dyDescent="0.3">
      <c r="F1062" t="s">
        <v>133</v>
      </c>
      <c r="G1062" s="38">
        <v>0.37564814814814818</v>
      </c>
      <c r="H1062">
        <v>3.91</v>
      </c>
      <c r="I1062">
        <v>13.01</v>
      </c>
    </row>
    <row r="1063" spans="6:9" x14ac:dyDescent="0.3">
      <c r="F1063" t="s">
        <v>133</v>
      </c>
      <c r="G1063" s="38">
        <v>0.37568287037037035</v>
      </c>
      <c r="H1063">
        <v>3.93</v>
      </c>
      <c r="I1063">
        <v>13.32</v>
      </c>
    </row>
    <row r="1064" spans="6:9" x14ac:dyDescent="0.3">
      <c r="F1064" t="s">
        <v>133</v>
      </c>
      <c r="G1064" s="38">
        <v>0.37571759259259258</v>
      </c>
      <c r="H1064">
        <v>3.94</v>
      </c>
      <c r="I1064">
        <v>13.55</v>
      </c>
    </row>
    <row r="1065" spans="6:9" x14ac:dyDescent="0.3">
      <c r="F1065" t="s">
        <v>133</v>
      </c>
      <c r="G1065" s="38">
        <v>0.37574074074074071</v>
      </c>
      <c r="H1065">
        <v>3.96</v>
      </c>
      <c r="I1065">
        <v>12.95</v>
      </c>
    </row>
    <row r="1066" spans="6:9" x14ac:dyDescent="0.3">
      <c r="F1066" t="s">
        <v>133</v>
      </c>
      <c r="G1066" s="38">
        <v>0.37577546296296299</v>
      </c>
      <c r="H1066">
        <v>3.98</v>
      </c>
      <c r="I1066">
        <v>13.3</v>
      </c>
    </row>
    <row r="1067" spans="6:9" x14ac:dyDescent="0.3">
      <c r="F1067" t="s">
        <v>133</v>
      </c>
      <c r="G1067" s="38">
        <v>0.37581018518518516</v>
      </c>
      <c r="H1067">
        <v>3.98</v>
      </c>
      <c r="I1067">
        <v>12.91</v>
      </c>
    </row>
    <row r="1068" spans="6:9" x14ac:dyDescent="0.3">
      <c r="F1068" t="s">
        <v>133</v>
      </c>
      <c r="G1068" s="38">
        <v>0.37584490740740745</v>
      </c>
      <c r="H1068">
        <v>4.01</v>
      </c>
      <c r="I1068">
        <v>12.76</v>
      </c>
    </row>
    <row r="1069" spans="6:9" x14ac:dyDescent="0.3">
      <c r="F1069" t="s">
        <v>133</v>
      </c>
      <c r="G1069" s="38">
        <v>0.37587962962962962</v>
      </c>
      <c r="H1069">
        <v>4.03</v>
      </c>
      <c r="I1069">
        <v>12.94</v>
      </c>
    </row>
    <row r="1070" spans="6:9" x14ac:dyDescent="0.3">
      <c r="F1070" t="s">
        <v>133</v>
      </c>
      <c r="G1070" s="38">
        <v>0.37590277777777775</v>
      </c>
      <c r="H1070">
        <v>4.04</v>
      </c>
      <c r="I1070">
        <v>12.73</v>
      </c>
    </row>
    <row r="1071" spans="6:9" x14ac:dyDescent="0.3">
      <c r="F1071" t="s">
        <v>133</v>
      </c>
      <c r="G1071" s="38">
        <v>0.37593750000000004</v>
      </c>
      <c r="H1071">
        <v>4.0599999999999996</v>
      </c>
      <c r="I1071">
        <v>12.84</v>
      </c>
    </row>
    <row r="1072" spans="6:9" x14ac:dyDescent="0.3">
      <c r="F1072" t="s">
        <v>133</v>
      </c>
      <c r="G1072" s="38">
        <v>0.37597222222222221</v>
      </c>
      <c r="H1072">
        <v>4.07</v>
      </c>
      <c r="I1072">
        <v>13.13</v>
      </c>
    </row>
    <row r="1073" spans="6:9" x14ac:dyDescent="0.3">
      <c r="F1073" t="s">
        <v>133</v>
      </c>
      <c r="G1073" s="38">
        <v>0.37600694444444444</v>
      </c>
      <c r="H1073">
        <v>4.08</v>
      </c>
      <c r="I1073">
        <v>12.66</v>
      </c>
    </row>
    <row r="1074" spans="6:9" x14ac:dyDescent="0.3">
      <c r="F1074" t="s">
        <v>133</v>
      </c>
      <c r="G1074" s="38">
        <v>0.37603009259259257</v>
      </c>
      <c r="H1074">
        <v>4.09</v>
      </c>
      <c r="I1074">
        <v>12.63</v>
      </c>
    </row>
    <row r="1075" spans="6:9" x14ac:dyDescent="0.3">
      <c r="F1075" t="s">
        <v>133</v>
      </c>
      <c r="G1075" s="38">
        <v>0.37606481481481485</v>
      </c>
      <c r="H1075">
        <v>4.13</v>
      </c>
      <c r="I1075">
        <v>12.72</v>
      </c>
    </row>
    <row r="1076" spans="6:9" x14ac:dyDescent="0.3">
      <c r="F1076" t="s">
        <v>133</v>
      </c>
      <c r="G1076" s="38">
        <v>0.37609953703703702</v>
      </c>
      <c r="H1076">
        <v>4.16</v>
      </c>
      <c r="I1076">
        <v>13.2</v>
      </c>
    </row>
    <row r="1077" spans="6:9" x14ac:dyDescent="0.3">
      <c r="F1077" t="s">
        <v>133</v>
      </c>
      <c r="G1077" s="38">
        <v>0.37613425925925931</v>
      </c>
      <c r="H1077">
        <v>4.18</v>
      </c>
      <c r="I1077">
        <v>12.89</v>
      </c>
    </row>
    <row r="1078" spans="6:9" x14ac:dyDescent="0.3">
      <c r="F1078" t="s">
        <v>133</v>
      </c>
      <c r="G1078" s="38">
        <v>0.37616898148148148</v>
      </c>
      <c r="H1078">
        <v>4.2</v>
      </c>
      <c r="I1078">
        <v>12.6</v>
      </c>
    </row>
    <row r="1079" spans="6:9" x14ac:dyDescent="0.3">
      <c r="F1079" t="s">
        <v>133</v>
      </c>
      <c r="G1079" s="38">
        <v>0.37620370370370365</v>
      </c>
      <c r="H1079">
        <v>4.22</v>
      </c>
      <c r="I1079">
        <v>13.01</v>
      </c>
    </row>
    <row r="1080" spans="6:9" x14ac:dyDescent="0.3">
      <c r="F1080" t="s">
        <v>133</v>
      </c>
      <c r="G1080" s="38">
        <v>0.37623842592592593</v>
      </c>
      <c r="H1080">
        <v>4.24</v>
      </c>
      <c r="I1080">
        <v>12.73</v>
      </c>
    </row>
    <row r="1081" spans="6:9" x14ac:dyDescent="0.3">
      <c r="F1081" t="s">
        <v>133</v>
      </c>
      <c r="G1081" s="38">
        <v>0.37627314814814811</v>
      </c>
      <c r="H1081">
        <v>4.26</v>
      </c>
      <c r="I1081">
        <v>12.61</v>
      </c>
    </row>
    <row r="1082" spans="6:9" x14ac:dyDescent="0.3">
      <c r="F1082" t="s">
        <v>133</v>
      </c>
      <c r="G1082" s="38">
        <v>0.37630787037037039</v>
      </c>
      <c r="H1082">
        <v>4.29</v>
      </c>
      <c r="I1082">
        <v>12.82</v>
      </c>
    </row>
    <row r="1083" spans="6:9" x14ac:dyDescent="0.3">
      <c r="F1083" t="s">
        <v>133</v>
      </c>
      <c r="G1083" s="38">
        <v>0.37633101851851852</v>
      </c>
      <c r="H1083">
        <v>4.32</v>
      </c>
      <c r="I1083">
        <v>12.97</v>
      </c>
    </row>
    <row r="1084" spans="6:9" x14ac:dyDescent="0.3">
      <c r="F1084" t="s">
        <v>133</v>
      </c>
      <c r="G1084" s="38">
        <v>0.37636574074074075</v>
      </c>
      <c r="H1084">
        <v>4.33</v>
      </c>
      <c r="I1084">
        <v>13.28</v>
      </c>
    </row>
    <row r="1085" spans="6:9" x14ac:dyDescent="0.3">
      <c r="F1085" t="s">
        <v>133</v>
      </c>
      <c r="G1085" s="38">
        <v>0.37640046296296298</v>
      </c>
      <c r="H1085">
        <v>4.37</v>
      </c>
      <c r="I1085">
        <v>12.9</v>
      </c>
    </row>
    <row r="1086" spans="6:9" x14ac:dyDescent="0.3">
      <c r="F1086" t="s">
        <v>133</v>
      </c>
      <c r="G1086" s="38">
        <v>0.37643518518518521</v>
      </c>
      <c r="H1086">
        <v>4.3899999999999997</v>
      </c>
      <c r="I1086">
        <v>13.18</v>
      </c>
    </row>
    <row r="1087" spans="6:9" x14ac:dyDescent="0.3">
      <c r="F1087" t="s">
        <v>133</v>
      </c>
      <c r="G1087" s="38">
        <v>0.37646990740740738</v>
      </c>
      <c r="H1087">
        <v>4.43</v>
      </c>
      <c r="I1087">
        <v>13.09</v>
      </c>
    </row>
    <row r="1088" spans="6:9" x14ac:dyDescent="0.3">
      <c r="F1088" t="s">
        <v>133</v>
      </c>
      <c r="G1088" s="38">
        <v>0.37649305555555551</v>
      </c>
      <c r="H1088">
        <v>4.45</v>
      </c>
      <c r="I1088">
        <v>12.9</v>
      </c>
    </row>
    <row r="1089" spans="6:9" x14ac:dyDescent="0.3">
      <c r="F1089" t="s">
        <v>133</v>
      </c>
      <c r="G1089" s="38">
        <v>0.37652777777777779</v>
      </c>
      <c r="H1089">
        <v>4.4800000000000004</v>
      </c>
      <c r="I1089">
        <v>13.01</v>
      </c>
    </row>
    <row r="1090" spans="6:9" x14ac:dyDescent="0.3">
      <c r="F1090" t="s">
        <v>133</v>
      </c>
      <c r="G1090" s="38">
        <v>0.37656249999999997</v>
      </c>
      <c r="H1090">
        <v>4.51</v>
      </c>
      <c r="I1090">
        <v>12.97</v>
      </c>
    </row>
    <row r="1091" spans="6:9" x14ac:dyDescent="0.3">
      <c r="F1091" t="s">
        <v>133</v>
      </c>
      <c r="G1091" s="38">
        <v>0.37659722222222225</v>
      </c>
      <c r="H1091">
        <v>4.53</v>
      </c>
      <c r="I1091">
        <v>13.42</v>
      </c>
    </row>
    <row r="1092" spans="6:9" x14ac:dyDescent="0.3">
      <c r="F1092" t="s">
        <v>133</v>
      </c>
      <c r="G1092" s="38">
        <v>0.37662037037037038</v>
      </c>
      <c r="H1092">
        <v>4.55</v>
      </c>
      <c r="I1092">
        <v>14.19</v>
      </c>
    </row>
    <row r="1093" spans="6:9" x14ac:dyDescent="0.3">
      <c r="F1093" t="s">
        <v>133</v>
      </c>
      <c r="G1093" s="38">
        <v>0.37665509259259261</v>
      </c>
      <c r="H1093">
        <v>4.57</v>
      </c>
      <c r="I1093">
        <v>13.62</v>
      </c>
    </row>
    <row r="1094" spans="6:9" x14ac:dyDescent="0.3">
      <c r="F1094" t="s">
        <v>133</v>
      </c>
      <c r="G1094" s="38">
        <v>0.37668981481481478</v>
      </c>
      <c r="H1094">
        <v>4.6100000000000003</v>
      </c>
      <c r="I1094">
        <v>13.26</v>
      </c>
    </row>
    <row r="1095" spans="6:9" x14ac:dyDescent="0.3">
      <c r="F1095" t="s">
        <v>133</v>
      </c>
      <c r="G1095" s="38">
        <v>0.37672453703703707</v>
      </c>
      <c r="H1095">
        <v>4.6399999999999997</v>
      </c>
      <c r="I1095">
        <v>13.29</v>
      </c>
    </row>
    <row r="1096" spans="6:9" x14ac:dyDescent="0.3">
      <c r="F1096" t="s">
        <v>133</v>
      </c>
      <c r="G1096" s="38">
        <v>0.37675925925925924</v>
      </c>
      <c r="H1096">
        <v>4.67</v>
      </c>
      <c r="I1096">
        <v>15.27</v>
      </c>
    </row>
    <row r="1097" spans="6:9" x14ac:dyDescent="0.3">
      <c r="F1097" t="s">
        <v>133</v>
      </c>
      <c r="G1097" s="38">
        <v>0.37678240740740737</v>
      </c>
      <c r="H1097">
        <v>4.6900000000000004</v>
      </c>
      <c r="I1097">
        <v>13.76</v>
      </c>
    </row>
    <row r="1098" spans="6:9" x14ac:dyDescent="0.3">
      <c r="F1098" t="s">
        <v>133</v>
      </c>
      <c r="G1098" s="38">
        <v>0.37681712962962965</v>
      </c>
      <c r="H1098">
        <v>4.72</v>
      </c>
      <c r="I1098">
        <v>13.95</v>
      </c>
    </row>
    <row r="1099" spans="6:9" x14ac:dyDescent="0.3">
      <c r="F1099" t="s">
        <v>133</v>
      </c>
      <c r="G1099" s="38">
        <v>0.37685185185185183</v>
      </c>
      <c r="H1099">
        <v>4.6900000000000004</v>
      </c>
      <c r="I1099">
        <v>16.22</v>
      </c>
    </row>
    <row r="1100" spans="6:9" x14ac:dyDescent="0.3">
      <c r="F1100" t="s">
        <v>133</v>
      </c>
      <c r="G1100" s="38">
        <v>0.37688657407407411</v>
      </c>
      <c r="H1100">
        <v>4.6900000000000004</v>
      </c>
      <c r="I1100">
        <v>15.95</v>
      </c>
    </row>
    <row r="1101" spans="6:9" x14ac:dyDescent="0.3">
      <c r="F1101" t="s">
        <v>133</v>
      </c>
      <c r="G1101" s="38">
        <v>0.37692129629629628</v>
      </c>
      <c r="H1101">
        <v>4.6900000000000004</v>
      </c>
      <c r="I1101">
        <v>16.04</v>
      </c>
    </row>
    <row r="1102" spans="6:9" x14ac:dyDescent="0.3">
      <c r="F1102" t="s">
        <v>133</v>
      </c>
      <c r="G1102" s="38">
        <v>0.37694444444444447</v>
      </c>
      <c r="H1102">
        <v>4.7</v>
      </c>
      <c r="I1102">
        <v>15.88</v>
      </c>
    </row>
    <row r="1103" spans="6:9" x14ac:dyDescent="0.3">
      <c r="F1103" t="s">
        <v>134</v>
      </c>
      <c r="G1103" s="38">
        <v>0.45430555555555557</v>
      </c>
      <c r="H1103">
        <v>0.13</v>
      </c>
      <c r="I1103">
        <v>1.39</v>
      </c>
    </row>
    <row r="1104" spans="6:9" x14ac:dyDescent="0.3">
      <c r="F1104" t="s">
        <v>134</v>
      </c>
      <c r="G1104" s="38">
        <v>0.4543402777777778</v>
      </c>
      <c r="H1104">
        <v>0.13</v>
      </c>
      <c r="I1104">
        <v>1.6</v>
      </c>
    </row>
    <row r="1105" spans="6:9" x14ac:dyDescent="0.3">
      <c r="F1105" t="s">
        <v>134</v>
      </c>
      <c r="G1105" s="38">
        <v>0.45436342592592593</v>
      </c>
      <c r="H1105">
        <v>0.12</v>
      </c>
      <c r="I1105">
        <v>0.96</v>
      </c>
    </row>
    <row r="1106" spans="6:9" x14ac:dyDescent="0.3">
      <c r="F1106" t="s">
        <v>134</v>
      </c>
      <c r="G1106" s="38">
        <v>0.45439814814814811</v>
      </c>
      <c r="H1106">
        <v>0.14000000000000001</v>
      </c>
      <c r="I1106">
        <v>0.93</v>
      </c>
    </row>
    <row r="1107" spans="6:9" x14ac:dyDescent="0.3">
      <c r="F1107" t="s">
        <v>134</v>
      </c>
      <c r="G1107" s="38">
        <v>0.45443287037037039</v>
      </c>
      <c r="H1107">
        <v>0.15</v>
      </c>
      <c r="I1107">
        <v>1.24</v>
      </c>
    </row>
    <row r="1108" spans="6:9" x14ac:dyDescent="0.3">
      <c r="F1108" t="s">
        <v>134</v>
      </c>
      <c r="G1108" s="38">
        <v>0.45446759259259256</v>
      </c>
      <c r="H1108">
        <v>0.16</v>
      </c>
      <c r="I1108">
        <v>1.04</v>
      </c>
    </row>
    <row r="1109" spans="6:9" x14ac:dyDescent="0.3">
      <c r="F1109" t="s">
        <v>134</v>
      </c>
      <c r="G1109" s="38">
        <v>0.45450231481481485</v>
      </c>
      <c r="H1109">
        <v>0.17</v>
      </c>
      <c r="I1109">
        <v>0.78</v>
      </c>
    </row>
    <row r="1110" spans="6:9" x14ac:dyDescent="0.3">
      <c r="F1110" t="s">
        <v>134</v>
      </c>
      <c r="G1110" s="38">
        <v>0.45452546296296298</v>
      </c>
      <c r="H1110">
        <v>0.17</v>
      </c>
      <c r="I1110">
        <v>1.1599999999999999</v>
      </c>
    </row>
    <row r="1111" spans="6:9" x14ac:dyDescent="0.3">
      <c r="F1111" t="s">
        <v>134</v>
      </c>
      <c r="G1111" s="38">
        <v>0.45456018518518521</v>
      </c>
      <c r="H1111">
        <v>0.17</v>
      </c>
      <c r="I1111">
        <v>1.1100000000000001</v>
      </c>
    </row>
    <row r="1112" spans="6:9" x14ac:dyDescent="0.3">
      <c r="F1112" t="s">
        <v>134</v>
      </c>
      <c r="G1112" s="38">
        <v>0.45459490740740738</v>
      </c>
      <c r="H1112">
        <v>0.2</v>
      </c>
      <c r="I1112">
        <v>1.27</v>
      </c>
    </row>
    <row r="1113" spans="6:9" x14ac:dyDescent="0.3">
      <c r="F1113" t="s">
        <v>134</v>
      </c>
      <c r="G1113" s="38">
        <v>0.45462962962962966</v>
      </c>
      <c r="H1113">
        <v>0.21</v>
      </c>
      <c r="I1113">
        <v>1.36</v>
      </c>
    </row>
    <row r="1114" spans="6:9" x14ac:dyDescent="0.3">
      <c r="F1114" t="s">
        <v>134</v>
      </c>
      <c r="G1114" s="38">
        <v>0.45466435185185183</v>
      </c>
      <c r="H1114">
        <v>0.22</v>
      </c>
      <c r="I1114">
        <v>0.92</v>
      </c>
    </row>
    <row r="1115" spans="6:9" x14ac:dyDescent="0.3">
      <c r="F1115" t="s">
        <v>134</v>
      </c>
      <c r="G1115" s="38">
        <v>0.45468749999999997</v>
      </c>
      <c r="H1115">
        <v>0.23</v>
      </c>
      <c r="I1115">
        <v>1.18</v>
      </c>
    </row>
    <row r="1116" spans="6:9" x14ac:dyDescent="0.3">
      <c r="F1116" t="s">
        <v>134</v>
      </c>
      <c r="G1116" s="38">
        <v>0.45472222222222225</v>
      </c>
      <c r="H1116">
        <v>0.25</v>
      </c>
      <c r="I1116">
        <v>0.88</v>
      </c>
    </row>
    <row r="1117" spans="6:9" x14ac:dyDescent="0.3">
      <c r="F1117" t="s">
        <v>134</v>
      </c>
      <c r="G1117" s="38">
        <v>0.45475694444444442</v>
      </c>
      <c r="H1117">
        <v>0.27</v>
      </c>
      <c r="I1117">
        <v>1.1499999999999999</v>
      </c>
    </row>
    <row r="1118" spans="6:9" x14ac:dyDescent="0.3">
      <c r="F1118" t="s">
        <v>134</v>
      </c>
      <c r="G1118" s="38">
        <v>0.45479166666666665</v>
      </c>
      <c r="H1118">
        <v>0.27</v>
      </c>
      <c r="I1118">
        <v>1.4</v>
      </c>
    </row>
    <row r="1119" spans="6:9" x14ac:dyDescent="0.3">
      <c r="F1119" t="s">
        <v>134</v>
      </c>
      <c r="G1119" s="38">
        <v>0.45482638888888888</v>
      </c>
      <c r="H1119">
        <v>0.3</v>
      </c>
      <c r="I1119">
        <v>1.39</v>
      </c>
    </row>
    <row r="1120" spans="6:9" x14ac:dyDescent="0.3">
      <c r="F1120" t="s">
        <v>134</v>
      </c>
      <c r="G1120" s="38">
        <v>0.45484953703703707</v>
      </c>
      <c r="H1120">
        <v>0.28999999999999998</v>
      </c>
      <c r="I1120">
        <v>1</v>
      </c>
    </row>
    <row r="1121" spans="6:9" x14ac:dyDescent="0.3">
      <c r="F1121" t="s">
        <v>134</v>
      </c>
      <c r="G1121" s="38">
        <v>0.45488425925925924</v>
      </c>
      <c r="H1121">
        <v>0.31</v>
      </c>
      <c r="I1121">
        <v>1.36</v>
      </c>
    </row>
    <row r="1122" spans="6:9" x14ac:dyDescent="0.3">
      <c r="F1122" t="s">
        <v>134</v>
      </c>
      <c r="G1122" s="38">
        <v>0.45491898148148152</v>
      </c>
      <c r="H1122">
        <v>0.32</v>
      </c>
      <c r="I1122">
        <v>1.67</v>
      </c>
    </row>
    <row r="1123" spans="6:9" x14ac:dyDescent="0.3">
      <c r="F1123" t="s">
        <v>134</v>
      </c>
      <c r="G1123" s="38">
        <v>0.45495370370370369</v>
      </c>
      <c r="H1123">
        <v>0.34</v>
      </c>
      <c r="I1123">
        <v>1.37</v>
      </c>
    </row>
    <row r="1124" spans="6:9" x14ac:dyDescent="0.3">
      <c r="F1124" t="s">
        <v>134</v>
      </c>
      <c r="G1124" s="38">
        <v>0.45497685185185183</v>
      </c>
      <c r="H1124">
        <v>0.34</v>
      </c>
      <c r="I1124">
        <v>0.87</v>
      </c>
    </row>
    <row r="1125" spans="6:9" x14ac:dyDescent="0.3">
      <c r="F1125" t="s">
        <v>134</v>
      </c>
      <c r="G1125" s="38">
        <v>0.45501157407407411</v>
      </c>
      <c r="H1125">
        <v>0.36</v>
      </c>
      <c r="I1125">
        <v>0.84</v>
      </c>
    </row>
    <row r="1126" spans="6:9" x14ac:dyDescent="0.3">
      <c r="F1126" t="s">
        <v>134</v>
      </c>
      <c r="G1126" s="38">
        <v>0.45504629629629628</v>
      </c>
      <c r="H1126">
        <v>0.37</v>
      </c>
      <c r="I1126">
        <v>1.59</v>
      </c>
    </row>
    <row r="1127" spans="6:9" x14ac:dyDescent="0.3">
      <c r="F1127" t="s">
        <v>134</v>
      </c>
      <c r="G1127" s="38">
        <v>0.45508101851851851</v>
      </c>
      <c r="H1127">
        <v>0.39</v>
      </c>
      <c r="I1127">
        <v>0.97</v>
      </c>
    </row>
    <row r="1128" spans="6:9" x14ac:dyDescent="0.3">
      <c r="F1128" t="s">
        <v>134</v>
      </c>
      <c r="G1128" s="38">
        <v>0.45511574074074074</v>
      </c>
      <c r="H1128">
        <v>0.39</v>
      </c>
      <c r="I1128">
        <v>1</v>
      </c>
    </row>
    <row r="1129" spans="6:9" x14ac:dyDescent="0.3">
      <c r="F1129" t="s">
        <v>134</v>
      </c>
      <c r="G1129" s="38">
        <v>0.45513888888888893</v>
      </c>
      <c r="H1129">
        <v>0.42</v>
      </c>
      <c r="I1129">
        <v>1.32</v>
      </c>
    </row>
    <row r="1130" spans="6:9" x14ac:dyDescent="0.3">
      <c r="F1130" t="s">
        <v>134</v>
      </c>
      <c r="G1130" s="38">
        <v>0.4551736111111111</v>
      </c>
      <c r="H1130">
        <v>0.44</v>
      </c>
      <c r="I1130">
        <v>1.08</v>
      </c>
    </row>
    <row r="1131" spans="6:9" x14ac:dyDescent="0.3">
      <c r="F1131" t="s">
        <v>134</v>
      </c>
      <c r="G1131" s="38">
        <v>0.45520833333333338</v>
      </c>
      <c r="H1131">
        <v>0.47</v>
      </c>
      <c r="I1131">
        <v>1.06</v>
      </c>
    </row>
    <row r="1132" spans="6:9" x14ac:dyDescent="0.3">
      <c r="F1132" t="s">
        <v>134</v>
      </c>
      <c r="G1132" s="38">
        <v>0.45524305555555555</v>
      </c>
      <c r="H1132">
        <v>0.49</v>
      </c>
      <c r="I1132">
        <v>1.03</v>
      </c>
    </row>
    <row r="1133" spans="6:9" x14ac:dyDescent="0.3">
      <c r="F1133" t="s">
        <v>134</v>
      </c>
      <c r="G1133" s="38">
        <v>0.45527777777777773</v>
      </c>
      <c r="H1133">
        <v>0.52</v>
      </c>
      <c r="I1133">
        <v>1.07</v>
      </c>
    </row>
    <row r="1134" spans="6:9" x14ac:dyDescent="0.3">
      <c r="F1134" t="s">
        <v>134</v>
      </c>
      <c r="G1134" s="38">
        <v>0.45530092592592591</v>
      </c>
      <c r="H1134">
        <v>0.53</v>
      </c>
      <c r="I1134">
        <v>0.72</v>
      </c>
    </row>
    <row r="1135" spans="6:9" x14ac:dyDescent="0.3">
      <c r="F1135" t="s">
        <v>134</v>
      </c>
      <c r="G1135" s="38">
        <v>0.45533564814814814</v>
      </c>
      <c r="H1135">
        <v>0.56000000000000005</v>
      </c>
      <c r="I1135">
        <v>1.29</v>
      </c>
    </row>
    <row r="1136" spans="6:9" x14ac:dyDescent="0.3">
      <c r="F1136" t="s">
        <v>134</v>
      </c>
      <c r="G1136" s="38">
        <v>0.45537037037037037</v>
      </c>
      <c r="H1136">
        <v>0.56000000000000005</v>
      </c>
      <c r="I1136">
        <v>1.21</v>
      </c>
    </row>
    <row r="1137" spans="6:9" x14ac:dyDescent="0.3">
      <c r="F1137" t="s">
        <v>134</v>
      </c>
      <c r="G1137" s="38">
        <v>0.4554050925925926</v>
      </c>
      <c r="H1137">
        <v>0.57999999999999996</v>
      </c>
      <c r="I1137">
        <v>0.77</v>
      </c>
    </row>
    <row r="1138" spans="6:9" x14ac:dyDescent="0.3">
      <c r="F1138" t="s">
        <v>134</v>
      </c>
      <c r="G1138" s="38">
        <v>0.45543981481481483</v>
      </c>
      <c r="H1138">
        <v>0.6</v>
      </c>
      <c r="I1138">
        <v>0.61</v>
      </c>
    </row>
    <row r="1139" spans="6:9" x14ac:dyDescent="0.3">
      <c r="F1139" t="s">
        <v>134</v>
      </c>
      <c r="G1139" s="38">
        <v>0.45546296296296296</v>
      </c>
      <c r="H1139">
        <v>0.62</v>
      </c>
      <c r="I1139">
        <v>1.24</v>
      </c>
    </row>
    <row r="1140" spans="6:9" x14ac:dyDescent="0.3">
      <c r="F1140" t="s">
        <v>134</v>
      </c>
      <c r="G1140" s="38">
        <v>0.45549768518518513</v>
      </c>
      <c r="H1140">
        <v>0.62</v>
      </c>
      <c r="I1140">
        <v>1.25</v>
      </c>
    </row>
    <row r="1141" spans="6:9" x14ac:dyDescent="0.3">
      <c r="F1141" t="s">
        <v>134</v>
      </c>
      <c r="G1141" s="38">
        <v>0.45553240740740741</v>
      </c>
      <c r="H1141">
        <v>0.64</v>
      </c>
      <c r="I1141">
        <v>0.96</v>
      </c>
    </row>
    <row r="1142" spans="6:9" x14ac:dyDescent="0.3">
      <c r="F1142" t="s">
        <v>134</v>
      </c>
      <c r="G1142" s="38">
        <v>0.45556712962962959</v>
      </c>
      <c r="H1142">
        <v>0.67</v>
      </c>
      <c r="I1142">
        <v>0.89</v>
      </c>
    </row>
    <row r="1143" spans="6:9" x14ac:dyDescent="0.3">
      <c r="F1143" t="s">
        <v>134</v>
      </c>
      <c r="G1143" s="38">
        <v>0.45559027777777777</v>
      </c>
      <c r="H1143">
        <v>0.68</v>
      </c>
      <c r="I1143">
        <v>1.56</v>
      </c>
    </row>
    <row r="1144" spans="6:9" x14ac:dyDescent="0.3">
      <c r="F1144" t="s">
        <v>134</v>
      </c>
      <c r="G1144" s="38">
        <v>0.455625</v>
      </c>
      <c r="H1144">
        <v>0.7</v>
      </c>
      <c r="I1144">
        <v>1.1200000000000001</v>
      </c>
    </row>
    <row r="1145" spans="6:9" x14ac:dyDescent="0.3">
      <c r="F1145" t="s">
        <v>134</v>
      </c>
      <c r="G1145" s="38">
        <v>0.45565972222222223</v>
      </c>
      <c r="H1145">
        <v>0.73</v>
      </c>
      <c r="I1145">
        <v>0.73</v>
      </c>
    </row>
    <row r="1146" spans="6:9" x14ac:dyDescent="0.3">
      <c r="F1146" t="s">
        <v>134</v>
      </c>
      <c r="G1146" s="38">
        <v>0.45569444444444446</v>
      </c>
      <c r="H1146">
        <v>0.75</v>
      </c>
      <c r="I1146">
        <v>0.83</v>
      </c>
    </row>
    <row r="1147" spans="6:9" x14ac:dyDescent="0.3">
      <c r="F1147" t="s">
        <v>134</v>
      </c>
      <c r="G1147" s="38">
        <v>0.45572916666666669</v>
      </c>
      <c r="H1147">
        <v>0.77</v>
      </c>
      <c r="I1147">
        <v>0.74</v>
      </c>
    </row>
    <row r="1148" spans="6:9" x14ac:dyDescent="0.3">
      <c r="F1148" t="s">
        <v>134</v>
      </c>
      <c r="G1148" s="38">
        <v>0.45575231481481482</v>
      </c>
      <c r="H1148">
        <v>0.79</v>
      </c>
      <c r="I1148">
        <v>0.79</v>
      </c>
    </row>
    <row r="1149" spans="6:9" x14ac:dyDescent="0.3">
      <c r="F1149" t="s">
        <v>134</v>
      </c>
      <c r="G1149" s="38">
        <v>0.45578703703703699</v>
      </c>
      <c r="H1149">
        <v>0.78</v>
      </c>
      <c r="I1149">
        <v>0.89</v>
      </c>
    </row>
    <row r="1150" spans="6:9" x14ac:dyDescent="0.3">
      <c r="F1150" t="s">
        <v>134</v>
      </c>
      <c r="G1150" s="38">
        <v>0.45582175925925927</v>
      </c>
      <c r="H1150">
        <v>0.81</v>
      </c>
      <c r="I1150">
        <v>1.08</v>
      </c>
    </row>
    <row r="1151" spans="6:9" x14ac:dyDescent="0.3">
      <c r="F1151" t="s">
        <v>134</v>
      </c>
      <c r="G1151" s="38">
        <v>0.45585648148148145</v>
      </c>
      <c r="H1151">
        <v>0.85</v>
      </c>
      <c r="I1151">
        <v>1.05</v>
      </c>
    </row>
    <row r="1152" spans="6:9" x14ac:dyDescent="0.3">
      <c r="F1152" t="s">
        <v>134</v>
      </c>
      <c r="G1152" s="38">
        <v>0.45589120370370373</v>
      </c>
      <c r="H1152">
        <v>0.84</v>
      </c>
      <c r="I1152">
        <v>0.95</v>
      </c>
    </row>
    <row r="1153" spans="6:9" x14ac:dyDescent="0.3">
      <c r="F1153" t="s">
        <v>134</v>
      </c>
      <c r="G1153" s="38">
        <v>0.45591435185185186</v>
      </c>
      <c r="H1153">
        <v>0.87</v>
      </c>
      <c r="I1153">
        <v>1.07</v>
      </c>
    </row>
    <row r="1154" spans="6:9" x14ac:dyDescent="0.3">
      <c r="F1154" t="s">
        <v>134</v>
      </c>
      <c r="G1154" s="38">
        <v>0.45594907407407409</v>
      </c>
      <c r="H1154">
        <v>0.9</v>
      </c>
      <c r="I1154">
        <v>1.21</v>
      </c>
    </row>
    <row r="1155" spans="6:9" x14ac:dyDescent="0.3">
      <c r="F1155" t="s">
        <v>134</v>
      </c>
      <c r="G1155" s="38">
        <v>0.45598379629629626</v>
      </c>
      <c r="H1155">
        <v>0.92</v>
      </c>
      <c r="I1155">
        <v>0.94</v>
      </c>
    </row>
    <row r="1156" spans="6:9" x14ac:dyDescent="0.3">
      <c r="F1156" t="s">
        <v>134</v>
      </c>
      <c r="G1156" s="38">
        <v>0.45601851851851855</v>
      </c>
      <c r="H1156">
        <v>0.95</v>
      </c>
      <c r="I1156">
        <v>1.07</v>
      </c>
    </row>
    <row r="1157" spans="6:9" x14ac:dyDescent="0.3">
      <c r="F1157" t="s">
        <v>134</v>
      </c>
      <c r="G1157" s="38">
        <v>0.45605324074074072</v>
      </c>
      <c r="H1157">
        <v>1</v>
      </c>
      <c r="I1157">
        <v>1.05</v>
      </c>
    </row>
    <row r="1158" spans="6:9" x14ac:dyDescent="0.3">
      <c r="F1158" t="s">
        <v>134</v>
      </c>
      <c r="G1158" s="38">
        <v>0.45607638888888885</v>
      </c>
      <c r="H1158">
        <v>1.02</v>
      </c>
      <c r="I1158">
        <v>0.79</v>
      </c>
    </row>
    <row r="1159" spans="6:9" x14ac:dyDescent="0.3">
      <c r="F1159" t="s">
        <v>134</v>
      </c>
      <c r="G1159" s="38">
        <v>0.45611111111111113</v>
      </c>
      <c r="H1159">
        <v>1.06</v>
      </c>
      <c r="I1159">
        <v>1</v>
      </c>
    </row>
    <row r="1160" spans="6:9" x14ac:dyDescent="0.3">
      <c r="F1160" t="s">
        <v>134</v>
      </c>
      <c r="G1160" s="38">
        <v>0.45614583333333331</v>
      </c>
      <c r="H1160">
        <v>1.1000000000000001</v>
      </c>
      <c r="I1160">
        <v>0.88</v>
      </c>
    </row>
    <row r="1161" spans="6:9" x14ac:dyDescent="0.3">
      <c r="F1161" t="s">
        <v>134</v>
      </c>
      <c r="G1161" s="38">
        <v>0.45618055555555559</v>
      </c>
      <c r="H1161">
        <v>1.1399999999999999</v>
      </c>
      <c r="I1161">
        <v>1.1299999999999999</v>
      </c>
    </row>
    <row r="1162" spans="6:9" x14ac:dyDescent="0.3">
      <c r="F1162" t="s">
        <v>134</v>
      </c>
      <c r="G1162" s="38">
        <v>0.45620370370370367</v>
      </c>
      <c r="H1162">
        <v>1.17</v>
      </c>
      <c r="I1162">
        <v>0.91</v>
      </c>
    </row>
    <row r="1163" spans="6:9" x14ac:dyDescent="0.3">
      <c r="F1163" t="s">
        <v>134</v>
      </c>
      <c r="G1163" s="38">
        <v>0.45623842592592595</v>
      </c>
      <c r="H1163">
        <v>1.2</v>
      </c>
      <c r="I1163">
        <v>0.79</v>
      </c>
    </row>
    <row r="1164" spans="6:9" x14ac:dyDescent="0.3">
      <c r="F1164" t="s">
        <v>134</v>
      </c>
      <c r="G1164" s="38">
        <v>0.45627314814814812</v>
      </c>
      <c r="H1164">
        <v>1.23</v>
      </c>
      <c r="I1164">
        <v>1.2</v>
      </c>
    </row>
    <row r="1165" spans="6:9" x14ac:dyDescent="0.3">
      <c r="F1165" t="s">
        <v>134</v>
      </c>
      <c r="G1165" s="38">
        <v>0.45630787037037041</v>
      </c>
      <c r="H1165">
        <v>1.25</v>
      </c>
      <c r="I1165">
        <v>0.86</v>
      </c>
    </row>
    <row r="1166" spans="6:9" x14ac:dyDescent="0.3">
      <c r="F1166" t="s">
        <v>134</v>
      </c>
      <c r="G1166" s="38">
        <v>0.45634259259259258</v>
      </c>
      <c r="H1166">
        <v>1.26</v>
      </c>
      <c r="I1166">
        <v>1.31</v>
      </c>
    </row>
    <row r="1167" spans="6:9" x14ac:dyDescent="0.3">
      <c r="F1167" t="s">
        <v>134</v>
      </c>
      <c r="G1167" s="38">
        <v>0.45636574074074071</v>
      </c>
      <c r="H1167">
        <v>1.29</v>
      </c>
      <c r="I1167">
        <v>0.84</v>
      </c>
    </row>
    <row r="1168" spans="6:9" x14ac:dyDescent="0.3">
      <c r="F1168" t="s">
        <v>134</v>
      </c>
      <c r="G1168" s="38">
        <v>0.45640046296296299</v>
      </c>
      <c r="H1168">
        <v>1.29</v>
      </c>
      <c r="I1168">
        <v>0.76</v>
      </c>
    </row>
    <row r="1169" spans="6:9" x14ac:dyDescent="0.3">
      <c r="F1169" t="s">
        <v>134</v>
      </c>
      <c r="G1169" s="38">
        <v>0.45643518518518517</v>
      </c>
      <c r="H1169">
        <v>1.31</v>
      </c>
      <c r="I1169">
        <v>0.53</v>
      </c>
    </row>
    <row r="1170" spans="6:9" x14ac:dyDescent="0.3">
      <c r="F1170" t="s">
        <v>134</v>
      </c>
      <c r="G1170" s="38">
        <v>0.45646990740740739</v>
      </c>
      <c r="H1170">
        <v>1.32</v>
      </c>
      <c r="I1170">
        <v>0.79</v>
      </c>
    </row>
    <row r="1171" spans="6:9" x14ac:dyDescent="0.3">
      <c r="F1171" t="s">
        <v>134</v>
      </c>
      <c r="G1171" s="38">
        <v>0.45650462962962962</v>
      </c>
      <c r="H1171">
        <v>1.34</v>
      </c>
      <c r="I1171">
        <v>0.83</v>
      </c>
    </row>
    <row r="1172" spans="6:9" x14ac:dyDescent="0.3">
      <c r="F1172" t="s">
        <v>134</v>
      </c>
      <c r="G1172" s="38">
        <v>0.45653935185185185</v>
      </c>
      <c r="H1172">
        <v>1.36</v>
      </c>
      <c r="I1172">
        <v>0.8</v>
      </c>
    </row>
    <row r="1173" spans="6:9" x14ac:dyDescent="0.3">
      <c r="F1173" t="s">
        <v>134</v>
      </c>
      <c r="G1173" s="38">
        <v>0.45657407407407408</v>
      </c>
      <c r="H1173">
        <v>1.38</v>
      </c>
      <c r="I1173">
        <v>0.94</v>
      </c>
    </row>
    <row r="1174" spans="6:9" x14ac:dyDescent="0.3">
      <c r="F1174" t="s">
        <v>134</v>
      </c>
      <c r="G1174" s="38">
        <v>0.4566087962962963</v>
      </c>
      <c r="H1174">
        <v>1.41</v>
      </c>
      <c r="I1174">
        <v>0.61</v>
      </c>
    </row>
    <row r="1175" spans="6:9" x14ac:dyDescent="0.3">
      <c r="F1175" t="s">
        <v>134</v>
      </c>
      <c r="G1175" s="38">
        <v>0.45663194444444444</v>
      </c>
      <c r="H1175">
        <v>1.43</v>
      </c>
      <c r="I1175">
        <v>1.27</v>
      </c>
    </row>
    <row r="1176" spans="6:9" x14ac:dyDescent="0.3">
      <c r="F1176" t="s">
        <v>134</v>
      </c>
      <c r="G1176" s="38">
        <v>0.45666666666666672</v>
      </c>
      <c r="H1176">
        <v>1.46</v>
      </c>
      <c r="I1176">
        <v>1.51</v>
      </c>
    </row>
    <row r="1177" spans="6:9" x14ac:dyDescent="0.3">
      <c r="F1177" t="s">
        <v>134</v>
      </c>
      <c r="G1177" s="38">
        <v>0.45670138888888889</v>
      </c>
      <c r="H1177">
        <v>1.51</v>
      </c>
      <c r="I1177">
        <v>1.67</v>
      </c>
    </row>
    <row r="1178" spans="6:9" x14ac:dyDescent="0.3">
      <c r="F1178" t="s">
        <v>134</v>
      </c>
      <c r="G1178" s="38">
        <v>0.45673611111111106</v>
      </c>
      <c r="H1178">
        <v>1.54</v>
      </c>
      <c r="I1178">
        <v>1.51</v>
      </c>
    </row>
    <row r="1179" spans="6:9" x14ac:dyDescent="0.3">
      <c r="F1179" t="s">
        <v>134</v>
      </c>
      <c r="G1179" s="38">
        <v>0.45675925925925925</v>
      </c>
      <c r="H1179">
        <v>1.56</v>
      </c>
      <c r="I1179">
        <v>1.26</v>
      </c>
    </row>
    <row r="1180" spans="6:9" x14ac:dyDescent="0.3">
      <c r="F1180" t="s">
        <v>134</v>
      </c>
      <c r="G1180" s="38">
        <v>0.45679398148148148</v>
      </c>
      <c r="H1180">
        <v>1.59</v>
      </c>
      <c r="I1180">
        <v>1.18</v>
      </c>
    </row>
    <row r="1181" spans="6:9" x14ac:dyDescent="0.3">
      <c r="F1181" t="s">
        <v>134</v>
      </c>
      <c r="G1181" s="38">
        <v>0.45682870370370371</v>
      </c>
      <c r="H1181">
        <v>1.61</v>
      </c>
      <c r="I1181">
        <v>1.1599999999999999</v>
      </c>
    </row>
    <row r="1182" spans="6:9" x14ac:dyDescent="0.3">
      <c r="F1182" t="s">
        <v>134</v>
      </c>
      <c r="G1182" s="38">
        <v>0.45686342592592594</v>
      </c>
      <c r="H1182">
        <v>1.64</v>
      </c>
      <c r="I1182">
        <v>0.94</v>
      </c>
    </row>
    <row r="1183" spans="6:9" x14ac:dyDescent="0.3">
      <c r="F1183" t="s">
        <v>134</v>
      </c>
      <c r="G1183" s="38">
        <v>0.45689814814814816</v>
      </c>
      <c r="H1183">
        <v>1.66</v>
      </c>
      <c r="I1183">
        <v>0.92</v>
      </c>
    </row>
    <row r="1184" spans="6:9" x14ac:dyDescent="0.3">
      <c r="F1184" t="s">
        <v>134</v>
      </c>
      <c r="G1184" s="38">
        <v>0.4569212962962963</v>
      </c>
      <c r="H1184">
        <v>1.67</v>
      </c>
      <c r="I1184">
        <v>0.79</v>
      </c>
    </row>
    <row r="1185" spans="6:9" x14ac:dyDescent="0.3">
      <c r="F1185" t="s">
        <v>134</v>
      </c>
      <c r="G1185" s="38">
        <v>0.45695601851851847</v>
      </c>
      <c r="H1185">
        <v>1.71</v>
      </c>
      <c r="I1185">
        <v>0.79</v>
      </c>
    </row>
    <row r="1186" spans="6:9" x14ac:dyDescent="0.3">
      <c r="F1186" t="s">
        <v>134</v>
      </c>
      <c r="G1186" s="38">
        <v>0.45699074074074075</v>
      </c>
      <c r="H1186">
        <v>1.75</v>
      </c>
      <c r="I1186">
        <v>0.96</v>
      </c>
    </row>
    <row r="1187" spans="6:9" x14ac:dyDescent="0.3">
      <c r="F1187" t="s">
        <v>134</v>
      </c>
      <c r="G1187" s="38">
        <v>0.45702546296296293</v>
      </c>
      <c r="H1187">
        <v>1.77</v>
      </c>
      <c r="I1187">
        <v>0.74</v>
      </c>
    </row>
    <row r="1188" spans="6:9" x14ac:dyDescent="0.3">
      <c r="F1188" t="s">
        <v>134</v>
      </c>
      <c r="G1188" s="38">
        <v>0.45706018518518521</v>
      </c>
      <c r="H1188">
        <v>1.79</v>
      </c>
      <c r="I1188">
        <v>0.55000000000000004</v>
      </c>
    </row>
    <row r="1189" spans="6:9" x14ac:dyDescent="0.3">
      <c r="F1189" t="s">
        <v>134</v>
      </c>
      <c r="G1189" s="38">
        <v>0.45708333333333334</v>
      </c>
      <c r="H1189">
        <v>1.81</v>
      </c>
      <c r="I1189">
        <v>1.36</v>
      </c>
    </row>
    <row r="1190" spans="6:9" x14ac:dyDescent="0.3">
      <c r="F1190" t="s">
        <v>134</v>
      </c>
      <c r="G1190" s="38">
        <v>0.45711805555555557</v>
      </c>
      <c r="H1190">
        <v>1.83</v>
      </c>
      <c r="I1190">
        <v>0.96</v>
      </c>
    </row>
    <row r="1191" spans="6:9" x14ac:dyDescent="0.3">
      <c r="F1191" t="s">
        <v>134</v>
      </c>
      <c r="G1191" s="38">
        <v>0.45715277777777774</v>
      </c>
      <c r="H1191">
        <v>1.87</v>
      </c>
      <c r="I1191">
        <v>0.84</v>
      </c>
    </row>
    <row r="1192" spans="6:9" x14ac:dyDescent="0.3">
      <c r="F1192" t="s">
        <v>134</v>
      </c>
      <c r="G1192" s="38">
        <v>0.45718750000000002</v>
      </c>
      <c r="H1192">
        <v>1.89</v>
      </c>
      <c r="I1192">
        <v>0.76</v>
      </c>
    </row>
    <row r="1193" spans="6:9" x14ac:dyDescent="0.3">
      <c r="F1193" t="s">
        <v>134</v>
      </c>
      <c r="G1193" s="38">
        <v>0.4572222222222222</v>
      </c>
      <c r="H1193">
        <v>1.92</v>
      </c>
      <c r="I1193">
        <v>1.23</v>
      </c>
    </row>
    <row r="1194" spans="6:9" x14ac:dyDescent="0.3">
      <c r="F1194" t="s">
        <v>134</v>
      </c>
      <c r="G1194" s="38">
        <v>0.45724537037037033</v>
      </c>
      <c r="H1194">
        <v>1.94</v>
      </c>
      <c r="I1194">
        <v>1.1599999999999999</v>
      </c>
    </row>
    <row r="1195" spans="6:9" x14ac:dyDescent="0.3">
      <c r="F1195" t="s">
        <v>134</v>
      </c>
      <c r="G1195" s="38">
        <v>0.45728009259259261</v>
      </c>
      <c r="H1195">
        <v>1.93</v>
      </c>
      <c r="I1195">
        <v>1.47</v>
      </c>
    </row>
    <row r="1196" spans="6:9" x14ac:dyDescent="0.3">
      <c r="F1196" t="s">
        <v>134</v>
      </c>
      <c r="G1196" s="38">
        <v>0.45731481481481479</v>
      </c>
      <c r="H1196">
        <v>1.95</v>
      </c>
      <c r="I1196">
        <v>0.97</v>
      </c>
    </row>
    <row r="1197" spans="6:9" x14ac:dyDescent="0.3">
      <c r="F1197" t="s">
        <v>134</v>
      </c>
      <c r="G1197" s="38">
        <v>0.45734953703703707</v>
      </c>
      <c r="H1197">
        <v>1.97</v>
      </c>
      <c r="I1197">
        <v>0.43</v>
      </c>
    </row>
    <row r="1198" spans="6:9" x14ac:dyDescent="0.3">
      <c r="F1198" t="s">
        <v>134</v>
      </c>
      <c r="G1198" s="38">
        <v>0.4573726851851852</v>
      </c>
      <c r="H1198">
        <v>1.99</v>
      </c>
      <c r="I1198">
        <v>1.25</v>
      </c>
    </row>
    <row r="1199" spans="6:9" x14ac:dyDescent="0.3">
      <c r="F1199" t="s">
        <v>134</v>
      </c>
      <c r="G1199" s="38">
        <v>0.45740740740740743</v>
      </c>
      <c r="H1199">
        <v>2.0099999999999998</v>
      </c>
      <c r="I1199">
        <v>1.19</v>
      </c>
    </row>
    <row r="1200" spans="6:9" x14ac:dyDescent="0.3">
      <c r="F1200" t="s">
        <v>134</v>
      </c>
      <c r="G1200" s="38">
        <v>0.4574421296296296</v>
      </c>
      <c r="H1200">
        <v>2.0099999999999998</v>
      </c>
      <c r="I1200">
        <v>0.7</v>
      </c>
    </row>
    <row r="1201" spans="6:9" x14ac:dyDescent="0.3">
      <c r="F1201" t="s">
        <v>134</v>
      </c>
      <c r="G1201" s="38">
        <v>0.45747685185185188</v>
      </c>
      <c r="H1201">
        <v>2.04</v>
      </c>
      <c r="I1201">
        <v>0.62</v>
      </c>
    </row>
    <row r="1202" spans="6:9" x14ac:dyDescent="0.3">
      <c r="F1202" t="s">
        <v>134</v>
      </c>
      <c r="G1202" s="38">
        <v>0.45751157407407406</v>
      </c>
      <c r="H1202">
        <v>2.04</v>
      </c>
      <c r="I1202">
        <v>1.0900000000000001</v>
      </c>
    </row>
    <row r="1203" spans="6:9" x14ac:dyDescent="0.3">
      <c r="F1203" t="s">
        <v>134</v>
      </c>
      <c r="G1203" s="38">
        <v>0.45753472222222219</v>
      </c>
      <c r="H1203">
        <v>2.06</v>
      </c>
      <c r="I1203">
        <v>1.02</v>
      </c>
    </row>
    <row r="1204" spans="6:9" x14ac:dyDescent="0.3">
      <c r="F1204" t="s">
        <v>134</v>
      </c>
      <c r="G1204" s="38">
        <v>0.45756944444444447</v>
      </c>
      <c r="H1204">
        <v>2.08</v>
      </c>
      <c r="I1204">
        <v>1.46</v>
      </c>
    </row>
    <row r="1205" spans="6:9" x14ac:dyDescent="0.3">
      <c r="F1205" t="s">
        <v>134</v>
      </c>
      <c r="G1205" s="38">
        <v>0.45760416666666665</v>
      </c>
      <c r="H1205">
        <v>2.09</v>
      </c>
      <c r="I1205">
        <v>1.24</v>
      </c>
    </row>
    <row r="1206" spans="6:9" x14ac:dyDescent="0.3">
      <c r="F1206" t="s">
        <v>134</v>
      </c>
      <c r="G1206" s="38">
        <v>0.45763888888888887</v>
      </c>
      <c r="H1206">
        <v>2.1</v>
      </c>
      <c r="I1206">
        <v>1.01</v>
      </c>
    </row>
    <row r="1207" spans="6:9" x14ac:dyDescent="0.3">
      <c r="F1207" t="s">
        <v>134</v>
      </c>
      <c r="G1207" s="38">
        <v>0.4576736111111111</v>
      </c>
      <c r="H1207">
        <v>2.11</v>
      </c>
      <c r="I1207">
        <v>1.07</v>
      </c>
    </row>
    <row r="1208" spans="6:9" x14ac:dyDescent="0.3">
      <c r="F1208" t="s">
        <v>134</v>
      </c>
      <c r="G1208" s="38">
        <v>0.45769675925925929</v>
      </c>
      <c r="H1208">
        <v>2.13</v>
      </c>
      <c r="I1208">
        <v>0.53</v>
      </c>
    </row>
    <row r="1209" spans="6:9" x14ac:dyDescent="0.3">
      <c r="F1209" t="s">
        <v>134</v>
      </c>
      <c r="G1209" s="38">
        <v>0.45773148148148146</v>
      </c>
      <c r="H1209">
        <v>2.14</v>
      </c>
      <c r="I1209">
        <v>1.17</v>
      </c>
    </row>
    <row r="1210" spans="6:9" x14ac:dyDescent="0.3">
      <c r="F1210" t="s">
        <v>134</v>
      </c>
      <c r="G1210" s="38">
        <v>0.45776620370370374</v>
      </c>
      <c r="H1210">
        <v>2.16</v>
      </c>
      <c r="I1210">
        <v>1.33</v>
      </c>
    </row>
    <row r="1211" spans="6:9" x14ac:dyDescent="0.3">
      <c r="F1211" t="s">
        <v>134</v>
      </c>
      <c r="G1211" s="38">
        <v>0.45780092592592592</v>
      </c>
      <c r="H1211">
        <v>2.17</v>
      </c>
      <c r="I1211">
        <v>0.8</v>
      </c>
    </row>
    <row r="1212" spans="6:9" x14ac:dyDescent="0.3">
      <c r="F1212" t="s">
        <v>134</v>
      </c>
      <c r="G1212" s="38">
        <v>0.4578356481481482</v>
      </c>
      <c r="H1212">
        <v>2.17</v>
      </c>
      <c r="I1212">
        <v>1.92</v>
      </c>
    </row>
    <row r="1213" spans="6:9" x14ac:dyDescent="0.3">
      <c r="F1213" t="s">
        <v>134</v>
      </c>
      <c r="G1213" s="38">
        <v>0.45785879629629633</v>
      </c>
      <c r="H1213">
        <v>2.19</v>
      </c>
      <c r="I1213">
        <v>1.69</v>
      </c>
    </row>
    <row r="1214" spans="6:9" x14ac:dyDescent="0.3">
      <c r="F1214" t="s">
        <v>134</v>
      </c>
      <c r="G1214" s="38">
        <v>0.45789351851851851</v>
      </c>
      <c r="H1214">
        <v>2.19</v>
      </c>
      <c r="I1214">
        <v>1.05</v>
      </c>
    </row>
    <row r="1215" spans="6:9" x14ac:dyDescent="0.3">
      <c r="F1215" t="s">
        <v>134</v>
      </c>
      <c r="G1215" s="38">
        <v>0.45792824074074073</v>
      </c>
      <c r="H1215">
        <v>2.21</v>
      </c>
      <c r="I1215">
        <v>1.24</v>
      </c>
    </row>
    <row r="1216" spans="6:9" x14ac:dyDescent="0.3">
      <c r="F1216" t="s">
        <v>134</v>
      </c>
      <c r="G1216" s="38">
        <v>0.45796296296296296</v>
      </c>
      <c r="H1216">
        <v>2.2200000000000002</v>
      </c>
      <c r="I1216">
        <v>1.34</v>
      </c>
    </row>
    <row r="1217" spans="6:9" x14ac:dyDescent="0.3">
      <c r="F1217" t="s">
        <v>134</v>
      </c>
      <c r="G1217" s="38">
        <v>0.45798611111111115</v>
      </c>
      <c r="H1217">
        <v>2.2200000000000002</v>
      </c>
      <c r="I1217">
        <v>1.35</v>
      </c>
    </row>
    <row r="1218" spans="6:9" x14ac:dyDescent="0.3">
      <c r="F1218" t="s">
        <v>134</v>
      </c>
      <c r="G1218" s="38">
        <v>0.45802083333333332</v>
      </c>
      <c r="H1218">
        <v>2.25</v>
      </c>
      <c r="I1218">
        <v>0.65</v>
      </c>
    </row>
    <row r="1219" spans="6:9" x14ac:dyDescent="0.3">
      <c r="F1219" t="s">
        <v>134</v>
      </c>
      <c r="G1219" s="38">
        <v>0.4580555555555556</v>
      </c>
      <c r="H1219">
        <v>2.25</v>
      </c>
      <c r="I1219">
        <v>0.79</v>
      </c>
    </row>
    <row r="1220" spans="6:9" x14ac:dyDescent="0.3">
      <c r="F1220" t="s">
        <v>134</v>
      </c>
      <c r="G1220" s="38">
        <v>0.45809027777777778</v>
      </c>
      <c r="H1220">
        <v>2.2599999999999998</v>
      </c>
      <c r="I1220">
        <v>1.45</v>
      </c>
    </row>
    <row r="1221" spans="6:9" x14ac:dyDescent="0.3">
      <c r="F1221" t="s">
        <v>134</v>
      </c>
      <c r="G1221" s="38">
        <v>0.45812499999999995</v>
      </c>
      <c r="H1221">
        <v>2.2799999999999998</v>
      </c>
      <c r="I1221">
        <v>1.33</v>
      </c>
    </row>
    <row r="1222" spans="6:9" x14ac:dyDescent="0.3">
      <c r="F1222" t="s">
        <v>134</v>
      </c>
      <c r="G1222" s="38">
        <v>0.45814814814814814</v>
      </c>
      <c r="H1222">
        <v>2.29</v>
      </c>
      <c r="I1222">
        <v>1.43</v>
      </c>
    </row>
    <row r="1223" spans="6:9" x14ac:dyDescent="0.3">
      <c r="F1223" t="s">
        <v>134</v>
      </c>
      <c r="G1223" s="38">
        <v>0.45818287037037037</v>
      </c>
      <c r="H1223">
        <v>2.2999999999999998</v>
      </c>
      <c r="I1223">
        <v>1.95</v>
      </c>
    </row>
    <row r="1224" spans="6:9" x14ac:dyDescent="0.3">
      <c r="F1224" t="s">
        <v>134</v>
      </c>
      <c r="G1224" s="38">
        <v>0.45821759259259259</v>
      </c>
      <c r="H1224">
        <v>2.31</v>
      </c>
      <c r="I1224">
        <v>1.25</v>
      </c>
    </row>
    <row r="1225" spans="6:9" x14ac:dyDescent="0.3">
      <c r="F1225" t="s">
        <v>134</v>
      </c>
      <c r="G1225" s="38">
        <v>0.45825231481481482</v>
      </c>
      <c r="H1225">
        <v>2.33</v>
      </c>
      <c r="I1225">
        <v>1.01</v>
      </c>
    </row>
    <row r="1226" spans="6:9" x14ac:dyDescent="0.3">
      <c r="F1226" t="s">
        <v>134</v>
      </c>
      <c r="G1226" s="38">
        <v>0.45828703703703705</v>
      </c>
      <c r="H1226">
        <v>2.35</v>
      </c>
      <c r="I1226">
        <v>0.89</v>
      </c>
    </row>
    <row r="1227" spans="6:9" x14ac:dyDescent="0.3">
      <c r="F1227" t="s">
        <v>134</v>
      </c>
      <c r="G1227" s="38">
        <v>0.45831018518518518</v>
      </c>
      <c r="H1227">
        <v>2.37</v>
      </c>
      <c r="I1227">
        <v>1.1200000000000001</v>
      </c>
    </row>
    <row r="1228" spans="6:9" x14ac:dyDescent="0.3">
      <c r="F1228" t="s">
        <v>134</v>
      </c>
      <c r="G1228" s="38">
        <v>0.45834490740740735</v>
      </c>
      <c r="H1228">
        <v>2.38</v>
      </c>
      <c r="I1228">
        <v>1.03</v>
      </c>
    </row>
    <row r="1229" spans="6:9" x14ac:dyDescent="0.3">
      <c r="F1229" t="s">
        <v>134</v>
      </c>
      <c r="G1229" s="38">
        <v>0.45837962962962964</v>
      </c>
      <c r="H1229">
        <v>2.4</v>
      </c>
      <c r="I1229">
        <v>1.2</v>
      </c>
    </row>
    <row r="1230" spans="6:9" x14ac:dyDescent="0.3">
      <c r="F1230" t="s">
        <v>134</v>
      </c>
      <c r="G1230" s="38">
        <v>0.45841435185185181</v>
      </c>
      <c r="H1230">
        <v>2.4</v>
      </c>
      <c r="I1230">
        <v>0.89</v>
      </c>
    </row>
    <row r="1231" spans="6:9" x14ac:dyDescent="0.3">
      <c r="F1231" t="s">
        <v>134</v>
      </c>
      <c r="G1231" s="38">
        <v>0.45844907407407409</v>
      </c>
      <c r="H1231">
        <v>2.4300000000000002</v>
      </c>
      <c r="I1231">
        <v>1.56</v>
      </c>
    </row>
    <row r="1232" spans="6:9" x14ac:dyDescent="0.3">
      <c r="F1232" t="s">
        <v>134</v>
      </c>
      <c r="G1232" s="38">
        <v>0.45847222222222223</v>
      </c>
      <c r="H1232">
        <v>2.44</v>
      </c>
      <c r="I1232">
        <v>1.49</v>
      </c>
    </row>
    <row r="1233" spans="6:9" x14ac:dyDescent="0.3">
      <c r="F1233" t="s">
        <v>134</v>
      </c>
      <c r="G1233" s="38">
        <v>0.45850694444444445</v>
      </c>
      <c r="H1233">
        <v>2.4500000000000002</v>
      </c>
      <c r="I1233">
        <v>0.93</v>
      </c>
    </row>
    <row r="1234" spans="6:9" x14ac:dyDescent="0.3">
      <c r="F1234" t="s">
        <v>134</v>
      </c>
      <c r="G1234" s="38">
        <v>0.45854166666666668</v>
      </c>
      <c r="H1234">
        <v>2.4700000000000002</v>
      </c>
      <c r="I1234">
        <v>1.36</v>
      </c>
    </row>
    <row r="1235" spans="6:9" x14ac:dyDescent="0.3">
      <c r="F1235" t="s">
        <v>134</v>
      </c>
      <c r="G1235" s="38">
        <v>0.45857638888888891</v>
      </c>
      <c r="H1235">
        <v>2.4900000000000002</v>
      </c>
      <c r="I1235">
        <v>1.69</v>
      </c>
    </row>
    <row r="1236" spans="6:9" x14ac:dyDescent="0.3">
      <c r="F1236" t="s">
        <v>134</v>
      </c>
      <c r="G1236" s="38">
        <v>0.45859953703703704</v>
      </c>
      <c r="H1236">
        <v>2.4900000000000002</v>
      </c>
      <c r="I1236">
        <v>1.03</v>
      </c>
    </row>
    <row r="1237" spans="6:9" x14ac:dyDescent="0.3">
      <c r="F1237" t="s">
        <v>134</v>
      </c>
      <c r="G1237" s="38">
        <v>0.45863425925925921</v>
      </c>
      <c r="H1237">
        <v>2.5099999999999998</v>
      </c>
      <c r="I1237">
        <v>1.41</v>
      </c>
    </row>
    <row r="1238" spans="6:9" x14ac:dyDescent="0.3">
      <c r="F1238" t="s">
        <v>134</v>
      </c>
      <c r="G1238" s="38">
        <v>0.4586689814814815</v>
      </c>
      <c r="H1238">
        <v>2.54</v>
      </c>
      <c r="I1238">
        <v>0.93</v>
      </c>
    </row>
    <row r="1239" spans="6:9" x14ac:dyDescent="0.3">
      <c r="F1239" t="s">
        <v>134</v>
      </c>
      <c r="G1239" s="38">
        <v>0.45870370370370367</v>
      </c>
      <c r="H1239">
        <v>2.58</v>
      </c>
      <c r="I1239">
        <v>1.1000000000000001</v>
      </c>
    </row>
    <row r="1240" spans="6:9" x14ac:dyDescent="0.3">
      <c r="F1240" t="s">
        <v>134</v>
      </c>
      <c r="G1240" s="38">
        <v>0.45873842592592595</v>
      </c>
      <c r="H1240">
        <v>2.6</v>
      </c>
      <c r="I1240">
        <v>0.89</v>
      </c>
    </row>
    <row r="1241" spans="6:9" x14ac:dyDescent="0.3">
      <c r="F1241" t="s">
        <v>134</v>
      </c>
      <c r="G1241" s="38">
        <v>0.45876157407407409</v>
      </c>
      <c r="H1241">
        <v>2.63</v>
      </c>
      <c r="I1241">
        <v>0.86</v>
      </c>
    </row>
    <row r="1242" spans="6:9" x14ac:dyDescent="0.3">
      <c r="F1242" t="s">
        <v>134</v>
      </c>
      <c r="G1242" s="38">
        <v>0.45879629629629631</v>
      </c>
      <c r="H1242">
        <v>2.65</v>
      </c>
      <c r="I1242">
        <v>1.05</v>
      </c>
    </row>
    <row r="1243" spans="6:9" x14ac:dyDescent="0.3">
      <c r="F1243" t="s">
        <v>134</v>
      </c>
      <c r="G1243" s="38">
        <v>0.45883101851851849</v>
      </c>
      <c r="H1243">
        <v>2.68</v>
      </c>
      <c r="I1243">
        <v>0.9</v>
      </c>
    </row>
    <row r="1244" spans="6:9" x14ac:dyDescent="0.3">
      <c r="F1244" t="s">
        <v>134</v>
      </c>
      <c r="G1244" s="38">
        <v>0.45886574074074077</v>
      </c>
      <c r="H1244">
        <v>2.73</v>
      </c>
      <c r="I1244">
        <v>1.3</v>
      </c>
    </row>
    <row r="1245" spans="6:9" x14ac:dyDescent="0.3">
      <c r="F1245" t="s">
        <v>134</v>
      </c>
      <c r="G1245" s="38">
        <v>0.45890046296296294</v>
      </c>
      <c r="H1245">
        <v>2.76</v>
      </c>
      <c r="I1245">
        <v>1.05</v>
      </c>
    </row>
    <row r="1246" spans="6:9" x14ac:dyDescent="0.3">
      <c r="F1246" t="s">
        <v>134</v>
      </c>
      <c r="G1246" s="38">
        <v>0.45892361111111107</v>
      </c>
      <c r="H1246">
        <v>2.78</v>
      </c>
      <c r="I1246">
        <v>2.82</v>
      </c>
    </row>
    <row r="1247" spans="6:9" x14ac:dyDescent="0.3">
      <c r="F1247" t="s">
        <v>134</v>
      </c>
      <c r="G1247" s="38">
        <v>0.45895833333333336</v>
      </c>
      <c r="H1247">
        <v>2.8</v>
      </c>
      <c r="I1247">
        <v>0.84</v>
      </c>
    </row>
    <row r="1248" spans="6:9" x14ac:dyDescent="0.3">
      <c r="F1248" t="s">
        <v>134</v>
      </c>
      <c r="G1248" s="38">
        <v>0.45899305555555553</v>
      </c>
      <c r="H1248">
        <v>2.82</v>
      </c>
      <c r="I1248">
        <v>1.1000000000000001</v>
      </c>
    </row>
    <row r="1249" spans="6:9" x14ac:dyDescent="0.3">
      <c r="F1249" t="s">
        <v>134</v>
      </c>
      <c r="G1249" s="38">
        <v>0.45902777777777781</v>
      </c>
      <c r="H1249">
        <v>2.84</v>
      </c>
      <c r="I1249">
        <v>0.93</v>
      </c>
    </row>
    <row r="1250" spans="6:9" x14ac:dyDescent="0.3">
      <c r="F1250" t="s">
        <v>134</v>
      </c>
      <c r="G1250" s="38">
        <v>0.45906249999999998</v>
      </c>
      <c r="H1250">
        <v>2.85</v>
      </c>
      <c r="I1250">
        <v>1.58</v>
      </c>
    </row>
    <row r="1251" spans="6:9" x14ac:dyDescent="0.3">
      <c r="F1251" t="s">
        <v>134</v>
      </c>
      <c r="G1251" s="38">
        <v>0.45908564814814817</v>
      </c>
      <c r="H1251">
        <v>2.87</v>
      </c>
      <c r="I1251">
        <v>0.97</v>
      </c>
    </row>
    <row r="1252" spans="6:9" x14ac:dyDescent="0.3">
      <c r="F1252" t="s">
        <v>134</v>
      </c>
      <c r="G1252" s="38">
        <v>0.45912037037037035</v>
      </c>
      <c r="H1252">
        <v>2.91</v>
      </c>
      <c r="I1252">
        <v>0.83</v>
      </c>
    </row>
    <row r="1253" spans="6:9" x14ac:dyDescent="0.3">
      <c r="F1253" t="s">
        <v>134</v>
      </c>
      <c r="G1253" s="38">
        <v>0.45915509259259263</v>
      </c>
      <c r="H1253">
        <v>2.96</v>
      </c>
      <c r="I1253">
        <v>0.8</v>
      </c>
    </row>
    <row r="1254" spans="6:9" x14ac:dyDescent="0.3">
      <c r="F1254" t="s">
        <v>134</v>
      </c>
      <c r="G1254" s="38">
        <v>0.4591898148148148</v>
      </c>
      <c r="H1254">
        <v>2.96</v>
      </c>
      <c r="I1254">
        <v>1.03</v>
      </c>
    </row>
    <row r="1255" spans="6:9" x14ac:dyDescent="0.3">
      <c r="F1255" t="s">
        <v>134</v>
      </c>
      <c r="G1255" s="38">
        <v>0.45921296296296293</v>
      </c>
      <c r="H1255">
        <v>2.98</v>
      </c>
      <c r="I1255">
        <v>1.19</v>
      </c>
    </row>
    <row r="1256" spans="6:9" x14ac:dyDescent="0.3">
      <c r="F1256" t="s">
        <v>134</v>
      </c>
      <c r="G1256" s="38">
        <v>0.45924768518518522</v>
      </c>
      <c r="H1256">
        <v>3.02</v>
      </c>
      <c r="I1256">
        <v>1.03</v>
      </c>
    </row>
    <row r="1257" spans="6:9" x14ac:dyDescent="0.3">
      <c r="F1257" t="s">
        <v>134</v>
      </c>
      <c r="G1257" s="38">
        <v>0.45928240740740739</v>
      </c>
      <c r="H1257">
        <v>3.03</v>
      </c>
      <c r="I1257">
        <v>0.77</v>
      </c>
    </row>
    <row r="1258" spans="6:9" x14ac:dyDescent="0.3">
      <c r="F1258" t="s">
        <v>134</v>
      </c>
      <c r="G1258" s="38">
        <v>0.45931712962962962</v>
      </c>
      <c r="H1258">
        <v>3.07</v>
      </c>
      <c r="I1258">
        <v>0.67</v>
      </c>
    </row>
    <row r="1259" spans="6:9" x14ac:dyDescent="0.3">
      <c r="F1259" t="s">
        <v>134</v>
      </c>
      <c r="G1259" s="38">
        <v>0.45935185185185184</v>
      </c>
      <c r="H1259">
        <v>3.07</v>
      </c>
      <c r="I1259">
        <v>0.6</v>
      </c>
    </row>
    <row r="1260" spans="6:9" x14ac:dyDescent="0.3">
      <c r="F1260" t="s">
        <v>134</v>
      </c>
      <c r="G1260" s="38">
        <v>0.45937500000000003</v>
      </c>
      <c r="H1260">
        <v>3.06</v>
      </c>
      <c r="I1260">
        <v>0.98</v>
      </c>
    </row>
    <row r="1261" spans="6:9" x14ac:dyDescent="0.3">
      <c r="F1261" t="s">
        <v>134</v>
      </c>
      <c r="G1261" s="38">
        <v>0.45940972222222221</v>
      </c>
      <c r="H1261">
        <v>3.07</v>
      </c>
      <c r="I1261">
        <v>1.02</v>
      </c>
    </row>
    <row r="1262" spans="6:9" x14ac:dyDescent="0.3">
      <c r="F1262" t="s">
        <v>134</v>
      </c>
      <c r="G1262" s="38">
        <v>0.45944444444444449</v>
      </c>
      <c r="H1262">
        <v>3.11</v>
      </c>
      <c r="I1262">
        <v>1.07</v>
      </c>
    </row>
    <row r="1263" spans="6:9" x14ac:dyDescent="0.3">
      <c r="F1263" t="s">
        <v>134</v>
      </c>
      <c r="G1263" s="38">
        <v>0.45947916666666666</v>
      </c>
      <c r="H1263">
        <v>3.13</v>
      </c>
      <c r="I1263">
        <v>1.39</v>
      </c>
    </row>
    <row r="1264" spans="6:9" x14ac:dyDescent="0.3">
      <c r="F1264" t="s">
        <v>134</v>
      </c>
      <c r="G1264" s="38">
        <v>0.45951388888888894</v>
      </c>
      <c r="H1264">
        <v>3.13</v>
      </c>
      <c r="I1264">
        <v>0.84</v>
      </c>
    </row>
    <row r="1265" spans="6:9" x14ac:dyDescent="0.3">
      <c r="F1265" t="s">
        <v>134</v>
      </c>
      <c r="G1265" s="38">
        <v>0.45954861111111112</v>
      </c>
      <c r="H1265">
        <v>3.14</v>
      </c>
      <c r="I1265">
        <v>1.52</v>
      </c>
    </row>
    <row r="1266" spans="6:9" x14ac:dyDescent="0.3">
      <c r="F1266" t="s">
        <v>134</v>
      </c>
      <c r="G1266" s="38">
        <v>0.45958333333333329</v>
      </c>
      <c r="H1266">
        <v>3.19</v>
      </c>
      <c r="I1266">
        <v>1.34</v>
      </c>
    </row>
    <row r="1267" spans="6:9" x14ac:dyDescent="0.3">
      <c r="F1267" t="s">
        <v>134</v>
      </c>
      <c r="G1267" s="38">
        <v>0.45961805555555557</v>
      </c>
      <c r="H1267">
        <v>3.25</v>
      </c>
      <c r="I1267">
        <v>0.83</v>
      </c>
    </row>
    <row r="1268" spans="6:9" x14ac:dyDescent="0.3">
      <c r="F1268" t="s">
        <v>134</v>
      </c>
      <c r="G1268" s="38">
        <v>0.4596412037037037</v>
      </c>
      <c r="H1268">
        <v>3.3</v>
      </c>
      <c r="I1268">
        <v>1.1599999999999999</v>
      </c>
    </row>
    <row r="1269" spans="6:9" x14ac:dyDescent="0.3">
      <c r="F1269" t="s">
        <v>134</v>
      </c>
      <c r="G1269" s="38">
        <v>0.45967592592592593</v>
      </c>
      <c r="H1269">
        <v>3.32</v>
      </c>
      <c r="I1269">
        <v>1.23</v>
      </c>
    </row>
    <row r="1270" spans="6:9" x14ac:dyDescent="0.3">
      <c r="F1270" t="s">
        <v>134</v>
      </c>
      <c r="G1270" s="38">
        <v>0.45971064814814816</v>
      </c>
      <c r="H1270">
        <v>3.35</v>
      </c>
      <c r="I1270">
        <v>1.26</v>
      </c>
    </row>
    <row r="1271" spans="6:9" x14ac:dyDescent="0.3">
      <c r="F1271" t="s">
        <v>134</v>
      </c>
      <c r="G1271" s="38">
        <v>0.45974537037037039</v>
      </c>
      <c r="H1271">
        <v>3.38</v>
      </c>
      <c r="I1271">
        <v>0.91</v>
      </c>
    </row>
    <row r="1272" spans="6:9" x14ac:dyDescent="0.3">
      <c r="F1272" t="s">
        <v>134</v>
      </c>
      <c r="G1272" s="38">
        <v>0.45978009259259256</v>
      </c>
      <c r="H1272">
        <v>3.42</v>
      </c>
      <c r="I1272">
        <v>1.18</v>
      </c>
    </row>
    <row r="1273" spans="6:9" x14ac:dyDescent="0.3">
      <c r="F1273" t="s">
        <v>134</v>
      </c>
      <c r="G1273" s="38">
        <v>0.45980324074074069</v>
      </c>
      <c r="H1273">
        <v>3.45</v>
      </c>
      <c r="I1273">
        <v>1.21</v>
      </c>
    </row>
    <row r="1274" spans="6:9" x14ac:dyDescent="0.3">
      <c r="F1274" t="s">
        <v>134</v>
      </c>
      <c r="G1274" s="38">
        <v>0.45983796296296298</v>
      </c>
      <c r="H1274">
        <v>3.49</v>
      </c>
      <c r="I1274">
        <v>1.25</v>
      </c>
    </row>
    <row r="1275" spans="6:9" x14ac:dyDescent="0.3">
      <c r="F1275" t="s">
        <v>134</v>
      </c>
      <c r="G1275" s="38">
        <v>0.45987268518518515</v>
      </c>
      <c r="H1275">
        <v>3.54</v>
      </c>
      <c r="I1275">
        <v>1.0900000000000001</v>
      </c>
    </row>
    <row r="1276" spans="6:9" x14ac:dyDescent="0.3">
      <c r="F1276" t="s">
        <v>134</v>
      </c>
      <c r="G1276" s="38">
        <v>0.45990740740740743</v>
      </c>
      <c r="H1276">
        <v>3.58</v>
      </c>
      <c r="I1276">
        <v>0.99</v>
      </c>
    </row>
    <row r="1277" spans="6:9" x14ac:dyDescent="0.3">
      <c r="F1277" t="s">
        <v>134</v>
      </c>
      <c r="G1277" s="38">
        <v>0.45993055555555556</v>
      </c>
      <c r="H1277">
        <v>3.6</v>
      </c>
      <c r="I1277">
        <v>1.1599999999999999</v>
      </c>
    </row>
    <row r="1278" spans="6:9" x14ac:dyDescent="0.3">
      <c r="F1278" t="s">
        <v>134</v>
      </c>
      <c r="G1278" s="38">
        <v>0.45996527777777779</v>
      </c>
      <c r="H1278">
        <v>3.62</v>
      </c>
      <c r="I1278">
        <v>1.1299999999999999</v>
      </c>
    </row>
    <row r="1279" spans="6:9" x14ac:dyDescent="0.3">
      <c r="F1279" t="s">
        <v>134</v>
      </c>
      <c r="G1279" s="38">
        <v>0.45999999999999996</v>
      </c>
      <c r="H1279">
        <v>3.64</v>
      </c>
      <c r="I1279">
        <v>1.31</v>
      </c>
    </row>
    <row r="1280" spans="6:9" x14ac:dyDescent="0.3">
      <c r="F1280" t="s">
        <v>134</v>
      </c>
      <c r="G1280" s="38">
        <v>0.46003472222222225</v>
      </c>
      <c r="H1280">
        <v>3.66</v>
      </c>
      <c r="I1280">
        <v>1.59</v>
      </c>
    </row>
    <row r="1281" spans="6:9" x14ac:dyDescent="0.3">
      <c r="F1281" t="s">
        <v>134</v>
      </c>
      <c r="G1281" s="38">
        <v>0.46006944444444442</v>
      </c>
      <c r="H1281">
        <v>3.69</v>
      </c>
      <c r="I1281">
        <v>2.08</v>
      </c>
    </row>
    <row r="1282" spans="6:9" x14ac:dyDescent="0.3">
      <c r="F1282" t="s">
        <v>134</v>
      </c>
      <c r="G1282" s="38">
        <v>0.46009259259259255</v>
      </c>
      <c r="H1282">
        <v>3.71</v>
      </c>
      <c r="I1282">
        <v>1.45</v>
      </c>
    </row>
    <row r="1283" spans="6:9" x14ac:dyDescent="0.3">
      <c r="F1283" t="s">
        <v>134</v>
      </c>
      <c r="G1283" s="38">
        <v>0.46012731481481484</v>
      </c>
      <c r="H1283">
        <v>3.71</v>
      </c>
      <c r="I1283">
        <v>0.73</v>
      </c>
    </row>
    <row r="1284" spans="6:9" x14ac:dyDescent="0.3">
      <c r="F1284" t="s">
        <v>134</v>
      </c>
      <c r="G1284" s="38">
        <v>0.46016203703703701</v>
      </c>
      <c r="H1284">
        <v>3.73</v>
      </c>
      <c r="I1284">
        <v>0.9</v>
      </c>
    </row>
    <row r="1285" spans="6:9" x14ac:dyDescent="0.3">
      <c r="F1285" t="s">
        <v>134</v>
      </c>
      <c r="G1285" s="38">
        <v>0.46019675925925929</v>
      </c>
      <c r="H1285">
        <v>3.77</v>
      </c>
      <c r="I1285">
        <v>1.06</v>
      </c>
    </row>
    <row r="1286" spans="6:9" x14ac:dyDescent="0.3">
      <c r="F1286" t="s">
        <v>134</v>
      </c>
      <c r="G1286" s="38">
        <v>0.46023148148148146</v>
      </c>
      <c r="H1286">
        <v>3.79</v>
      </c>
      <c r="I1286">
        <v>1.17</v>
      </c>
    </row>
    <row r="1287" spans="6:9" x14ac:dyDescent="0.3">
      <c r="F1287" t="s">
        <v>134</v>
      </c>
      <c r="G1287" s="38">
        <v>0.46025462962962965</v>
      </c>
      <c r="H1287">
        <v>3.82</v>
      </c>
      <c r="I1287">
        <v>0.97</v>
      </c>
    </row>
    <row r="1288" spans="6:9" x14ac:dyDescent="0.3">
      <c r="F1288" t="s">
        <v>134</v>
      </c>
      <c r="G1288" s="38">
        <v>0.46028935185185182</v>
      </c>
      <c r="H1288">
        <v>3.81</v>
      </c>
      <c r="I1288">
        <v>1.01</v>
      </c>
    </row>
    <row r="1289" spans="6:9" x14ac:dyDescent="0.3">
      <c r="F1289" t="s">
        <v>134</v>
      </c>
      <c r="G1289" s="38">
        <v>0.46032407407407411</v>
      </c>
      <c r="H1289">
        <v>3.84</v>
      </c>
      <c r="I1289">
        <v>1.27</v>
      </c>
    </row>
    <row r="1290" spans="6:9" x14ac:dyDescent="0.3">
      <c r="F1290" t="s">
        <v>134</v>
      </c>
      <c r="G1290" s="38">
        <v>0.46035879629629628</v>
      </c>
      <c r="H1290">
        <v>3.89</v>
      </c>
      <c r="I1290">
        <v>0.86</v>
      </c>
    </row>
    <row r="1291" spans="6:9" x14ac:dyDescent="0.3">
      <c r="F1291" t="s">
        <v>134</v>
      </c>
      <c r="G1291" s="38">
        <v>0.46039351851851856</v>
      </c>
      <c r="H1291">
        <v>3.92</v>
      </c>
      <c r="I1291">
        <v>0.96</v>
      </c>
    </row>
    <row r="1292" spans="6:9" x14ac:dyDescent="0.3">
      <c r="F1292" t="s">
        <v>134</v>
      </c>
      <c r="G1292" s="38">
        <v>0.4604166666666667</v>
      </c>
      <c r="H1292">
        <v>3.94</v>
      </c>
      <c r="I1292">
        <v>1.22</v>
      </c>
    </row>
    <row r="1293" spans="6:9" x14ac:dyDescent="0.3">
      <c r="F1293" t="s">
        <v>134</v>
      </c>
      <c r="G1293" s="38">
        <v>0.46045138888888887</v>
      </c>
      <c r="H1293">
        <v>3.96</v>
      </c>
      <c r="I1293">
        <v>1.25</v>
      </c>
    </row>
    <row r="1294" spans="6:9" x14ac:dyDescent="0.3">
      <c r="F1294" t="s">
        <v>134</v>
      </c>
      <c r="G1294" s="38">
        <v>0.4604861111111111</v>
      </c>
      <c r="H1294">
        <v>4</v>
      </c>
      <c r="I1294">
        <v>1.1499999999999999</v>
      </c>
    </row>
    <row r="1295" spans="6:9" x14ac:dyDescent="0.3">
      <c r="F1295" t="s">
        <v>134</v>
      </c>
      <c r="G1295" s="38">
        <v>0.46052083333333332</v>
      </c>
      <c r="H1295">
        <v>4.04</v>
      </c>
      <c r="I1295">
        <v>0.83</v>
      </c>
    </row>
    <row r="1296" spans="6:9" x14ac:dyDescent="0.3">
      <c r="F1296" t="s">
        <v>134</v>
      </c>
      <c r="G1296" s="38">
        <v>0.46054398148148151</v>
      </c>
      <c r="H1296">
        <v>4.04</v>
      </c>
      <c r="I1296">
        <v>1.04</v>
      </c>
    </row>
    <row r="1297" spans="6:9" x14ac:dyDescent="0.3">
      <c r="F1297" t="s">
        <v>134</v>
      </c>
      <c r="G1297" s="38">
        <v>0.46057870370370368</v>
      </c>
      <c r="H1297">
        <v>4.08</v>
      </c>
      <c r="I1297">
        <v>1.21</v>
      </c>
    </row>
    <row r="1298" spans="6:9" x14ac:dyDescent="0.3">
      <c r="F1298" t="s">
        <v>134</v>
      </c>
      <c r="G1298" s="38">
        <v>0.46061342592592597</v>
      </c>
      <c r="H1298">
        <v>4.13</v>
      </c>
      <c r="I1298">
        <v>1.0900000000000001</v>
      </c>
    </row>
    <row r="1299" spans="6:9" x14ac:dyDescent="0.3">
      <c r="F1299" t="s">
        <v>134</v>
      </c>
      <c r="G1299" s="38">
        <v>0.46064814814814814</v>
      </c>
      <c r="H1299">
        <v>4.1399999999999997</v>
      </c>
      <c r="I1299">
        <v>1.26</v>
      </c>
    </row>
    <row r="1300" spans="6:9" x14ac:dyDescent="0.3">
      <c r="F1300" t="s">
        <v>134</v>
      </c>
      <c r="G1300" s="38">
        <v>0.46068287037037042</v>
      </c>
      <c r="H1300">
        <v>4.1500000000000004</v>
      </c>
      <c r="I1300">
        <v>1.02</v>
      </c>
    </row>
    <row r="1301" spans="6:9" x14ac:dyDescent="0.3">
      <c r="F1301" t="s">
        <v>134</v>
      </c>
      <c r="G1301" s="38">
        <v>0.4607060185185185</v>
      </c>
      <c r="H1301">
        <v>4.16</v>
      </c>
      <c r="I1301">
        <v>1.1299999999999999</v>
      </c>
    </row>
    <row r="1302" spans="6:9" x14ac:dyDescent="0.3">
      <c r="F1302" t="s">
        <v>134</v>
      </c>
      <c r="G1302" s="38">
        <v>0.46074074074074073</v>
      </c>
      <c r="H1302">
        <v>4.1900000000000004</v>
      </c>
      <c r="I1302">
        <v>1.59</v>
      </c>
    </row>
    <row r="1303" spans="6:9" x14ac:dyDescent="0.3">
      <c r="F1303" t="s">
        <v>134</v>
      </c>
      <c r="G1303" s="38">
        <v>0.46077546296296296</v>
      </c>
      <c r="H1303">
        <v>4.2</v>
      </c>
      <c r="I1303">
        <v>1.04</v>
      </c>
    </row>
    <row r="1304" spans="6:9" x14ac:dyDescent="0.3">
      <c r="F1304" t="s">
        <v>134</v>
      </c>
      <c r="G1304" s="38">
        <v>0.46081018518518518</v>
      </c>
      <c r="H1304">
        <v>4.25</v>
      </c>
      <c r="I1304">
        <v>1.26</v>
      </c>
    </row>
    <row r="1305" spans="6:9" x14ac:dyDescent="0.3">
      <c r="F1305" t="s">
        <v>134</v>
      </c>
      <c r="G1305" s="38">
        <v>0.46084490740740741</v>
      </c>
      <c r="H1305">
        <v>4.32</v>
      </c>
      <c r="I1305">
        <v>1.1200000000000001</v>
      </c>
    </row>
    <row r="1306" spans="6:9" x14ac:dyDescent="0.3">
      <c r="F1306" t="s">
        <v>134</v>
      </c>
      <c r="G1306" s="38">
        <v>0.46086805555555554</v>
      </c>
      <c r="H1306">
        <v>4.3600000000000003</v>
      </c>
      <c r="I1306">
        <v>1.06</v>
      </c>
    </row>
    <row r="1307" spans="6:9" x14ac:dyDescent="0.3">
      <c r="F1307" t="s">
        <v>134</v>
      </c>
      <c r="G1307" s="38">
        <v>0.46090277777777783</v>
      </c>
      <c r="H1307">
        <v>4.38</v>
      </c>
      <c r="I1307">
        <v>0.96</v>
      </c>
    </row>
    <row r="1308" spans="6:9" x14ac:dyDescent="0.3">
      <c r="F1308" t="s">
        <v>134</v>
      </c>
      <c r="G1308" s="38">
        <v>0.4609375</v>
      </c>
      <c r="H1308">
        <v>4.3899999999999997</v>
      </c>
      <c r="I1308">
        <v>0.91</v>
      </c>
    </row>
    <row r="1309" spans="6:9" x14ac:dyDescent="0.3">
      <c r="F1309" t="s">
        <v>134</v>
      </c>
      <c r="G1309" s="38">
        <v>0.46097222222222217</v>
      </c>
      <c r="H1309">
        <v>4.45</v>
      </c>
      <c r="I1309">
        <v>0.82</v>
      </c>
    </row>
    <row r="1310" spans="6:9" x14ac:dyDescent="0.3">
      <c r="F1310" t="s">
        <v>134</v>
      </c>
      <c r="G1310" s="38">
        <v>0.46100694444444446</v>
      </c>
      <c r="H1310">
        <v>4.46</v>
      </c>
      <c r="I1310">
        <v>1.1399999999999999</v>
      </c>
    </row>
    <row r="1311" spans="6:9" x14ac:dyDescent="0.3">
      <c r="F1311" t="s">
        <v>134</v>
      </c>
      <c r="G1311" s="38">
        <v>0.46103009259259259</v>
      </c>
      <c r="H1311">
        <v>4.5</v>
      </c>
      <c r="I1311">
        <v>0.97</v>
      </c>
    </row>
    <row r="1312" spans="6:9" x14ac:dyDescent="0.3">
      <c r="F1312" t="s">
        <v>134</v>
      </c>
      <c r="G1312" s="38">
        <v>0.46106481481481482</v>
      </c>
      <c r="H1312">
        <v>4.5199999999999996</v>
      </c>
      <c r="I1312">
        <v>1.73</v>
      </c>
    </row>
    <row r="1313" spans="6:9" x14ac:dyDescent="0.3">
      <c r="F1313" t="s">
        <v>134</v>
      </c>
      <c r="G1313" s="38">
        <v>0.46109953703703704</v>
      </c>
      <c r="H1313">
        <v>4.5199999999999996</v>
      </c>
      <c r="I1313">
        <v>1.02</v>
      </c>
    </row>
    <row r="1314" spans="6:9" x14ac:dyDescent="0.3">
      <c r="F1314" t="s">
        <v>134</v>
      </c>
      <c r="G1314" s="38">
        <v>0.46113425925925927</v>
      </c>
      <c r="H1314">
        <v>4.55</v>
      </c>
      <c r="I1314">
        <v>1</v>
      </c>
    </row>
    <row r="1315" spans="6:9" x14ac:dyDescent="0.3">
      <c r="F1315" t="s">
        <v>134</v>
      </c>
      <c r="G1315" s="38">
        <v>0.4611574074074074</v>
      </c>
      <c r="H1315">
        <v>4.5999999999999996</v>
      </c>
      <c r="I1315">
        <v>0.95</v>
      </c>
    </row>
    <row r="1316" spans="6:9" x14ac:dyDescent="0.3">
      <c r="F1316" t="s">
        <v>134</v>
      </c>
      <c r="G1316" s="38">
        <v>0.46119212962962958</v>
      </c>
      <c r="H1316">
        <v>4.68</v>
      </c>
      <c r="I1316">
        <v>1.1599999999999999</v>
      </c>
    </row>
    <row r="1317" spans="6:9" x14ac:dyDescent="0.3">
      <c r="F1317" t="s">
        <v>134</v>
      </c>
      <c r="G1317" s="38">
        <v>0.46122685185185186</v>
      </c>
      <c r="H1317">
        <v>4.7</v>
      </c>
      <c r="I1317">
        <v>1.02</v>
      </c>
    </row>
    <row r="1318" spans="6:9" x14ac:dyDescent="0.3">
      <c r="F1318" t="s">
        <v>134</v>
      </c>
      <c r="G1318" s="38">
        <v>0.46126157407407403</v>
      </c>
      <c r="H1318">
        <v>4.71</v>
      </c>
      <c r="I1318">
        <v>0.94</v>
      </c>
    </row>
    <row r="1319" spans="6:9" x14ac:dyDescent="0.3">
      <c r="F1319" t="s">
        <v>134</v>
      </c>
      <c r="G1319" s="38">
        <v>0.46129629629629632</v>
      </c>
      <c r="H1319">
        <v>4.72</v>
      </c>
      <c r="I1319">
        <v>1.0900000000000001</v>
      </c>
    </row>
    <row r="1320" spans="6:9" x14ac:dyDescent="0.3">
      <c r="F1320" t="s">
        <v>134</v>
      </c>
      <c r="G1320" s="38">
        <v>0.46131944444444445</v>
      </c>
      <c r="H1320">
        <v>4.71</v>
      </c>
      <c r="I1320">
        <v>1.03</v>
      </c>
    </row>
    <row r="1321" spans="6:9" x14ac:dyDescent="0.3">
      <c r="F1321" t="s">
        <v>134</v>
      </c>
      <c r="G1321" s="38">
        <v>0.46135416666666668</v>
      </c>
      <c r="H1321">
        <v>4.7300000000000004</v>
      </c>
      <c r="I1321">
        <v>0.91</v>
      </c>
    </row>
    <row r="1322" spans="6:9" x14ac:dyDescent="0.3">
      <c r="F1322" t="s">
        <v>134</v>
      </c>
      <c r="G1322" s="38">
        <v>0.4613888888888889</v>
      </c>
      <c r="H1322">
        <v>4.8</v>
      </c>
      <c r="I1322">
        <v>1.1399999999999999</v>
      </c>
    </row>
    <row r="1323" spans="6:9" x14ac:dyDescent="0.3">
      <c r="F1323" t="s">
        <v>134</v>
      </c>
      <c r="G1323" s="38">
        <v>0.46142361111111113</v>
      </c>
      <c r="H1323">
        <v>4.8600000000000003</v>
      </c>
      <c r="I1323">
        <v>0.88</v>
      </c>
    </row>
    <row r="1324" spans="6:9" x14ac:dyDescent="0.3">
      <c r="F1324" t="s">
        <v>134</v>
      </c>
      <c r="G1324" s="38">
        <v>0.4614583333333333</v>
      </c>
      <c r="H1324">
        <v>4.88</v>
      </c>
      <c r="I1324">
        <v>1.02</v>
      </c>
    </row>
    <row r="1325" spans="6:9" x14ac:dyDescent="0.3">
      <c r="F1325" t="s">
        <v>134</v>
      </c>
      <c r="G1325" s="38">
        <v>0.46148148148148144</v>
      </c>
      <c r="H1325">
        <v>4.8600000000000003</v>
      </c>
      <c r="I1325">
        <v>0.94</v>
      </c>
    </row>
    <row r="1326" spans="6:9" x14ac:dyDescent="0.3">
      <c r="F1326" t="s">
        <v>134</v>
      </c>
      <c r="G1326" s="38">
        <v>0.46151620370370372</v>
      </c>
      <c r="H1326">
        <v>4.8600000000000003</v>
      </c>
      <c r="I1326">
        <v>0.96</v>
      </c>
    </row>
    <row r="1327" spans="6:9" x14ac:dyDescent="0.3">
      <c r="F1327" t="s">
        <v>134</v>
      </c>
      <c r="G1327" s="38">
        <v>0.46155092592592589</v>
      </c>
      <c r="H1327">
        <v>4.92</v>
      </c>
      <c r="I1327">
        <v>1.1499999999999999</v>
      </c>
    </row>
    <row r="1328" spans="6:9" x14ac:dyDescent="0.3">
      <c r="F1328" t="s">
        <v>134</v>
      </c>
      <c r="G1328" s="38">
        <v>0.46158564814814818</v>
      </c>
      <c r="H1328">
        <v>4.95</v>
      </c>
      <c r="I1328">
        <v>1.56</v>
      </c>
    </row>
    <row r="1329" spans="6:9" x14ac:dyDescent="0.3">
      <c r="F1329" t="s">
        <v>134</v>
      </c>
      <c r="G1329" s="38">
        <v>0.46162037037037035</v>
      </c>
      <c r="H1329">
        <v>4.97</v>
      </c>
      <c r="I1329">
        <v>1.23</v>
      </c>
    </row>
    <row r="1330" spans="6:9" x14ac:dyDescent="0.3">
      <c r="F1330" t="s">
        <v>134</v>
      </c>
      <c r="G1330" s="38">
        <v>0.46164351851851854</v>
      </c>
      <c r="H1330">
        <v>4.95</v>
      </c>
      <c r="I1330">
        <v>1.1399999999999999</v>
      </c>
    </row>
    <row r="1331" spans="6:9" x14ac:dyDescent="0.3">
      <c r="F1331" t="s">
        <v>134</v>
      </c>
      <c r="G1331" s="38">
        <v>0.46167824074074071</v>
      </c>
      <c r="H1331">
        <v>4.97</v>
      </c>
      <c r="I1331">
        <v>1.4</v>
      </c>
    </row>
    <row r="1332" spans="6:9" x14ac:dyDescent="0.3">
      <c r="F1332" t="s">
        <v>134</v>
      </c>
      <c r="G1332" s="38">
        <v>0.46171296296296299</v>
      </c>
      <c r="H1332">
        <v>4.88</v>
      </c>
      <c r="I1332">
        <v>1.65</v>
      </c>
    </row>
    <row r="1333" spans="6:9" x14ac:dyDescent="0.3">
      <c r="F1333" t="s">
        <v>134</v>
      </c>
      <c r="G1333" s="38">
        <v>0.46174768518518516</v>
      </c>
      <c r="H1333">
        <v>4.84</v>
      </c>
      <c r="I1333">
        <v>1.28</v>
      </c>
    </row>
    <row r="1334" spans="6:9" x14ac:dyDescent="0.3">
      <c r="F1334" t="s">
        <v>134</v>
      </c>
      <c r="G1334" s="38">
        <v>0.4617708333333333</v>
      </c>
      <c r="H1334">
        <v>4.5999999999999996</v>
      </c>
      <c r="I1334">
        <v>1.1499999999999999</v>
      </c>
    </row>
    <row r="1335" spans="6:9" x14ac:dyDescent="0.3">
      <c r="F1335" t="s">
        <v>135</v>
      </c>
      <c r="G1335" s="38">
        <v>0.40461805555555558</v>
      </c>
      <c r="H1335">
        <v>0.3</v>
      </c>
      <c r="I1335">
        <v>1.18</v>
      </c>
    </row>
    <row r="1336" spans="6:9" x14ac:dyDescent="0.3">
      <c r="F1336" t="s">
        <v>135</v>
      </c>
      <c r="G1336" s="38">
        <v>0.40465277777777775</v>
      </c>
      <c r="H1336">
        <v>0.28999999999999998</v>
      </c>
      <c r="I1336">
        <v>0.9</v>
      </c>
    </row>
    <row r="1337" spans="6:9" x14ac:dyDescent="0.3">
      <c r="F1337" t="s">
        <v>135</v>
      </c>
      <c r="G1337" s="38">
        <v>0.40468750000000003</v>
      </c>
      <c r="H1337">
        <v>0.28999999999999998</v>
      </c>
      <c r="I1337">
        <v>1.51</v>
      </c>
    </row>
    <row r="1338" spans="6:9" x14ac:dyDescent="0.3">
      <c r="F1338" t="s">
        <v>135</v>
      </c>
      <c r="G1338" s="38">
        <v>0.40472222222222221</v>
      </c>
      <c r="H1338">
        <v>0.3</v>
      </c>
      <c r="I1338">
        <v>1.85</v>
      </c>
    </row>
    <row r="1339" spans="6:9" x14ac:dyDescent="0.3">
      <c r="F1339" t="s">
        <v>135</v>
      </c>
      <c r="G1339" s="38">
        <v>0.40474537037037034</v>
      </c>
      <c r="H1339">
        <v>0.27</v>
      </c>
      <c r="I1339">
        <v>1.01</v>
      </c>
    </row>
    <row r="1340" spans="6:9" x14ac:dyDescent="0.3">
      <c r="F1340" t="s">
        <v>135</v>
      </c>
      <c r="G1340" s="38">
        <v>0.40478009259259262</v>
      </c>
      <c r="H1340">
        <v>0.26</v>
      </c>
      <c r="I1340">
        <v>1.22</v>
      </c>
    </row>
    <row r="1341" spans="6:9" x14ac:dyDescent="0.3">
      <c r="F1341" t="s">
        <v>135</v>
      </c>
      <c r="G1341" s="38">
        <v>0.40481481481481479</v>
      </c>
      <c r="H1341">
        <v>0.26</v>
      </c>
      <c r="I1341">
        <v>0.94</v>
      </c>
    </row>
    <row r="1342" spans="6:9" x14ac:dyDescent="0.3">
      <c r="F1342" t="s">
        <v>135</v>
      </c>
      <c r="G1342" s="38">
        <v>0.40484953703703702</v>
      </c>
      <c r="H1342">
        <v>0.25</v>
      </c>
      <c r="I1342">
        <v>0.63</v>
      </c>
    </row>
    <row r="1343" spans="6:9" x14ac:dyDescent="0.3">
      <c r="F1343" t="s">
        <v>135</v>
      </c>
      <c r="G1343" s="38">
        <v>0.40487268518518515</v>
      </c>
      <c r="H1343">
        <v>0.25</v>
      </c>
      <c r="I1343">
        <v>0.77</v>
      </c>
    </row>
    <row r="1344" spans="6:9" x14ac:dyDescent="0.3">
      <c r="F1344" t="s">
        <v>135</v>
      </c>
      <c r="G1344" s="38">
        <v>0.40490740740740744</v>
      </c>
      <c r="H1344">
        <v>0.25</v>
      </c>
      <c r="I1344">
        <v>0.83</v>
      </c>
    </row>
    <row r="1345" spans="6:9" x14ac:dyDescent="0.3">
      <c r="F1345" t="s">
        <v>135</v>
      </c>
      <c r="G1345" s="38">
        <v>0.40494212962962961</v>
      </c>
      <c r="H1345">
        <v>0.24</v>
      </c>
      <c r="I1345">
        <v>1.05</v>
      </c>
    </row>
    <row r="1346" spans="6:9" x14ac:dyDescent="0.3">
      <c r="F1346" t="s">
        <v>135</v>
      </c>
      <c r="G1346" s="38">
        <v>0.40497685185185189</v>
      </c>
      <c r="H1346">
        <v>0.28000000000000003</v>
      </c>
      <c r="I1346">
        <v>0.46</v>
      </c>
    </row>
    <row r="1347" spans="6:9" x14ac:dyDescent="0.3">
      <c r="F1347" t="s">
        <v>135</v>
      </c>
      <c r="G1347" s="38">
        <v>0.40501157407407407</v>
      </c>
      <c r="H1347">
        <v>0.28999999999999998</v>
      </c>
      <c r="I1347">
        <v>0.88</v>
      </c>
    </row>
    <row r="1348" spans="6:9" x14ac:dyDescent="0.3">
      <c r="F1348" t="s">
        <v>135</v>
      </c>
      <c r="G1348" s="38">
        <v>0.4050347222222222</v>
      </c>
      <c r="H1348">
        <v>0.31</v>
      </c>
      <c r="I1348">
        <v>0.69</v>
      </c>
    </row>
    <row r="1349" spans="6:9" x14ac:dyDescent="0.3">
      <c r="F1349" t="s">
        <v>135</v>
      </c>
      <c r="G1349" s="38">
        <v>0.40506944444444443</v>
      </c>
      <c r="H1349">
        <v>0.31</v>
      </c>
      <c r="I1349">
        <v>0.62</v>
      </c>
    </row>
    <row r="1350" spans="6:9" x14ac:dyDescent="0.3">
      <c r="F1350" t="s">
        <v>135</v>
      </c>
      <c r="G1350" s="38">
        <v>0.40510416666666665</v>
      </c>
      <c r="H1350">
        <v>0.32</v>
      </c>
      <c r="I1350">
        <v>0.98</v>
      </c>
    </row>
    <row r="1351" spans="6:9" x14ac:dyDescent="0.3">
      <c r="F1351" t="s">
        <v>135</v>
      </c>
      <c r="G1351" s="38">
        <v>0.40513888888888888</v>
      </c>
      <c r="H1351">
        <v>0.32</v>
      </c>
      <c r="I1351">
        <v>0.94</v>
      </c>
    </row>
    <row r="1352" spans="6:9" x14ac:dyDescent="0.3">
      <c r="F1352" t="s">
        <v>135</v>
      </c>
      <c r="G1352" s="38">
        <v>0.40517361111111111</v>
      </c>
      <c r="H1352">
        <v>0.35</v>
      </c>
      <c r="I1352">
        <v>0.84</v>
      </c>
    </row>
    <row r="1353" spans="6:9" x14ac:dyDescent="0.3">
      <c r="F1353" t="s">
        <v>135</v>
      </c>
      <c r="G1353" s="38">
        <v>0.4051967592592593</v>
      </c>
      <c r="H1353">
        <v>0.37</v>
      </c>
      <c r="I1353">
        <v>1.04</v>
      </c>
    </row>
    <row r="1354" spans="6:9" x14ac:dyDescent="0.3">
      <c r="F1354" t="s">
        <v>135</v>
      </c>
      <c r="G1354" s="38">
        <v>0.40523148148148147</v>
      </c>
      <c r="H1354">
        <v>0.45</v>
      </c>
      <c r="I1354">
        <v>0.9</v>
      </c>
    </row>
    <row r="1355" spans="6:9" x14ac:dyDescent="0.3">
      <c r="F1355" t="s">
        <v>135</v>
      </c>
      <c r="G1355" s="38">
        <v>0.40526620370370375</v>
      </c>
      <c r="H1355">
        <v>0.47</v>
      </c>
      <c r="I1355">
        <v>0.41</v>
      </c>
    </row>
    <row r="1356" spans="6:9" x14ac:dyDescent="0.3">
      <c r="F1356" t="s">
        <v>135</v>
      </c>
      <c r="G1356" s="38">
        <v>0.40530092592592593</v>
      </c>
      <c r="H1356">
        <v>0.49</v>
      </c>
      <c r="I1356">
        <v>1</v>
      </c>
    </row>
    <row r="1357" spans="6:9" x14ac:dyDescent="0.3">
      <c r="F1357" t="s">
        <v>135</v>
      </c>
      <c r="G1357" s="38">
        <v>0.40532407407407406</v>
      </c>
      <c r="H1357">
        <v>0.51</v>
      </c>
      <c r="I1357">
        <v>1.04</v>
      </c>
    </row>
    <row r="1358" spans="6:9" x14ac:dyDescent="0.3">
      <c r="F1358" t="s">
        <v>135</v>
      </c>
      <c r="G1358" s="38">
        <v>0.40535879629629629</v>
      </c>
      <c r="H1358">
        <v>0.55000000000000004</v>
      </c>
      <c r="I1358">
        <v>1.37</v>
      </c>
    </row>
    <row r="1359" spans="6:9" x14ac:dyDescent="0.3">
      <c r="F1359" t="s">
        <v>135</v>
      </c>
      <c r="G1359" s="38">
        <v>0.40539351851851851</v>
      </c>
      <c r="H1359">
        <v>0.56000000000000005</v>
      </c>
      <c r="I1359">
        <v>0.9</v>
      </c>
    </row>
    <row r="1360" spans="6:9" x14ac:dyDescent="0.3">
      <c r="F1360" t="s">
        <v>135</v>
      </c>
      <c r="G1360" s="38">
        <v>0.40542824074074074</v>
      </c>
      <c r="H1360">
        <v>0.54</v>
      </c>
      <c r="I1360">
        <v>1.58</v>
      </c>
    </row>
    <row r="1361" spans="6:9" x14ac:dyDescent="0.3">
      <c r="F1361" t="s">
        <v>135</v>
      </c>
      <c r="G1361" s="38">
        <v>0.40546296296296297</v>
      </c>
      <c r="H1361">
        <v>0.57999999999999996</v>
      </c>
      <c r="I1361">
        <v>0.8</v>
      </c>
    </row>
    <row r="1362" spans="6:9" x14ac:dyDescent="0.3">
      <c r="F1362" t="s">
        <v>135</v>
      </c>
      <c r="G1362" s="38">
        <v>0.40548611111111116</v>
      </c>
      <c r="H1362">
        <v>0.57999999999999996</v>
      </c>
      <c r="I1362">
        <v>0.86</v>
      </c>
    </row>
    <row r="1363" spans="6:9" x14ac:dyDescent="0.3">
      <c r="F1363" t="s">
        <v>135</v>
      </c>
      <c r="G1363" s="38">
        <v>0.40552083333333333</v>
      </c>
      <c r="H1363">
        <v>0.61</v>
      </c>
      <c r="I1363">
        <v>1.55</v>
      </c>
    </row>
    <row r="1364" spans="6:9" x14ac:dyDescent="0.3">
      <c r="F1364" t="s">
        <v>135</v>
      </c>
      <c r="G1364" s="38">
        <v>0.4055555555555555</v>
      </c>
      <c r="H1364">
        <v>0.61</v>
      </c>
      <c r="I1364">
        <v>1.46</v>
      </c>
    </row>
    <row r="1365" spans="6:9" x14ac:dyDescent="0.3">
      <c r="F1365" t="s">
        <v>135</v>
      </c>
      <c r="G1365" s="38">
        <v>0.40559027777777779</v>
      </c>
      <c r="H1365">
        <v>0.63</v>
      </c>
      <c r="I1365">
        <v>1.1599999999999999</v>
      </c>
    </row>
    <row r="1366" spans="6:9" x14ac:dyDescent="0.3">
      <c r="F1366" t="s">
        <v>135</v>
      </c>
      <c r="G1366" s="38">
        <v>0.40562499999999996</v>
      </c>
      <c r="H1366">
        <v>0.65</v>
      </c>
      <c r="I1366">
        <v>0.86</v>
      </c>
    </row>
    <row r="1367" spans="6:9" x14ac:dyDescent="0.3">
      <c r="F1367" t="s">
        <v>135</v>
      </c>
      <c r="G1367" s="38">
        <v>0.40564814814814815</v>
      </c>
      <c r="H1367">
        <v>0.67</v>
      </c>
      <c r="I1367">
        <v>1.33</v>
      </c>
    </row>
    <row r="1368" spans="6:9" x14ac:dyDescent="0.3">
      <c r="F1368" t="s">
        <v>135</v>
      </c>
      <c r="G1368" s="38">
        <v>0.40568287037037037</v>
      </c>
      <c r="H1368">
        <v>0.69</v>
      </c>
      <c r="I1368">
        <v>1.05</v>
      </c>
    </row>
    <row r="1369" spans="6:9" x14ac:dyDescent="0.3">
      <c r="F1369" t="s">
        <v>135</v>
      </c>
      <c r="G1369" s="38">
        <v>0.4057175925925926</v>
      </c>
      <c r="H1369">
        <v>0.72</v>
      </c>
      <c r="I1369">
        <v>0.81</v>
      </c>
    </row>
    <row r="1370" spans="6:9" x14ac:dyDescent="0.3">
      <c r="F1370" t="s">
        <v>135</v>
      </c>
      <c r="G1370" s="38">
        <v>0.40575231481481483</v>
      </c>
      <c r="H1370">
        <v>0.75</v>
      </c>
      <c r="I1370">
        <v>1.1000000000000001</v>
      </c>
    </row>
    <row r="1371" spans="6:9" x14ac:dyDescent="0.3">
      <c r="F1371" t="s">
        <v>135</v>
      </c>
      <c r="G1371" s="38">
        <v>0.40578703703703706</v>
      </c>
      <c r="H1371">
        <v>0.77</v>
      </c>
      <c r="I1371">
        <v>1.01</v>
      </c>
    </row>
    <row r="1372" spans="6:9" x14ac:dyDescent="0.3">
      <c r="F1372" t="s">
        <v>135</v>
      </c>
      <c r="G1372" s="38">
        <v>0.40582175925925923</v>
      </c>
      <c r="H1372">
        <v>0.78</v>
      </c>
      <c r="I1372">
        <v>0.92</v>
      </c>
    </row>
    <row r="1373" spans="6:9" x14ac:dyDescent="0.3">
      <c r="F1373" t="s">
        <v>135</v>
      </c>
      <c r="G1373" s="38">
        <v>0.40585648148148151</v>
      </c>
      <c r="H1373">
        <v>0.79</v>
      </c>
      <c r="I1373">
        <v>1.03</v>
      </c>
    </row>
    <row r="1374" spans="6:9" x14ac:dyDescent="0.3">
      <c r="F1374" t="s">
        <v>135</v>
      </c>
      <c r="G1374" s="38">
        <v>0.40589120370370368</v>
      </c>
      <c r="H1374">
        <v>0.81</v>
      </c>
      <c r="I1374">
        <v>1.3</v>
      </c>
    </row>
    <row r="1375" spans="6:9" x14ac:dyDescent="0.3">
      <c r="F1375" t="s">
        <v>135</v>
      </c>
      <c r="G1375" s="38">
        <v>0.40591435185185182</v>
      </c>
      <c r="H1375">
        <v>0.84</v>
      </c>
      <c r="I1375">
        <v>1.18</v>
      </c>
    </row>
    <row r="1376" spans="6:9" x14ac:dyDescent="0.3">
      <c r="F1376" t="s">
        <v>135</v>
      </c>
      <c r="G1376" s="38">
        <v>0.4059490740740741</v>
      </c>
      <c r="H1376">
        <v>0.86</v>
      </c>
      <c r="I1376">
        <v>1.1100000000000001</v>
      </c>
    </row>
    <row r="1377" spans="6:9" x14ac:dyDescent="0.3">
      <c r="F1377" t="s">
        <v>135</v>
      </c>
      <c r="G1377" s="38">
        <v>0.40598379629629627</v>
      </c>
      <c r="H1377">
        <v>0.88</v>
      </c>
      <c r="I1377">
        <v>1.18</v>
      </c>
    </row>
    <row r="1378" spans="6:9" x14ac:dyDescent="0.3">
      <c r="F1378" t="s">
        <v>135</v>
      </c>
      <c r="G1378" s="38">
        <v>0.4060185185185185</v>
      </c>
      <c r="H1378">
        <v>0.9</v>
      </c>
      <c r="I1378">
        <v>1.03</v>
      </c>
    </row>
    <row r="1379" spans="6:9" x14ac:dyDescent="0.3">
      <c r="F1379" t="s">
        <v>135</v>
      </c>
      <c r="G1379" s="38">
        <v>0.40605324074074073</v>
      </c>
      <c r="H1379">
        <v>0.93</v>
      </c>
      <c r="I1379">
        <v>1.42</v>
      </c>
    </row>
    <row r="1380" spans="6:9" x14ac:dyDescent="0.3">
      <c r="F1380" t="s">
        <v>135</v>
      </c>
      <c r="G1380" s="38">
        <v>0.40607638888888892</v>
      </c>
      <c r="H1380">
        <v>0.95</v>
      </c>
      <c r="I1380">
        <v>1.23</v>
      </c>
    </row>
    <row r="1381" spans="6:9" x14ac:dyDescent="0.3">
      <c r="F1381" t="s">
        <v>135</v>
      </c>
      <c r="G1381" s="38">
        <v>0.40611111111111109</v>
      </c>
      <c r="H1381">
        <v>0.97</v>
      </c>
      <c r="I1381">
        <v>1.1299999999999999</v>
      </c>
    </row>
    <row r="1382" spans="6:9" x14ac:dyDescent="0.3">
      <c r="F1382" t="s">
        <v>135</v>
      </c>
      <c r="G1382" s="38">
        <v>0.40614583333333337</v>
      </c>
      <c r="H1382">
        <v>1.01</v>
      </c>
      <c r="I1382">
        <v>0.98</v>
      </c>
    </row>
    <row r="1383" spans="6:9" x14ac:dyDescent="0.3">
      <c r="F1383" t="s">
        <v>135</v>
      </c>
      <c r="G1383" s="38">
        <v>0.40618055555555554</v>
      </c>
      <c r="H1383">
        <v>1.04</v>
      </c>
      <c r="I1383">
        <v>0.9</v>
      </c>
    </row>
    <row r="1384" spans="6:9" x14ac:dyDescent="0.3">
      <c r="F1384" t="s">
        <v>135</v>
      </c>
      <c r="G1384" s="38">
        <v>0.40621527777777783</v>
      </c>
      <c r="H1384">
        <v>1.07</v>
      </c>
      <c r="I1384">
        <v>1.1200000000000001</v>
      </c>
    </row>
    <row r="1385" spans="6:9" x14ac:dyDescent="0.3">
      <c r="F1385" t="s">
        <v>135</v>
      </c>
      <c r="G1385" s="38">
        <v>0.40623842592592596</v>
      </c>
      <c r="H1385">
        <v>1.0900000000000001</v>
      </c>
      <c r="I1385">
        <v>0.94</v>
      </c>
    </row>
    <row r="1386" spans="6:9" x14ac:dyDescent="0.3">
      <c r="F1386" t="s">
        <v>135</v>
      </c>
      <c r="G1386" s="38">
        <v>0.40627314814814813</v>
      </c>
      <c r="H1386">
        <v>1.1299999999999999</v>
      </c>
      <c r="I1386">
        <v>0.85</v>
      </c>
    </row>
    <row r="1387" spans="6:9" x14ac:dyDescent="0.3">
      <c r="F1387" t="s">
        <v>135</v>
      </c>
      <c r="G1387" s="38">
        <v>0.40630787037037036</v>
      </c>
      <c r="H1387">
        <v>1.17</v>
      </c>
      <c r="I1387">
        <v>0.98</v>
      </c>
    </row>
    <row r="1388" spans="6:9" x14ac:dyDescent="0.3">
      <c r="F1388" t="s">
        <v>135</v>
      </c>
      <c r="G1388" s="38">
        <v>0.40634259259259259</v>
      </c>
      <c r="H1388">
        <v>1.21</v>
      </c>
      <c r="I1388">
        <v>1.1299999999999999</v>
      </c>
    </row>
    <row r="1389" spans="6:9" x14ac:dyDescent="0.3">
      <c r="F1389" t="s">
        <v>135</v>
      </c>
      <c r="G1389" s="38">
        <v>0.40636574074074078</v>
      </c>
      <c r="H1389">
        <v>1.25</v>
      </c>
      <c r="I1389">
        <v>0.98</v>
      </c>
    </row>
    <row r="1390" spans="6:9" x14ac:dyDescent="0.3">
      <c r="F1390" t="s">
        <v>135</v>
      </c>
      <c r="G1390" s="38">
        <v>0.40640046296296295</v>
      </c>
      <c r="H1390">
        <v>1.27</v>
      </c>
      <c r="I1390">
        <v>1.1599999999999999</v>
      </c>
    </row>
    <row r="1391" spans="6:9" x14ac:dyDescent="0.3">
      <c r="F1391" t="s">
        <v>135</v>
      </c>
      <c r="G1391" s="38">
        <v>0.40643518518518523</v>
      </c>
      <c r="H1391">
        <v>1.32</v>
      </c>
      <c r="I1391">
        <v>1.62</v>
      </c>
    </row>
    <row r="1392" spans="6:9" x14ac:dyDescent="0.3">
      <c r="F1392" t="s">
        <v>135</v>
      </c>
      <c r="G1392" s="38">
        <v>0.4064699074074074</v>
      </c>
      <c r="H1392">
        <v>1.36</v>
      </c>
      <c r="I1392">
        <v>1.08</v>
      </c>
    </row>
    <row r="1393" spans="6:9" x14ac:dyDescent="0.3">
      <c r="F1393" t="s">
        <v>135</v>
      </c>
      <c r="G1393" s="38">
        <v>0.40650462962962958</v>
      </c>
      <c r="H1393">
        <v>1.37</v>
      </c>
      <c r="I1393">
        <v>1.54</v>
      </c>
    </row>
    <row r="1394" spans="6:9" x14ac:dyDescent="0.3">
      <c r="F1394" t="s">
        <v>135</v>
      </c>
      <c r="G1394" s="38">
        <v>0.40652777777777777</v>
      </c>
      <c r="H1394">
        <v>1.45</v>
      </c>
      <c r="I1394">
        <v>1.22</v>
      </c>
    </row>
    <row r="1395" spans="6:9" x14ac:dyDescent="0.3">
      <c r="F1395" t="s">
        <v>135</v>
      </c>
      <c r="G1395" s="38">
        <v>0.40656249999999999</v>
      </c>
      <c r="H1395">
        <v>1.42</v>
      </c>
      <c r="I1395">
        <v>0.78</v>
      </c>
    </row>
    <row r="1396" spans="6:9" x14ac:dyDescent="0.3">
      <c r="F1396" t="s">
        <v>135</v>
      </c>
      <c r="G1396" s="38">
        <v>0.40659722222222222</v>
      </c>
      <c r="H1396">
        <v>1.45</v>
      </c>
      <c r="I1396">
        <v>0.91</v>
      </c>
    </row>
    <row r="1397" spans="6:9" x14ac:dyDescent="0.3">
      <c r="F1397" t="s">
        <v>135</v>
      </c>
      <c r="G1397" s="38">
        <v>0.40663194444444445</v>
      </c>
      <c r="H1397">
        <v>1.45</v>
      </c>
      <c r="I1397">
        <v>1.03</v>
      </c>
    </row>
    <row r="1398" spans="6:9" x14ac:dyDescent="0.3">
      <c r="F1398" t="s">
        <v>135</v>
      </c>
      <c r="G1398" s="38">
        <v>0.40666666666666668</v>
      </c>
      <c r="H1398">
        <v>1.38</v>
      </c>
      <c r="I1398">
        <v>1.1399999999999999</v>
      </c>
    </row>
    <row r="1399" spans="6:9" x14ac:dyDescent="0.3">
      <c r="F1399" t="s">
        <v>135</v>
      </c>
      <c r="G1399" s="38">
        <v>0.40668981481481481</v>
      </c>
      <c r="H1399">
        <v>1.48</v>
      </c>
      <c r="I1399">
        <v>0.79</v>
      </c>
    </row>
    <row r="1400" spans="6:9" x14ac:dyDescent="0.3">
      <c r="F1400" t="s">
        <v>135</v>
      </c>
      <c r="G1400" s="38">
        <v>0.40672453703703698</v>
      </c>
      <c r="H1400">
        <v>1.49</v>
      </c>
      <c r="I1400">
        <v>0.97</v>
      </c>
    </row>
    <row r="1401" spans="6:9" x14ac:dyDescent="0.3">
      <c r="F1401" t="s">
        <v>135</v>
      </c>
      <c r="G1401" s="38">
        <v>0.40675925925925926</v>
      </c>
      <c r="H1401">
        <v>1.58</v>
      </c>
      <c r="I1401">
        <v>0.95</v>
      </c>
    </row>
    <row r="1402" spans="6:9" x14ac:dyDescent="0.3">
      <c r="F1402" t="s">
        <v>135</v>
      </c>
      <c r="G1402" s="38">
        <v>0.40679398148148144</v>
      </c>
      <c r="H1402">
        <v>1.58</v>
      </c>
      <c r="I1402">
        <v>0.97</v>
      </c>
    </row>
    <row r="1403" spans="6:9" x14ac:dyDescent="0.3">
      <c r="F1403" t="s">
        <v>135</v>
      </c>
      <c r="G1403" s="38">
        <v>0.40682870370370372</v>
      </c>
      <c r="H1403">
        <v>1.62</v>
      </c>
      <c r="I1403">
        <v>1.22</v>
      </c>
    </row>
    <row r="1404" spans="6:9" x14ac:dyDescent="0.3">
      <c r="F1404" t="s">
        <v>135</v>
      </c>
      <c r="G1404" s="38">
        <v>0.40685185185185185</v>
      </c>
      <c r="H1404">
        <v>1.63</v>
      </c>
      <c r="I1404">
        <v>0.95</v>
      </c>
    </row>
    <row r="1405" spans="6:9" x14ac:dyDescent="0.3">
      <c r="F1405" t="s">
        <v>135</v>
      </c>
      <c r="G1405" s="38">
        <v>0.40688657407407408</v>
      </c>
      <c r="H1405">
        <v>1.63</v>
      </c>
      <c r="I1405">
        <v>0.77</v>
      </c>
    </row>
    <row r="1406" spans="6:9" x14ac:dyDescent="0.3">
      <c r="F1406" t="s">
        <v>135</v>
      </c>
      <c r="G1406" s="38">
        <v>0.40692129629629631</v>
      </c>
      <c r="H1406">
        <v>1.6</v>
      </c>
      <c r="I1406">
        <v>0.95</v>
      </c>
    </row>
    <row r="1407" spans="6:9" x14ac:dyDescent="0.3">
      <c r="F1407" t="s">
        <v>135</v>
      </c>
      <c r="G1407" s="38">
        <v>0.40695601851851854</v>
      </c>
      <c r="H1407">
        <v>1.7</v>
      </c>
      <c r="I1407">
        <v>1.2</v>
      </c>
    </row>
    <row r="1408" spans="6:9" x14ac:dyDescent="0.3">
      <c r="F1408" t="s">
        <v>135</v>
      </c>
      <c r="G1408" s="38">
        <v>0.40697916666666667</v>
      </c>
      <c r="H1408">
        <v>1.76</v>
      </c>
      <c r="I1408">
        <v>0.91</v>
      </c>
    </row>
    <row r="1409" spans="6:9" x14ac:dyDescent="0.3">
      <c r="F1409" t="s">
        <v>135</v>
      </c>
      <c r="G1409" s="38">
        <v>0.40701388888888884</v>
      </c>
      <c r="H1409">
        <v>1.76</v>
      </c>
      <c r="I1409">
        <v>1.06</v>
      </c>
    </row>
    <row r="1410" spans="6:9" x14ac:dyDescent="0.3">
      <c r="F1410" t="s">
        <v>135</v>
      </c>
      <c r="G1410" s="38">
        <v>0.40704861111111112</v>
      </c>
      <c r="H1410">
        <v>1.8</v>
      </c>
      <c r="I1410">
        <v>0.82</v>
      </c>
    </row>
    <row r="1411" spans="6:9" x14ac:dyDescent="0.3">
      <c r="F1411" t="s">
        <v>135</v>
      </c>
      <c r="G1411" s="38">
        <v>0.4070833333333333</v>
      </c>
      <c r="H1411">
        <v>1.85</v>
      </c>
      <c r="I1411">
        <v>1.4</v>
      </c>
    </row>
    <row r="1412" spans="6:9" x14ac:dyDescent="0.3">
      <c r="F1412" t="s">
        <v>135</v>
      </c>
      <c r="G1412" s="38">
        <v>0.40711805555555558</v>
      </c>
      <c r="H1412">
        <v>1.88</v>
      </c>
      <c r="I1412">
        <v>1.34</v>
      </c>
    </row>
    <row r="1413" spans="6:9" x14ac:dyDescent="0.3">
      <c r="F1413" t="s">
        <v>135</v>
      </c>
      <c r="G1413" s="38">
        <v>0.40714120370370371</v>
      </c>
      <c r="H1413">
        <v>1.88</v>
      </c>
      <c r="I1413">
        <v>1.03</v>
      </c>
    </row>
    <row r="1414" spans="6:9" x14ac:dyDescent="0.3">
      <c r="F1414" t="s">
        <v>135</v>
      </c>
      <c r="G1414" s="38">
        <v>0.40717592592592594</v>
      </c>
      <c r="H1414">
        <v>1.91</v>
      </c>
      <c r="I1414">
        <v>1.03</v>
      </c>
    </row>
    <row r="1415" spans="6:9" x14ac:dyDescent="0.3">
      <c r="F1415" t="s">
        <v>135</v>
      </c>
      <c r="G1415" s="38">
        <v>0.40721064814814811</v>
      </c>
      <c r="H1415">
        <v>1.95</v>
      </c>
      <c r="I1415">
        <v>0.91</v>
      </c>
    </row>
    <row r="1416" spans="6:9" x14ac:dyDescent="0.3">
      <c r="F1416" t="s">
        <v>135</v>
      </c>
      <c r="G1416" s="38">
        <v>0.4072453703703704</v>
      </c>
      <c r="H1416">
        <v>1.99</v>
      </c>
      <c r="I1416">
        <v>1.07</v>
      </c>
    </row>
    <row r="1417" spans="6:9" x14ac:dyDescent="0.3">
      <c r="F1417" t="s">
        <v>135</v>
      </c>
      <c r="G1417" s="38">
        <v>0.40728009259259257</v>
      </c>
      <c r="H1417">
        <v>2.02</v>
      </c>
      <c r="I1417">
        <v>0.93</v>
      </c>
    </row>
    <row r="1418" spans="6:9" x14ac:dyDescent="0.3">
      <c r="F1418" t="s">
        <v>135</v>
      </c>
      <c r="G1418" s="38">
        <v>0.4073032407407407</v>
      </c>
      <c r="H1418">
        <v>2.0499999999999998</v>
      </c>
      <c r="I1418">
        <v>1.03</v>
      </c>
    </row>
    <row r="1419" spans="6:9" x14ac:dyDescent="0.3">
      <c r="F1419" t="s">
        <v>135</v>
      </c>
      <c r="G1419" s="38">
        <v>0.40733796296296299</v>
      </c>
      <c r="H1419">
        <v>2.06</v>
      </c>
      <c r="I1419">
        <v>1.04</v>
      </c>
    </row>
    <row r="1420" spans="6:9" x14ac:dyDescent="0.3">
      <c r="F1420" t="s">
        <v>135</v>
      </c>
      <c r="G1420" s="38">
        <v>0.40737268518518516</v>
      </c>
      <c r="H1420">
        <v>2.1</v>
      </c>
      <c r="I1420">
        <v>1.07</v>
      </c>
    </row>
    <row r="1421" spans="6:9" x14ac:dyDescent="0.3">
      <c r="F1421" t="s">
        <v>135</v>
      </c>
      <c r="G1421" s="38">
        <v>0.40740740740740744</v>
      </c>
      <c r="H1421">
        <v>2.13</v>
      </c>
      <c r="I1421">
        <v>0.88</v>
      </c>
    </row>
    <row r="1422" spans="6:9" x14ac:dyDescent="0.3">
      <c r="F1422" t="s">
        <v>135</v>
      </c>
      <c r="G1422" s="38">
        <v>0.40744212962962961</v>
      </c>
      <c r="H1422">
        <v>2.17</v>
      </c>
      <c r="I1422">
        <v>1.17</v>
      </c>
    </row>
    <row r="1423" spans="6:9" x14ac:dyDescent="0.3">
      <c r="F1423" t="s">
        <v>135</v>
      </c>
      <c r="G1423" s="38">
        <v>0.4074652777777778</v>
      </c>
      <c r="H1423">
        <v>2.2000000000000002</v>
      </c>
      <c r="I1423">
        <v>1.01</v>
      </c>
    </row>
    <row r="1424" spans="6:9" x14ac:dyDescent="0.3">
      <c r="F1424" t="s">
        <v>135</v>
      </c>
      <c r="G1424" s="38">
        <v>0.40749999999999997</v>
      </c>
      <c r="H1424">
        <v>2.2200000000000002</v>
      </c>
      <c r="I1424">
        <v>1.23</v>
      </c>
    </row>
    <row r="1425" spans="6:9" x14ac:dyDescent="0.3">
      <c r="F1425" t="s">
        <v>135</v>
      </c>
      <c r="G1425" s="38">
        <v>0.40753472222222226</v>
      </c>
      <c r="H1425">
        <v>2.2599999999999998</v>
      </c>
      <c r="I1425">
        <v>0.75</v>
      </c>
    </row>
    <row r="1426" spans="6:9" x14ac:dyDescent="0.3">
      <c r="F1426" t="s">
        <v>135</v>
      </c>
      <c r="G1426" s="38">
        <v>0.40756944444444443</v>
      </c>
      <c r="H1426">
        <v>2.29</v>
      </c>
      <c r="I1426">
        <v>0.98</v>
      </c>
    </row>
    <row r="1427" spans="6:9" x14ac:dyDescent="0.3">
      <c r="F1427" t="s">
        <v>135</v>
      </c>
      <c r="G1427" s="38">
        <v>0.40759259259259256</v>
      </c>
      <c r="H1427">
        <v>2.34</v>
      </c>
      <c r="I1427">
        <v>1.26</v>
      </c>
    </row>
    <row r="1428" spans="6:9" x14ac:dyDescent="0.3">
      <c r="F1428" t="s">
        <v>135</v>
      </c>
      <c r="G1428" s="38">
        <v>0.40762731481481485</v>
      </c>
      <c r="H1428">
        <v>2.38</v>
      </c>
      <c r="I1428">
        <v>1.03</v>
      </c>
    </row>
    <row r="1429" spans="6:9" x14ac:dyDescent="0.3">
      <c r="F1429" t="s">
        <v>135</v>
      </c>
      <c r="G1429" s="38">
        <v>0.40766203703703702</v>
      </c>
      <c r="H1429">
        <v>2.41</v>
      </c>
      <c r="I1429">
        <v>1.1100000000000001</v>
      </c>
    </row>
    <row r="1430" spans="6:9" x14ac:dyDescent="0.3">
      <c r="F1430" t="s">
        <v>135</v>
      </c>
      <c r="G1430" s="38">
        <v>0.40769675925925924</v>
      </c>
      <c r="H1430">
        <v>2.46</v>
      </c>
      <c r="I1430">
        <v>1.24</v>
      </c>
    </row>
    <row r="1431" spans="6:9" x14ac:dyDescent="0.3">
      <c r="F1431" t="s">
        <v>135</v>
      </c>
      <c r="G1431" s="38">
        <v>0.40773148148148147</v>
      </c>
      <c r="H1431">
        <v>2.5099999999999998</v>
      </c>
      <c r="I1431">
        <v>0.97</v>
      </c>
    </row>
    <row r="1432" spans="6:9" x14ac:dyDescent="0.3">
      <c r="F1432" t="s">
        <v>135</v>
      </c>
      <c r="G1432" s="38">
        <v>0.40775462962962966</v>
      </c>
      <c r="H1432">
        <v>2.57</v>
      </c>
      <c r="I1432">
        <v>1.1599999999999999</v>
      </c>
    </row>
    <row r="1433" spans="6:9" x14ac:dyDescent="0.3">
      <c r="F1433" t="s">
        <v>135</v>
      </c>
      <c r="G1433" s="38">
        <v>0.40778935185185183</v>
      </c>
      <c r="H1433">
        <v>2.61</v>
      </c>
      <c r="I1433">
        <v>1.1100000000000001</v>
      </c>
    </row>
    <row r="1434" spans="6:9" x14ac:dyDescent="0.3">
      <c r="F1434" t="s">
        <v>135</v>
      </c>
      <c r="G1434" s="38">
        <v>0.40782407407407412</v>
      </c>
      <c r="H1434">
        <v>2.64</v>
      </c>
      <c r="I1434">
        <v>1.29</v>
      </c>
    </row>
    <row r="1435" spans="6:9" x14ac:dyDescent="0.3">
      <c r="F1435" t="s">
        <v>135</v>
      </c>
      <c r="G1435" s="38">
        <v>0.40785879629629629</v>
      </c>
      <c r="H1435">
        <v>2.69</v>
      </c>
      <c r="I1435">
        <v>1.05</v>
      </c>
    </row>
    <row r="1436" spans="6:9" x14ac:dyDescent="0.3">
      <c r="F1436" t="s">
        <v>135</v>
      </c>
      <c r="G1436" s="38">
        <v>0.40789351851851857</v>
      </c>
      <c r="H1436">
        <v>2.74</v>
      </c>
      <c r="I1436">
        <v>1.02</v>
      </c>
    </row>
    <row r="1437" spans="6:9" x14ac:dyDescent="0.3">
      <c r="F1437" t="s">
        <v>135</v>
      </c>
      <c r="G1437" s="38">
        <v>0.40791666666666665</v>
      </c>
      <c r="H1437">
        <v>2.78</v>
      </c>
      <c r="I1437">
        <v>1.02</v>
      </c>
    </row>
    <row r="1438" spans="6:9" x14ac:dyDescent="0.3">
      <c r="F1438" t="s">
        <v>135</v>
      </c>
      <c r="G1438" s="38">
        <v>0.40795138888888888</v>
      </c>
      <c r="H1438">
        <v>2.83</v>
      </c>
      <c r="I1438">
        <v>1.02</v>
      </c>
    </row>
    <row r="1439" spans="6:9" x14ac:dyDescent="0.3">
      <c r="F1439" t="s">
        <v>135</v>
      </c>
      <c r="G1439" s="38">
        <v>0.4079861111111111</v>
      </c>
      <c r="H1439">
        <v>2.87</v>
      </c>
      <c r="I1439">
        <v>1.1100000000000001</v>
      </c>
    </row>
    <row r="1440" spans="6:9" x14ac:dyDescent="0.3">
      <c r="F1440" t="s">
        <v>135</v>
      </c>
      <c r="G1440" s="38">
        <v>0.40802083333333333</v>
      </c>
      <c r="H1440">
        <v>2.9</v>
      </c>
      <c r="I1440">
        <v>1.1399999999999999</v>
      </c>
    </row>
    <row r="1441" spans="6:9" x14ac:dyDescent="0.3">
      <c r="F1441" t="s">
        <v>135</v>
      </c>
      <c r="G1441" s="38">
        <v>0.40804398148148152</v>
      </c>
      <c r="H1441">
        <v>2.95</v>
      </c>
      <c r="I1441">
        <v>1.42</v>
      </c>
    </row>
    <row r="1442" spans="6:9" x14ac:dyDescent="0.3">
      <c r="F1442" t="s">
        <v>135</v>
      </c>
      <c r="G1442" s="38">
        <v>0.40807870370370369</v>
      </c>
      <c r="H1442">
        <v>2.97</v>
      </c>
      <c r="I1442">
        <v>2.99</v>
      </c>
    </row>
    <row r="1443" spans="6:9" x14ac:dyDescent="0.3">
      <c r="F1443" t="s">
        <v>135</v>
      </c>
      <c r="G1443" s="38">
        <v>0.40811342592592598</v>
      </c>
      <c r="H1443">
        <v>3.01</v>
      </c>
      <c r="I1443">
        <v>1.22</v>
      </c>
    </row>
    <row r="1444" spans="6:9" x14ac:dyDescent="0.3">
      <c r="F1444" t="s">
        <v>135</v>
      </c>
      <c r="G1444" s="38">
        <v>0.40814814814814815</v>
      </c>
      <c r="H1444">
        <v>3.04</v>
      </c>
      <c r="I1444">
        <v>0.95</v>
      </c>
    </row>
    <row r="1445" spans="6:9" x14ac:dyDescent="0.3">
      <c r="F1445" t="s">
        <v>135</v>
      </c>
      <c r="G1445" s="38">
        <v>0.40818287037037032</v>
      </c>
      <c r="H1445">
        <v>3.08</v>
      </c>
      <c r="I1445">
        <v>1.05</v>
      </c>
    </row>
    <row r="1446" spans="6:9" x14ac:dyDescent="0.3">
      <c r="F1446" t="s">
        <v>135</v>
      </c>
      <c r="G1446" s="38">
        <v>0.40820601851851851</v>
      </c>
      <c r="H1446">
        <v>3.1</v>
      </c>
      <c r="I1446">
        <v>1.05</v>
      </c>
    </row>
    <row r="1447" spans="6:9" x14ac:dyDescent="0.3">
      <c r="F1447" t="s">
        <v>135</v>
      </c>
      <c r="G1447" s="38">
        <v>0.40824074074074074</v>
      </c>
      <c r="H1447">
        <v>3.11</v>
      </c>
      <c r="I1447">
        <v>0.92</v>
      </c>
    </row>
    <row r="1448" spans="6:9" x14ac:dyDescent="0.3">
      <c r="F1448" t="s">
        <v>135</v>
      </c>
      <c r="G1448" s="38">
        <v>0.40827546296296297</v>
      </c>
      <c r="H1448">
        <v>3.16</v>
      </c>
      <c r="I1448">
        <v>1</v>
      </c>
    </row>
    <row r="1449" spans="6:9" x14ac:dyDescent="0.3">
      <c r="F1449" t="s">
        <v>135</v>
      </c>
      <c r="G1449" s="38">
        <v>0.40831018518518519</v>
      </c>
      <c r="H1449">
        <v>3.19</v>
      </c>
      <c r="I1449">
        <v>1.06</v>
      </c>
    </row>
    <row r="1450" spans="6:9" x14ac:dyDescent="0.3">
      <c r="F1450" t="s">
        <v>135</v>
      </c>
      <c r="G1450" s="38">
        <v>0.40834490740740742</v>
      </c>
      <c r="H1450">
        <v>3.22</v>
      </c>
      <c r="I1450">
        <v>1.1100000000000001</v>
      </c>
    </row>
    <row r="1451" spans="6:9" x14ac:dyDescent="0.3">
      <c r="F1451" t="s">
        <v>135</v>
      </c>
      <c r="G1451" s="38">
        <v>0.40836805555555555</v>
      </c>
      <c r="H1451">
        <v>3.23</v>
      </c>
      <c r="I1451">
        <v>1.04</v>
      </c>
    </row>
    <row r="1452" spans="6:9" x14ac:dyDescent="0.3">
      <c r="F1452" t="s">
        <v>135</v>
      </c>
      <c r="G1452" s="38">
        <v>0.40840277777777773</v>
      </c>
      <c r="H1452">
        <v>3.31</v>
      </c>
      <c r="I1452">
        <v>0.93</v>
      </c>
    </row>
    <row r="1453" spans="6:9" x14ac:dyDescent="0.3">
      <c r="F1453" t="s">
        <v>135</v>
      </c>
      <c r="G1453" s="38">
        <v>0.40843750000000001</v>
      </c>
      <c r="H1453">
        <v>3.39</v>
      </c>
      <c r="I1453">
        <v>1.1000000000000001</v>
      </c>
    </row>
    <row r="1454" spans="6:9" x14ac:dyDescent="0.3">
      <c r="F1454" t="s">
        <v>135</v>
      </c>
      <c r="G1454" s="38">
        <v>0.40847222222222218</v>
      </c>
      <c r="H1454">
        <v>3.41</v>
      </c>
      <c r="I1454">
        <v>0.98</v>
      </c>
    </row>
    <row r="1455" spans="6:9" x14ac:dyDescent="0.3">
      <c r="F1455" t="s">
        <v>135</v>
      </c>
      <c r="G1455" s="38">
        <v>0.40850694444444446</v>
      </c>
      <c r="H1455">
        <v>3.43</v>
      </c>
      <c r="I1455">
        <v>0.99</v>
      </c>
    </row>
    <row r="1456" spans="6:9" x14ac:dyDescent="0.3">
      <c r="F1456" t="s">
        <v>135</v>
      </c>
      <c r="G1456" s="38">
        <v>0.4085300925925926</v>
      </c>
      <c r="H1456">
        <v>3.5</v>
      </c>
      <c r="I1456">
        <v>0.89</v>
      </c>
    </row>
    <row r="1457" spans="6:9" x14ac:dyDescent="0.3">
      <c r="F1457" t="s">
        <v>135</v>
      </c>
      <c r="G1457" s="38">
        <v>0.40856481481481483</v>
      </c>
      <c r="H1457">
        <v>3.53</v>
      </c>
      <c r="I1457">
        <v>0.92</v>
      </c>
    </row>
    <row r="1458" spans="6:9" x14ac:dyDescent="0.3">
      <c r="F1458" t="s">
        <v>135</v>
      </c>
      <c r="G1458" s="38">
        <v>0.40859953703703705</v>
      </c>
      <c r="H1458">
        <v>3.54</v>
      </c>
      <c r="I1458">
        <v>0.87</v>
      </c>
    </row>
    <row r="1459" spans="6:9" x14ac:dyDescent="0.3">
      <c r="F1459" t="s">
        <v>135</v>
      </c>
      <c r="G1459" s="38">
        <v>0.40863425925925928</v>
      </c>
      <c r="H1459">
        <v>3.56</v>
      </c>
      <c r="I1459">
        <v>1.04</v>
      </c>
    </row>
    <row r="1460" spans="6:9" x14ac:dyDescent="0.3">
      <c r="F1460" t="s">
        <v>135</v>
      </c>
      <c r="G1460" s="38">
        <v>0.40865740740740741</v>
      </c>
      <c r="H1460">
        <v>3.61</v>
      </c>
      <c r="I1460">
        <v>0.95</v>
      </c>
    </row>
    <row r="1461" spans="6:9" x14ac:dyDescent="0.3">
      <c r="F1461" t="s">
        <v>135</v>
      </c>
      <c r="G1461" s="38">
        <v>0.40869212962962959</v>
      </c>
      <c r="H1461">
        <v>3.64</v>
      </c>
      <c r="I1461">
        <v>1.19</v>
      </c>
    </row>
    <row r="1462" spans="6:9" x14ac:dyDescent="0.3">
      <c r="F1462" t="s">
        <v>135</v>
      </c>
      <c r="G1462" s="38">
        <v>0.40872685185185187</v>
      </c>
      <c r="H1462">
        <v>3.69</v>
      </c>
      <c r="I1462">
        <v>1.06</v>
      </c>
    </row>
    <row r="1463" spans="6:9" x14ac:dyDescent="0.3">
      <c r="F1463" t="s">
        <v>135</v>
      </c>
      <c r="G1463" s="38">
        <v>0.40876157407407404</v>
      </c>
      <c r="H1463">
        <v>3.72</v>
      </c>
      <c r="I1463">
        <v>0.98</v>
      </c>
    </row>
    <row r="1464" spans="6:9" x14ac:dyDescent="0.3">
      <c r="F1464" t="s">
        <v>135</v>
      </c>
      <c r="G1464" s="38">
        <v>0.40879629629629632</v>
      </c>
      <c r="H1464">
        <v>3.77</v>
      </c>
      <c r="I1464">
        <v>0.96</v>
      </c>
    </row>
    <row r="1465" spans="6:9" x14ac:dyDescent="0.3">
      <c r="F1465" t="s">
        <v>135</v>
      </c>
      <c r="G1465" s="38">
        <v>0.4088310185185185</v>
      </c>
      <c r="H1465">
        <v>3.8</v>
      </c>
      <c r="I1465">
        <v>1.0900000000000001</v>
      </c>
    </row>
    <row r="1466" spans="6:9" x14ac:dyDescent="0.3">
      <c r="F1466" t="s">
        <v>135</v>
      </c>
      <c r="G1466" s="38">
        <v>0.40886574074074072</v>
      </c>
      <c r="H1466">
        <v>3.82</v>
      </c>
      <c r="I1466">
        <v>1.07</v>
      </c>
    </row>
    <row r="1467" spans="6:9" x14ac:dyDescent="0.3">
      <c r="F1467" t="s">
        <v>135</v>
      </c>
      <c r="G1467" s="38">
        <v>0.40890046296296295</v>
      </c>
      <c r="H1467">
        <v>3.88</v>
      </c>
      <c r="I1467">
        <v>0.96</v>
      </c>
    </row>
    <row r="1468" spans="6:9" x14ac:dyDescent="0.3">
      <c r="F1468" t="s">
        <v>135</v>
      </c>
      <c r="G1468" s="38">
        <v>0.40892361111111114</v>
      </c>
      <c r="H1468">
        <v>3.91</v>
      </c>
      <c r="I1468">
        <v>1.05</v>
      </c>
    </row>
    <row r="1469" spans="6:9" x14ac:dyDescent="0.3">
      <c r="F1469" t="s">
        <v>135</v>
      </c>
      <c r="G1469" s="38">
        <v>0.40895833333333331</v>
      </c>
      <c r="H1469">
        <v>3.94</v>
      </c>
      <c r="I1469">
        <v>1.03</v>
      </c>
    </row>
    <row r="1470" spans="6:9" x14ac:dyDescent="0.3">
      <c r="F1470" t="s">
        <v>135</v>
      </c>
      <c r="G1470" s="38">
        <v>0.4089930555555556</v>
      </c>
      <c r="H1470">
        <v>3.97</v>
      </c>
      <c r="I1470">
        <v>1</v>
      </c>
    </row>
    <row r="1471" spans="6:9" x14ac:dyDescent="0.3">
      <c r="F1471" t="s">
        <v>135</v>
      </c>
      <c r="G1471" s="38">
        <v>0.40902777777777777</v>
      </c>
      <c r="H1471">
        <v>4.01</v>
      </c>
      <c r="I1471">
        <v>1.01</v>
      </c>
    </row>
    <row r="1472" spans="6:9" x14ac:dyDescent="0.3">
      <c r="F1472" t="s">
        <v>135</v>
      </c>
      <c r="G1472" s="38">
        <v>0.40906250000000005</v>
      </c>
      <c r="H1472">
        <v>4.04</v>
      </c>
      <c r="I1472">
        <v>1.88</v>
      </c>
    </row>
    <row r="1473" spans="6:9" x14ac:dyDescent="0.3">
      <c r="F1473" t="s">
        <v>135</v>
      </c>
      <c r="G1473" s="38">
        <v>0.40908564814814818</v>
      </c>
      <c r="H1473">
        <v>4.07</v>
      </c>
      <c r="I1473">
        <v>1</v>
      </c>
    </row>
    <row r="1474" spans="6:9" x14ac:dyDescent="0.3">
      <c r="F1474" t="s">
        <v>135</v>
      </c>
      <c r="G1474" s="38">
        <v>0.40912037037037036</v>
      </c>
      <c r="H1474">
        <v>4.1100000000000003</v>
      </c>
      <c r="I1474">
        <v>1.0900000000000001</v>
      </c>
    </row>
    <row r="1475" spans="6:9" x14ac:dyDescent="0.3">
      <c r="F1475" t="s">
        <v>135</v>
      </c>
      <c r="G1475" s="38">
        <v>0.40915509259259258</v>
      </c>
      <c r="H1475">
        <v>4.1399999999999997</v>
      </c>
      <c r="I1475">
        <v>0.89</v>
      </c>
    </row>
    <row r="1476" spans="6:9" x14ac:dyDescent="0.3">
      <c r="F1476" t="s">
        <v>135</v>
      </c>
      <c r="G1476" s="38">
        <v>0.40918981481481481</v>
      </c>
      <c r="H1476">
        <v>4.2</v>
      </c>
      <c r="I1476">
        <v>1</v>
      </c>
    </row>
    <row r="1477" spans="6:9" x14ac:dyDescent="0.3">
      <c r="F1477" t="s">
        <v>135</v>
      </c>
      <c r="G1477" s="38">
        <v>0.40922453703703704</v>
      </c>
      <c r="H1477">
        <v>4.1399999999999997</v>
      </c>
      <c r="I1477">
        <v>0.9</v>
      </c>
    </row>
    <row r="1478" spans="6:9" x14ac:dyDescent="0.3">
      <c r="F1478" t="s">
        <v>135</v>
      </c>
      <c r="G1478" s="38">
        <v>0.40924768518518517</v>
      </c>
      <c r="H1478">
        <v>4.29</v>
      </c>
      <c r="I1478">
        <v>1.04</v>
      </c>
    </row>
    <row r="1479" spans="6:9" x14ac:dyDescent="0.3">
      <c r="F1479" t="s">
        <v>135</v>
      </c>
      <c r="G1479" s="38">
        <v>0.40928240740740746</v>
      </c>
      <c r="H1479">
        <v>4.26</v>
      </c>
      <c r="I1479">
        <v>0.99</v>
      </c>
    </row>
    <row r="1480" spans="6:9" x14ac:dyDescent="0.3">
      <c r="F1480" t="s">
        <v>135</v>
      </c>
      <c r="G1480" s="38">
        <v>0.40931712962962963</v>
      </c>
      <c r="H1480">
        <v>4.2699999999999996</v>
      </c>
      <c r="I1480">
        <v>0.97</v>
      </c>
    </row>
    <row r="1481" spans="6:9" x14ac:dyDescent="0.3">
      <c r="F1481" t="s">
        <v>135</v>
      </c>
      <c r="G1481" s="38">
        <v>0.4093518518518518</v>
      </c>
      <c r="H1481">
        <v>4.34</v>
      </c>
      <c r="I1481">
        <v>1.07</v>
      </c>
    </row>
    <row r="1482" spans="6:9" x14ac:dyDescent="0.3">
      <c r="F1482" t="s">
        <v>135</v>
      </c>
      <c r="G1482" s="38">
        <v>0.40937499999999999</v>
      </c>
      <c r="H1482">
        <v>4.33</v>
      </c>
      <c r="I1482">
        <v>0.99</v>
      </c>
    </row>
    <row r="1483" spans="6:9" x14ac:dyDescent="0.3">
      <c r="F1483" t="s">
        <v>135</v>
      </c>
      <c r="G1483" s="38">
        <v>0.40940972222222222</v>
      </c>
      <c r="H1483">
        <v>4.4000000000000004</v>
      </c>
      <c r="I1483">
        <v>0.96</v>
      </c>
    </row>
    <row r="1484" spans="6:9" x14ac:dyDescent="0.3">
      <c r="F1484" t="s">
        <v>135</v>
      </c>
      <c r="G1484" s="38">
        <v>0.40944444444444444</v>
      </c>
      <c r="H1484">
        <v>4.42</v>
      </c>
      <c r="I1484">
        <v>0.98</v>
      </c>
    </row>
    <row r="1485" spans="6:9" x14ac:dyDescent="0.3">
      <c r="F1485" t="s">
        <v>135</v>
      </c>
      <c r="G1485" s="38">
        <v>0.40947916666666667</v>
      </c>
      <c r="H1485">
        <v>4.45</v>
      </c>
      <c r="I1485">
        <v>0.91</v>
      </c>
    </row>
    <row r="1486" spans="6:9" x14ac:dyDescent="0.3">
      <c r="F1486" t="s">
        <v>135</v>
      </c>
      <c r="G1486" s="38">
        <v>0.4095138888888889</v>
      </c>
      <c r="H1486">
        <v>4.47</v>
      </c>
      <c r="I1486">
        <v>1.01</v>
      </c>
    </row>
    <row r="1487" spans="6:9" x14ac:dyDescent="0.3">
      <c r="F1487" t="s">
        <v>135</v>
      </c>
      <c r="G1487" s="38">
        <v>0.40953703703703703</v>
      </c>
      <c r="H1487">
        <v>4.5</v>
      </c>
      <c r="I1487">
        <v>0.98</v>
      </c>
    </row>
    <row r="1488" spans="6:9" x14ac:dyDescent="0.3">
      <c r="F1488" t="s">
        <v>135</v>
      </c>
      <c r="G1488" s="38">
        <v>0.4095717592592592</v>
      </c>
      <c r="H1488">
        <v>4.53</v>
      </c>
      <c r="I1488">
        <v>1.01</v>
      </c>
    </row>
    <row r="1489" spans="6:9" x14ac:dyDescent="0.3">
      <c r="F1489" t="s">
        <v>135</v>
      </c>
      <c r="G1489" s="38">
        <v>0.40960648148148149</v>
      </c>
      <c r="H1489">
        <v>4.58</v>
      </c>
      <c r="I1489">
        <v>0.92</v>
      </c>
    </row>
    <row r="1490" spans="6:9" x14ac:dyDescent="0.3">
      <c r="F1490" t="s">
        <v>135</v>
      </c>
      <c r="G1490" s="38">
        <v>0.40964120370370366</v>
      </c>
      <c r="H1490">
        <v>4.6100000000000003</v>
      </c>
      <c r="I1490">
        <v>0.93</v>
      </c>
    </row>
    <row r="1491" spans="6:9" x14ac:dyDescent="0.3">
      <c r="F1491" t="s">
        <v>135</v>
      </c>
      <c r="G1491" s="38">
        <v>0.40967592592592594</v>
      </c>
      <c r="H1491">
        <v>4.6399999999999997</v>
      </c>
      <c r="I1491">
        <v>0.97</v>
      </c>
    </row>
    <row r="1492" spans="6:9" x14ac:dyDescent="0.3">
      <c r="F1492" t="s">
        <v>135</v>
      </c>
      <c r="G1492" s="38">
        <v>0.40969907407407408</v>
      </c>
      <c r="H1492">
        <v>4.68</v>
      </c>
      <c r="I1492">
        <v>1.04</v>
      </c>
    </row>
    <row r="1493" spans="6:9" x14ac:dyDescent="0.3">
      <c r="F1493" t="s">
        <v>135</v>
      </c>
      <c r="G1493" s="38">
        <v>0.4097337962962963</v>
      </c>
      <c r="H1493">
        <v>4.72</v>
      </c>
      <c r="I1493">
        <v>0.95</v>
      </c>
    </row>
    <row r="1494" spans="6:9" x14ac:dyDescent="0.3">
      <c r="F1494" t="s">
        <v>135</v>
      </c>
      <c r="G1494" s="38">
        <v>0.40976851851851853</v>
      </c>
      <c r="H1494">
        <v>4.7699999999999996</v>
      </c>
      <c r="I1494">
        <v>1.01</v>
      </c>
    </row>
    <row r="1495" spans="6:9" x14ac:dyDescent="0.3">
      <c r="F1495" t="s">
        <v>135</v>
      </c>
      <c r="G1495" s="38">
        <v>0.40980324074074076</v>
      </c>
      <c r="H1495">
        <v>4.8</v>
      </c>
      <c r="I1495">
        <v>1.01</v>
      </c>
    </row>
    <row r="1496" spans="6:9" x14ac:dyDescent="0.3">
      <c r="F1496" t="s">
        <v>135</v>
      </c>
      <c r="G1496" s="38">
        <v>0.40983796296296293</v>
      </c>
      <c r="H1496">
        <v>4.84</v>
      </c>
      <c r="I1496">
        <v>1.21</v>
      </c>
    </row>
    <row r="1497" spans="6:9" x14ac:dyDescent="0.3">
      <c r="F1497" t="s">
        <v>135</v>
      </c>
      <c r="G1497" s="38">
        <v>0.40986111111111106</v>
      </c>
      <c r="H1497">
        <v>4.8600000000000003</v>
      </c>
      <c r="I1497">
        <v>0.96</v>
      </c>
    </row>
    <row r="1498" spans="6:9" x14ac:dyDescent="0.3">
      <c r="F1498" t="s">
        <v>135</v>
      </c>
      <c r="G1498" s="38">
        <v>0.40989583333333335</v>
      </c>
      <c r="H1498">
        <v>4.92</v>
      </c>
      <c r="I1498">
        <v>0.93</v>
      </c>
    </row>
    <row r="1499" spans="6:9" x14ac:dyDescent="0.3">
      <c r="F1499" t="s">
        <v>135</v>
      </c>
      <c r="G1499" s="38">
        <v>0.40993055555555552</v>
      </c>
      <c r="H1499">
        <v>4.97</v>
      </c>
      <c r="I1499">
        <v>1.0900000000000001</v>
      </c>
    </row>
    <row r="1500" spans="6:9" x14ac:dyDescent="0.3">
      <c r="F1500" t="s">
        <v>135</v>
      </c>
      <c r="G1500" s="38">
        <v>0.4099652777777778</v>
      </c>
      <c r="H1500">
        <v>4.99</v>
      </c>
      <c r="I1500">
        <v>0.92</v>
      </c>
    </row>
    <row r="1501" spans="6:9" x14ac:dyDescent="0.3">
      <c r="F1501" t="s">
        <v>135</v>
      </c>
      <c r="G1501" s="38">
        <v>0.40998842592592594</v>
      </c>
      <c r="H1501">
        <v>5.04</v>
      </c>
      <c r="I1501">
        <v>1.06</v>
      </c>
    </row>
    <row r="1502" spans="6:9" x14ac:dyDescent="0.3">
      <c r="F1502" t="s">
        <v>135</v>
      </c>
      <c r="G1502" s="38">
        <v>0.41002314814814816</v>
      </c>
      <c r="H1502">
        <v>5.08</v>
      </c>
      <c r="I1502">
        <v>0.96</v>
      </c>
    </row>
    <row r="1503" spans="6:9" x14ac:dyDescent="0.3">
      <c r="F1503" t="s">
        <v>135</v>
      </c>
      <c r="G1503" s="38">
        <v>0.41005787037037034</v>
      </c>
      <c r="H1503">
        <v>5.0999999999999996</v>
      </c>
      <c r="I1503">
        <v>0.95</v>
      </c>
    </row>
    <row r="1504" spans="6:9" x14ac:dyDescent="0.3">
      <c r="F1504" t="s">
        <v>135</v>
      </c>
      <c r="G1504" s="38">
        <v>0.41009259259259262</v>
      </c>
      <c r="H1504">
        <v>5.13</v>
      </c>
      <c r="I1504">
        <v>0.95</v>
      </c>
    </row>
    <row r="1505" spans="6:9" x14ac:dyDescent="0.3">
      <c r="F1505" t="s">
        <v>135</v>
      </c>
      <c r="G1505" s="38">
        <v>0.41012731481481479</v>
      </c>
      <c r="H1505">
        <v>5.15</v>
      </c>
      <c r="I1505">
        <v>0.97</v>
      </c>
    </row>
    <row r="1506" spans="6:9" x14ac:dyDescent="0.3">
      <c r="F1506" t="s">
        <v>135</v>
      </c>
      <c r="G1506" s="38">
        <v>0.41015046296296293</v>
      </c>
      <c r="H1506">
        <v>5.21</v>
      </c>
      <c r="I1506">
        <v>6.05</v>
      </c>
    </row>
    <row r="1507" spans="6:9" x14ac:dyDescent="0.3">
      <c r="F1507" t="s">
        <v>135</v>
      </c>
      <c r="G1507" s="38">
        <v>0.41018518518518521</v>
      </c>
      <c r="H1507">
        <v>5.15</v>
      </c>
      <c r="I1507">
        <v>10.61</v>
      </c>
    </row>
    <row r="1508" spans="6:9" x14ac:dyDescent="0.3">
      <c r="F1508" t="s">
        <v>135</v>
      </c>
      <c r="G1508" s="38">
        <v>0.41021990740740738</v>
      </c>
      <c r="H1508">
        <v>5.07</v>
      </c>
      <c r="I1508">
        <v>13.9</v>
      </c>
    </row>
    <row r="1509" spans="6:9" x14ac:dyDescent="0.3">
      <c r="F1509" t="s">
        <v>136</v>
      </c>
      <c r="G1509" s="38">
        <v>0.41663194444444446</v>
      </c>
      <c r="H1509">
        <v>0.47</v>
      </c>
      <c r="I1509">
        <v>2.23</v>
      </c>
    </row>
    <row r="1510" spans="6:9" x14ac:dyDescent="0.3">
      <c r="F1510" t="s">
        <v>136</v>
      </c>
      <c r="G1510" s="38">
        <v>0.41666666666666669</v>
      </c>
      <c r="H1510">
        <v>0.46</v>
      </c>
      <c r="I1510">
        <v>2.97</v>
      </c>
    </row>
    <row r="1511" spans="6:9" x14ac:dyDescent="0.3">
      <c r="F1511" t="s">
        <v>136</v>
      </c>
      <c r="G1511" s="38">
        <v>0.41670138888888886</v>
      </c>
      <c r="H1511">
        <v>0.47</v>
      </c>
      <c r="I1511">
        <v>4.2699999999999996</v>
      </c>
    </row>
    <row r="1512" spans="6:9" x14ac:dyDescent="0.3">
      <c r="F1512" t="s">
        <v>136</v>
      </c>
      <c r="G1512" s="38">
        <v>0.41672453703703699</v>
      </c>
      <c r="H1512">
        <v>0.46</v>
      </c>
      <c r="I1512">
        <v>3.84</v>
      </c>
    </row>
    <row r="1513" spans="6:9" x14ac:dyDescent="0.3">
      <c r="F1513" t="s">
        <v>136</v>
      </c>
      <c r="G1513" s="38">
        <v>0.41675925925925927</v>
      </c>
      <c r="H1513">
        <v>0.47</v>
      </c>
      <c r="I1513">
        <v>3.4</v>
      </c>
    </row>
    <row r="1514" spans="6:9" x14ac:dyDescent="0.3">
      <c r="F1514" t="s">
        <v>136</v>
      </c>
      <c r="G1514" s="38">
        <v>0.41679398148148145</v>
      </c>
      <c r="H1514">
        <v>0.48</v>
      </c>
      <c r="I1514">
        <v>2.6</v>
      </c>
    </row>
    <row r="1515" spans="6:9" x14ac:dyDescent="0.3">
      <c r="F1515" t="s">
        <v>136</v>
      </c>
      <c r="G1515" s="38">
        <v>0.41682870370370373</v>
      </c>
      <c r="H1515">
        <v>0.46</v>
      </c>
      <c r="I1515">
        <v>1.1200000000000001</v>
      </c>
    </row>
    <row r="1516" spans="6:9" x14ac:dyDescent="0.3">
      <c r="F1516" t="s">
        <v>136</v>
      </c>
      <c r="G1516" s="38">
        <v>0.4168634259259259</v>
      </c>
      <c r="H1516">
        <v>0.43</v>
      </c>
      <c r="I1516">
        <v>5.65</v>
      </c>
    </row>
    <row r="1517" spans="6:9" x14ac:dyDescent="0.3">
      <c r="F1517" t="s">
        <v>136</v>
      </c>
      <c r="G1517" s="38">
        <v>0.41688657407407409</v>
      </c>
      <c r="H1517">
        <v>0.57999999999999996</v>
      </c>
      <c r="I1517">
        <v>4.08</v>
      </c>
    </row>
    <row r="1518" spans="6:9" x14ac:dyDescent="0.3">
      <c r="F1518" t="s">
        <v>136</v>
      </c>
      <c r="G1518" s="38">
        <v>0.41692129629629626</v>
      </c>
      <c r="H1518">
        <v>0.72</v>
      </c>
      <c r="I1518">
        <v>3.21</v>
      </c>
    </row>
    <row r="1519" spans="6:9" x14ac:dyDescent="0.3">
      <c r="F1519" t="s">
        <v>136</v>
      </c>
      <c r="G1519" s="38">
        <v>0.41695601851851855</v>
      </c>
      <c r="H1519">
        <v>0.81</v>
      </c>
      <c r="I1519">
        <v>1.88</v>
      </c>
    </row>
    <row r="1520" spans="6:9" x14ac:dyDescent="0.3">
      <c r="F1520" t="s">
        <v>136</v>
      </c>
      <c r="G1520" s="38">
        <v>0.41699074074074072</v>
      </c>
      <c r="H1520">
        <v>0.9</v>
      </c>
      <c r="I1520">
        <v>2.76</v>
      </c>
    </row>
    <row r="1521" spans="6:9" x14ac:dyDescent="0.3">
      <c r="F1521" t="s">
        <v>136</v>
      </c>
      <c r="G1521" s="38">
        <v>0.41701388888888885</v>
      </c>
      <c r="H1521">
        <v>0.92</v>
      </c>
      <c r="I1521">
        <v>2.4900000000000002</v>
      </c>
    </row>
    <row r="1522" spans="6:9" x14ac:dyDescent="0.3">
      <c r="F1522" t="s">
        <v>136</v>
      </c>
      <c r="G1522" s="38">
        <v>0.41704861111111113</v>
      </c>
      <c r="H1522">
        <v>0.95</v>
      </c>
      <c r="I1522">
        <v>2.6</v>
      </c>
    </row>
    <row r="1523" spans="6:9" x14ac:dyDescent="0.3">
      <c r="F1523" t="s">
        <v>136</v>
      </c>
      <c r="G1523" s="38">
        <v>0.41708333333333331</v>
      </c>
      <c r="H1523">
        <v>0.94</v>
      </c>
      <c r="I1523">
        <v>3.57</v>
      </c>
    </row>
    <row r="1524" spans="6:9" x14ac:dyDescent="0.3">
      <c r="F1524" t="s">
        <v>136</v>
      </c>
      <c r="G1524" s="38">
        <v>0.41711805555555559</v>
      </c>
      <c r="H1524">
        <v>0.94</v>
      </c>
      <c r="I1524">
        <v>3.41</v>
      </c>
    </row>
    <row r="1525" spans="6:9" x14ac:dyDescent="0.3">
      <c r="F1525" t="s">
        <v>136</v>
      </c>
      <c r="G1525" s="38">
        <v>0.41715277777777776</v>
      </c>
      <c r="H1525">
        <v>0.94</v>
      </c>
      <c r="I1525">
        <v>2.46</v>
      </c>
    </row>
    <row r="1526" spans="6:9" x14ac:dyDescent="0.3">
      <c r="F1526" t="s">
        <v>136</v>
      </c>
      <c r="G1526" s="38">
        <v>0.41718749999999999</v>
      </c>
      <c r="H1526">
        <v>0.94</v>
      </c>
      <c r="I1526">
        <v>6</v>
      </c>
    </row>
    <row r="1527" spans="6:9" x14ac:dyDescent="0.3">
      <c r="F1527" t="s">
        <v>136</v>
      </c>
      <c r="G1527" s="38">
        <v>0.41722222222222222</v>
      </c>
      <c r="H1527">
        <v>0.93</v>
      </c>
      <c r="I1527">
        <v>3.32</v>
      </c>
    </row>
    <row r="1528" spans="6:9" x14ac:dyDescent="0.3">
      <c r="F1528" t="s">
        <v>136</v>
      </c>
      <c r="G1528" s="38">
        <v>0.41725694444444444</v>
      </c>
      <c r="H1528">
        <v>0.94</v>
      </c>
      <c r="I1528">
        <v>4.6500000000000004</v>
      </c>
    </row>
    <row r="1529" spans="6:9" x14ac:dyDescent="0.3">
      <c r="F1529" t="s">
        <v>136</v>
      </c>
      <c r="G1529" s="38">
        <v>0.41729166666666667</v>
      </c>
      <c r="H1529">
        <v>0.96</v>
      </c>
      <c r="I1529">
        <v>3.65</v>
      </c>
    </row>
    <row r="1530" spans="6:9" x14ac:dyDescent="0.3">
      <c r="F1530" t="s">
        <v>136</v>
      </c>
      <c r="G1530" s="38">
        <v>0.41731481481481486</v>
      </c>
      <c r="H1530">
        <v>1.1200000000000001</v>
      </c>
      <c r="I1530">
        <v>2.4</v>
      </c>
    </row>
    <row r="1531" spans="6:9" x14ac:dyDescent="0.3">
      <c r="F1531" t="s">
        <v>136</v>
      </c>
      <c r="G1531" s="38">
        <v>0.41734953703703703</v>
      </c>
      <c r="H1531">
        <v>1.1200000000000001</v>
      </c>
      <c r="I1531">
        <v>2.81</v>
      </c>
    </row>
    <row r="1532" spans="6:9" x14ac:dyDescent="0.3">
      <c r="F1532" t="s">
        <v>136</v>
      </c>
      <c r="G1532" s="38">
        <v>0.4173842592592592</v>
      </c>
      <c r="H1532">
        <v>1.21</v>
      </c>
      <c r="I1532">
        <v>5.15</v>
      </c>
    </row>
    <row r="1533" spans="6:9" x14ac:dyDescent="0.3">
      <c r="F1533" t="s">
        <v>136</v>
      </c>
      <c r="G1533" s="38">
        <v>0.41741898148148149</v>
      </c>
      <c r="H1533">
        <v>1.25</v>
      </c>
      <c r="I1533">
        <v>2.39</v>
      </c>
    </row>
    <row r="1534" spans="6:9" x14ac:dyDescent="0.3">
      <c r="F1534" t="s">
        <v>136</v>
      </c>
      <c r="G1534" s="38">
        <v>0.41745370370370366</v>
      </c>
      <c r="H1534">
        <v>1.27</v>
      </c>
      <c r="I1534">
        <v>4.22</v>
      </c>
    </row>
    <row r="1535" spans="6:9" x14ac:dyDescent="0.3">
      <c r="F1535" t="s">
        <v>136</v>
      </c>
      <c r="G1535" s="38">
        <v>0.41747685185185185</v>
      </c>
      <c r="H1535">
        <v>1.29</v>
      </c>
      <c r="I1535">
        <v>3.23</v>
      </c>
    </row>
    <row r="1536" spans="6:9" x14ac:dyDescent="0.3">
      <c r="F1536" t="s">
        <v>136</v>
      </c>
      <c r="G1536" s="38">
        <v>0.41751157407407408</v>
      </c>
      <c r="H1536">
        <v>1.3</v>
      </c>
      <c r="I1536">
        <v>7.1</v>
      </c>
    </row>
    <row r="1537" spans="6:9" x14ac:dyDescent="0.3">
      <c r="F1537" t="s">
        <v>136</v>
      </c>
      <c r="G1537" s="38">
        <v>0.4175462962962963</v>
      </c>
      <c r="H1537">
        <v>1.32</v>
      </c>
      <c r="I1537">
        <v>7.76</v>
      </c>
    </row>
    <row r="1538" spans="6:9" x14ac:dyDescent="0.3">
      <c r="F1538" t="s">
        <v>136</v>
      </c>
      <c r="G1538" s="38">
        <v>0.41758101851851853</v>
      </c>
      <c r="H1538">
        <v>1.36</v>
      </c>
      <c r="I1538">
        <v>4.62</v>
      </c>
    </row>
    <row r="1539" spans="6:9" x14ac:dyDescent="0.3">
      <c r="F1539" t="s">
        <v>136</v>
      </c>
      <c r="G1539" s="38">
        <v>0.41760416666666672</v>
      </c>
      <c r="H1539">
        <v>1.39</v>
      </c>
      <c r="I1539">
        <v>3.28</v>
      </c>
    </row>
    <row r="1540" spans="6:9" x14ac:dyDescent="0.3">
      <c r="F1540" t="s">
        <v>136</v>
      </c>
      <c r="G1540" s="38">
        <v>0.41763888888888889</v>
      </c>
      <c r="H1540">
        <v>1.39</v>
      </c>
      <c r="I1540">
        <v>3.72</v>
      </c>
    </row>
    <row r="1541" spans="6:9" x14ac:dyDescent="0.3">
      <c r="F1541" t="s">
        <v>136</v>
      </c>
      <c r="G1541" s="38">
        <v>0.41767361111111106</v>
      </c>
      <c r="H1541">
        <v>1.41</v>
      </c>
      <c r="I1541">
        <v>4</v>
      </c>
    </row>
    <row r="1542" spans="6:9" x14ac:dyDescent="0.3">
      <c r="F1542" t="s">
        <v>136</v>
      </c>
      <c r="G1542" s="38">
        <v>0.41770833333333335</v>
      </c>
      <c r="H1542">
        <v>1.44</v>
      </c>
      <c r="I1542">
        <v>3.7</v>
      </c>
    </row>
    <row r="1543" spans="6:9" x14ac:dyDescent="0.3">
      <c r="F1543" t="s">
        <v>136</v>
      </c>
      <c r="G1543" s="38">
        <v>0.41774305555555552</v>
      </c>
      <c r="H1543">
        <v>1.46</v>
      </c>
      <c r="I1543">
        <v>3.84</v>
      </c>
    </row>
    <row r="1544" spans="6:9" x14ac:dyDescent="0.3">
      <c r="F1544" t="s">
        <v>136</v>
      </c>
      <c r="G1544" s="38">
        <v>0.41776620370370371</v>
      </c>
      <c r="H1544">
        <v>1.47</v>
      </c>
      <c r="I1544">
        <v>3.44</v>
      </c>
    </row>
    <row r="1545" spans="6:9" x14ac:dyDescent="0.3">
      <c r="F1545" t="s">
        <v>136</v>
      </c>
      <c r="G1545" s="38">
        <v>0.41780092592592594</v>
      </c>
      <c r="H1545">
        <v>1.49</v>
      </c>
      <c r="I1545">
        <v>3.03</v>
      </c>
    </row>
    <row r="1546" spans="6:9" x14ac:dyDescent="0.3">
      <c r="F1546" t="s">
        <v>136</v>
      </c>
      <c r="G1546" s="38">
        <v>0.41783564814814816</v>
      </c>
      <c r="H1546">
        <v>1.5</v>
      </c>
      <c r="I1546">
        <v>4.2</v>
      </c>
    </row>
    <row r="1547" spans="6:9" x14ac:dyDescent="0.3">
      <c r="F1547" t="s">
        <v>136</v>
      </c>
      <c r="G1547" s="38">
        <v>0.41787037037037034</v>
      </c>
      <c r="H1547">
        <v>1.52</v>
      </c>
      <c r="I1547">
        <v>2.82</v>
      </c>
    </row>
    <row r="1548" spans="6:9" x14ac:dyDescent="0.3">
      <c r="F1548" t="s">
        <v>136</v>
      </c>
      <c r="G1548" s="38">
        <v>0.41790509259259262</v>
      </c>
      <c r="H1548">
        <v>1.52</v>
      </c>
      <c r="I1548">
        <v>2.27</v>
      </c>
    </row>
    <row r="1549" spans="6:9" x14ac:dyDescent="0.3">
      <c r="F1549" t="s">
        <v>136</v>
      </c>
      <c r="G1549" s="38">
        <v>0.41792824074074075</v>
      </c>
      <c r="H1549">
        <v>1.55</v>
      </c>
      <c r="I1549">
        <v>2.79</v>
      </c>
    </row>
    <row r="1550" spans="6:9" x14ac:dyDescent="0.3">
      <c r="F1550" t="s">
        <v>136</v>
      </c>
      <c r="G1550" s="38">
        <v>0.41796296296296293</v>
      </c>
      <c r="H1550">
        <v>1.56</v>
      </c>
      <c r="I1550">
        <v>3.33</v>
      </c>
    </row>
    <row r="1551" spans="6:9" x14ac:dyDescent="0.3">
      <c r="F1551" t="s">
        <v>136</v>
      </c>
      <c r="G1551" s="38">
        <v>0.41799768518518521</v>
      </c>
      <c r="H1551">
        <v>1.58</v>
      </c>
      <c r="I1551">
        <v>3.47</v>
      </c>
    </row>
    <row r="1552" spans="6:9" x14ac:dyDescent="0.3">
      <c r="F1552" t="s">
        <v>136</v>
      </c>
      <c r="G1552" s="38">
        <v>0.41803240740740738</v>
      </c>
      <c r="H1552">
        <v>1.58</v>
      </c>
      <c r="I1552">
        <v>2.69</v>
      </c>
    </row>
    <row r="1553" spans="6:9" x14ac:dyDescent="0.3">
      <c r="F1553" t="s">
        <v>136</v>
      </c>
      <c r="G1553" s="38">
        <v>0.41806712962962966</v>
      </c>
      <c r="H1553">
        <v>1.59</v>
      </c>
      <c r="I1553">
        <v>3.35</v>
      </c>
    </row>
    <row r="1554" spans="6:9" x14ac:dyDescent="0.3">
      <c r="F1554" t="s">
        <v>136</v>
      </c>
      <c r="G1554" s="38">
        <v>0.41809027777777774</v>
      </c>
      <c r="H1554">
        <v>1.59</v>
      </c>
      <c r="I1554">
        <v>2.5099999999999998</v>
      </c>
    </row>
    <row r="1555" spans="6:9" x14ac:dyDescent="0.3">
      <c r="F1555" t="s">
        <v>136</v>
      </c>
      <c r="G1555" s="38">
        <v>0.41812500000000002</v>
      </c>
      <c r="H1555">
        <v>1.61</v>
      </c>
      <c r="I1555">
        <v>3.54</v>
      </c>
    </row>
    <row r="1556" spans="6:9" x14ac:dyDescent="0.3">
      <c r="F1556" t="s">
        <v>136</v>
      </c>
      <c r="G1556" s="38">
        <v>0.4181597222222222</v>
      </c>
      <c r="H1556">
        <v>1.62</v>
      </c>
      <c r="I1556">
        <v>3.5</v>
      </c>
    </row>
    <row r="1557" spans="6:9" x14ac:dyDescent="0.3">
      <c r="F1557" t="s">
        <v>136</v>
      </c>
      <c r="G1557" s="38">
        <v>0.41819444444444448</v>
      </c>
      <c r="H1557">
        <v>1.64</v>
      </c>
      <c r="I1557">
        <v>2.63</v>
      </c>
    </row>
    <row r="1558" spans="6:9" x14ac:dyDescent="0.3">
      <c r="F1558" t="s">
        <v>136</v>
      </c>
      <c r="G1558" s="38">
        <v>0.41821759259259261</v>
      </c>
      <c r="H1558">
        <v>1.64</v>
      </c>
      <c r="I1558">
        <v>2.65</v>
      </c>
    </row>
    <row r="1559" spans="6:9" x14ac:dyDescent="0.3">
      <c r="F1559" t="s">
        <v>136</v>
      </c>
      <c r="G1559" s="38">
        <v>0.41825231481481479</v>
      </c>
      <c r="H1559">
        <v>1.65</v>
      </c>
      <c r="I1559">
        <v>4.1900000000000004</v>
      </c>
    </row>
    <row r="1560" spans="6:9" x14ac:dyDescent="0.3">
      <c r="F1560" t="s">
        <v>136</v>
      </c>
      <c r="G1560" s="38">
        <v>0.41828703703703707</v>
      </c>
      <c r="H1560">
        <v>1.67</v>
      </c>
      <c r="I1560">
        <v>3.51</v>
      </c>
    </row>
    <row r="1561" spans="6:9" x14ac:dyDescent="0.3">
      <c r="F1561" t="s">
        <v>136</v>
      </c>
      <c r="G1561" s="38">
        <v>0.41832175925925924</v>
      </c>
      <c r="H1561">
        <v>1.68</v>
      </c>
      <c r="I1561">
        <v>3.29</v>
      </c>
    </row>
    <row r="1562" spans="6:9" x14ac:dyDescent="0.3">
      <c r="F1562" t="s">
        <v>136</v>
      </c>
      <c r="G1562" s="38">
        <v>0.41835648148148147</v>
      </c>
      <c r="H1562">
        <v>1.71</v>
      </c>
      <c r="I1562">
        <v>4.1399999999999997</v>
      </c>
    </row>
    <row r="1563" spans="6:9" x14ac:dyDescent="0.3">
      <c r="F1563" t="s">
        <v>136</v>
      </c>
      <c r="G1563" s="38">
        <v>0.4183796296296296</v>
      </c>
      <c r="H1563">
        <v>1.72</v>
      </c>
      <c r="I1563">
        <v>3.88</v>
      </c>
    </row>
    <row r="1564" spans="6:9" x14ac:dyDescent="0.3">
      <c r="F1564" t="s">
        <v>136</v>
      </c>
      <c r="G1564" s="38">
        <v>0.41841435185185188</v>
      </c>
      <c r="H1564">
        <v>1.73</v>
      </c>
      <c r="I1564">
        <v>3.56</v>
      </c>
    </row>
    <row r="1565" spans="6:9" x14ac:dyDescent="0.3">
      <c r="F1565" t="s">
        <v>136</v>
      </c>
      <c r="G1565" s="38">
        <v>0.41844907407407406</v>
      </c>
      <c r="H1565">
        <v>1.75</v>
      </c>
      <c r="I1565">
        <v>4.04</v>
      </c>
    </row>
    <row r="1566" spans="6:9" x14ac:dyDescent="0.3">
      <c r="F1566" t="s">
        <v>136</v>
      </c>
      <c r="G1566" s="38">
        <v>0.41848379629629634</v>
      </c>
      <c r="H1566">
        <v>1.79</v>
      </c>
      <c r="I1566">
        <v>4.29</v>
      </c>
    </row>
    <row r="1567" spans="6:9" x14ac:dyDescent="0.3">
      <c r="F1567" t="s">
        <v>136</v>
      </c>
      <c r="G1567" s="38">
        <v>0.41851851851851851</v>
      </c>
      <c r="H1567">
        <v>1.81</v>
      </c>
      <c r="I1567">
        <v>3.17</v>
      </c>
    </row>
    <row r="1568" spans="6:9" x14ac:dyDescent="0.3">
      <c r="F1568" t="s">
        <v>136</v>
      </c>
      <c r="G1568" s="38">
        <v>0.41854166666666665</v>
      </c>
      <c r="H1568">
        <v>1.83</v>
      </c>
      <c r="I1568">
        <v>2.96</v>
      </c>
    </row>
    <row r="1569" spans="6:9" x14ac:dyDescent="0.3">
      <c r="F1569" t="s">
        <v>136</v>
      </c>
      <c r="G1569" s="38">
        <v>0.41857638888888887</v>
      </c>
      <c r="H1569">
        <v>1.85</v>
      </c>
      <c r="I1569">
        <v>2.8</v>
      </c>
    </row>
    <row r="1570" spans="6:9" x14ac:dyDescent="0.3">
      <c r="F1570" t="s">
        <v>136</v>
      </c>
      <c r="G1570" s="38">
        <v>0.4186111111111111</v>
      </c>
      <c r="H1570">
        <v>1.86</v>
      </c>
      <c r="I1570">
        <v>3.55</v>
      </c>
    </row>
    <row r="1571" spans="6:9" x14ac:dyDescent="0.3">
      <c r="F1571" t="s">
        <v>136</v>
      </c>
      <c r="G1571" s="38">
        <v>0.41864583333333333</v>
      </c>
      <c r="H1571">
        <v>1.88</v>
      </c>
      <c r="I1571">
        <v>4.6399999999999997</v>
      </c>
    </row>
    <row r="1572" spans="6:9" x14ac:dyDescent="0.3">
      <c r="F1572" t="s">
        <v>136</v>
      </c>
      <c r="G1572" s="38">
        <v>0.41868055555555556</v>
      </c>
      <c r="H1572">
        <v>1.91</v>
      </c>
      <c r="I1572">
        <v>4.22</v>
      </c>
    </row>
    <row r="1573" spans="6:9" x14ac:dyDescent="0.3">
      <c r="F1573" t="s">
        <v>136</v>
      </c>
      <c r="G1573" s="38">
        <v>0.41870370370370374</v>
      </c>
      <c r="H1573">
        <v>1.95</v>
      </c>
      <c r="I1573">
        <v>4.6100000000000003</v>
      </c>
    </row>
    <row r="1574" spans="6:9" x14ac:dyDescent="0.3">
      <c r="F1574" t="s">
        <v>136</v>
      </c>
      <c r="G1574" s="38">
        <v>0.41873842592592592</v>
      </c>
      <c r="H1574">
        <v>1.97</v>
      </c>
      <c r="I1574">
        <v>2.84</v>
      </c>
    </row>
    <row r="1575" spans="6:9" x14ac:dyDescent="0.3">
      <c r="F1575" t="s">
        <v>136</v>
      </c>
      <c r="G1575" s="38">
        <v>0.4187731481481482</v>
      </c>
      <c r="H1575">
        <v>1.99</v>
      </c>
      <c r="I1575">
        <v>2.8</v>
      </c>
    </row>
    <row r="1576" spans="6:9" x14ac:dyDescent="0.3">
      <c r="F1576" t="s">
        <v>136</v>
      </c>
      <c r="G1576" s="38">
        <v>0.41880787037037037</v>
      </c>
      <c r="H1576">
        <v>2.02</v>
      </c>
      <c r="I1576">
        <v>3.56</v>
      </c>
    </row>
    <row r="1577" spans="6:9" x14ac:dyDescent="0.3">
      <c r="F1577" t="s">
        <v>136</v>
      </c>
      <c r="G1577" s="38">
        <v>0.41883101851851851</v>
      </c>
      <c r="H1577">
        <v>2.04</v>
      </c>
      <c r="I1577">
        <v>3.96</v>
      </c>
    </row>
    <row r="1578" spans="6:9" x14ac:dyDescent="0.3">
      <c r="F1578" t="s">
        <v>136</v>
      </c>
      <c r="G1578" s="38">
        <v>0.41886574074074073</v>
      </c>
      <c r="H1578">
        <v>2.06</v>
      </c>
      <c r="I1578">
        <v>3.51</v>
      </c>
    </row>
    <row r="1579" spans="6:9" x14ac:dyDescent="0.3">
      <c r="F1579" t="s">
        <v>136</v>
      </c>
      <c r="G1579" s="38">
        <v>0.41890046296296296</v>
      </c>
      <c r="H1579">
        <v>2.09</v>
      </c>
      <c r="I1579">
        <v>4.59</v>
      </c>
    </row>
    <row r="1580" spans="6:9" x14ac:dyDescent="0.3">
      <c r="F1580" t="s">
        <v>136</v>
      </c>
      <c r="G1580" s="38">
        <v>0.41893518518518519</v>
      </c>
      <c r="H1580">
        <v>2.11</v>
      </c>
      <c r="I1580">
        <v>5.0199999999999996</v>
      </c>
    </row>
    <row r="1581" spans="6:9" x14ac:dyDescent="0.3">
      <c r="F1581" t="s">
        <v>136</v>
      </c>
      <c r="G1581" s="38">
        <v>0.41896990740740742</v>
      </c>
      <c r="H1581">
        <v>2.13</v>
      </c>
      <c r="I1581">
        <v>4.4400000000000004</v>
      </c>
    </row>
    <row r="1582" spans="6:9" x14ac:dyDescent="0.3">
      <c r="F1582" t="s">
        <v>136</v>
      </c>
      <c r="G1582" s="38">
        <v>0.4189930555555556</v>
      </c>
      <c r="H1582">
        <v>2.16</v>
      </c>
      <c r="I1582">
        <v>3.46</v>
      </c>
    </row>
    <row r="1583" spans="6:9" x14ac:dyDescent="0.3">
      <c r="F1583" t="s">
        <v>136</v>
      </c>
      <c r="G1583" s="38">
        <v>0.41902777777777778</v>
      </c>
      <c r="H1583">
        <v>2.19</v>
      </c>
      <c r="I1583">
        <v>3.67</v>
      </c>
    </row>
    <row r="1584" spans="6:9" x14ac:dyDescent="0.3">
      <c r="F1584" t="s">
        <v>136</v>
      </c>
      <c r="G1584" s="38">
        <v>0.41906249999999995</v>
      </c>
      <c r="H1584">
        <v>2.2200000000000002</v>
      </c>
      <c r="I1584">
        <v>3.99</v>
      </c>
    </row>
    <row r="1585" spans="6:9" x14ac:dyDescent="0.3">
      <c r="F1585" t="s">
        <v>136</v>
      </c>
      <c r="G1585" s="38">
        <v>0.41909722222222223</v>
      </c>
      <c r="H1585">
        <v>2.25</v>
      </c>
      <c r="I1585">
        <v>3.5</v>
      </c>
    </row>
    <row r="1586" spans="6:9" x14ac:dyDescent="0.3">
      <c r="F1586" t="s">
        <v>136</v>
      </c>
      <c r="G1586" s="38">
        <v>0.4191319444444444</v>
      </c>
      <c r="H1586">
        <v>2.2599999999999998</v>
      </c>
      <c r="I1586">
        <v>3.59</v>
      </c>
    </row>
    <row r="1587" spans="6:9" x14ac:dyDescent="0.3">
      <c r="F1587" t="s">
        <v>136</v>
      </c>
      <c r="G1587" s="38">
        <v>0.41915509259259259</v>
      </c>
      <c r="H1587">
        <v>2.2999999999999998</v>
      </c>
      <c r="I1587">
        <v>9.32</v>
      </c>
    </row>
    <row r="1588" spans="6:9" x14ac:dyDescent="0.3">
      <c r="F1588" t="s">
        <v>136</v>
      </c>
      <c r="G1588" s="38">
        <v>0.41918981481481482</v>
      </c>
      <c r="H1588">
        <v>2.33</v>
      </c>
      <c r="I1588">
        <v>5.38</v>
      </c>
    </row>
    <row r="1589" spans="6:9" x14ac:dyDescent="0.3">
      <c r="F1589" t="s">
        <v>136</v>
      </c>
      <c r="G1589" s="38">
        <v>0.41922453703703705</v>
      </c>
      <c r="H1589">
        <v>2.34</v>
      </c>
      <c r="I1589">
        <v>6.7</v>
      </c>
    </row>
    <row r="1590" spans="6:9" x14ac:dyDescent="0.3">
      <c r="F1590" t="s">
        <v>136</v>
      </c>
      <c r="G1590" s="38">
        <v>0.41925925925925928</v>
      </c>
      <c r="H1590">
        <v>2.37</v>
      </c>
      <c r="I1590">
        <v>5.0599999999999996</v>
      </c>
    </row>
    <row r="1591" spans="6:9" x14ac:dyDescent="0.3">
      <c r="F1591" t="s">
        <v>136</v>
      </c>
      <c r="G1591" s="38">
        <v>0.4192939814814815</v>
      </c>
      <c r="H1591">
        <v>2.38</v>
      </c>
      <c r="I1591">
        <v>4.42</v>
      </c>
    </row>
    <row r="1592" spans="6:9" x14ac:dyDescent="0.3">
      <c r="F1592" t="s">
        <v>136</v>
      </c>
      <c r="G1592" s="38">
        <v>0.41931712962962964</v>
      </c>
      <c r="H1592">
        <v>2.41</v>
      </c>
      <c r="I1592">
        <v>3.56</v>
      </c>
    </row>
    <row r="1593" spans="6:9" x14ac:dyDescent="0.3">
      <c r="F1593" t="s">
        <v>136</v>
      </c>
      <c r="G1593" s="38">
        <v>0.41935185185185181</v>
      </c>
      <c r="H1593">
        <v>2.44</v>
      </c>
      <c r="I1593">
        <v>4.26</v>
      </c>
    </row>
    <row r="1594" spans="6:9" x14ac:dyDescent="0.3">
      <c r="F1594" t="s">
        <v>136</v>
      </c>
      <c r="G1594" s="38">
        <v>0.41938657407407409</v>
      </c>
      <c r="H1594">
        <v>2.46</v>
      </c>
      <c r="I1594">
        <v>4.17</v>
      </c>
    </row>
    <row r="1595" spans="6:9" x14ac:dyDescent="0.3">
      <c r="F1595" t="s">
        <v>136</v>
      </c>
      <c r="G1595" s="38">
        <v>0.41942129629629626</v>
      </c>
      <c r="H1595">
        <v>2.4900000000000002</v>
      </c>
      <c r="I1595">
        <v>3.2</v>
      </c>
    </row>
    <row r="1596" spans="6:9" x14ac:dyDescent="0.3">
      <c r="F1596" t="s">
        <v>136</v>
      </c>
      <c r="G1596" s="38">
        <v>0.41944444444444445</v>
      </c>
      <c r="H1596">
        <v>2.5299999999999998</v>
      </c>
      <c r="I1596">
        <v>3.72</v>
      </c>
    </row>
    <row r="1597" spans="6:9" x14ac:dyDescent="0.3">
      <c r="F1597" t="s">
        <v>136</v>
      </c>
      <c r="G1597" s="38">
        <v>0.41947916666666668</v>
      </c>
      <c r="H1597">
        <v>2.5499999999999998</v>
      </c>
      <c r="I1597">
        <v>3.65</v>
      </c>
    </row>
    <row r="1598" spans="6:9" x14ac:dyDescent="0.3">
      <c r="F1598" t="s">
        <v>136</v>
      </c>
      <c r="G1598" s="38">
        <v>0.41951388888888891</v>
      </c>
      <c r="H1598">
        <v>2.56</v>
      </c>
      <c r="I1598">
        <v>3.63</v>
      </c>
    </row>
    <row r="1599" spans="6:9" x14ac:dyDescent="0.3">
      <c r="F1599" t="s">
        <v>136</v>
      </c>
      <c r="G1599" s="38">
        <v>0.41954861111111108</v>
      </c>
      <c r="H1599">
        <v>2.6</v>
      </c>
      <c r="I1599">
        <v>4.59</v>
      </c>
    </row>
    <row r="1600" spans="6:9" x14ac:dyDescent="0.3">
      <c r="F1600" t="s">
        <v>136</v>
      </c>
      <c r="G1600" s="38">
        <v>0.41958333333333336</v>
      </c>
      <c r="H1600">
        <v>2.64</v>
      </c>
      <c r="I1600">
        <v>4.6900000000000004</v>
      </c>
    </row>
    <row r="1601" spans="6:9" x14ac:dyDescent="0.3">
      <c r="F1601" t="s">
        <v>136</v>
      </c>
      <c r="G1601" s="38">
        <v>0.4196064814814815</v>
      </c>
      <c r="H1601">
        <v>2.66</v>
      </c>
      <c r="I1601">
        <v>4.38</v>
      </c>
    </row>
    <row r="1602" spans="6:9" x14ac:dyDescent="0.3">
      <c r="F1602" t="s">
        <v>136</v>
      </c>
      <c r="G1602" s="38">
        <v>0.41964120370370367</v>
      </c>
      <c r="H1602">
        <v>2.7</v>
      </c>
      <c r="I1602">
        <v>6.08</v>
      </c>
    </row>
    <row r="1603" spans="6:9" x14ac:dyDescent="0.3">
      <c r="F1603" t="s">
        <v>136</v>
      </c>
      <c r="G1603" s="38">
        <v>0.41967592592592595</v>
      </c>
      <c r="H1603">
        <v>2.74</v>
      </c>
      <c r="I1603">
        <v>3.47</v>
      </c>
    </row>
    <row r="1604" spans="6:9" x14ac:dyDescent="0.3">
      <c r="F1604" t="s">
        <v>136</v>
      </c>
      <c r="G1604" s="38">
        <v>0.41971064814814812</v>
      </c>
      <c r="H1604">
        <v>2.81</v>
      </c>
      <c r="I1604">
        <v>4.9800000000000004</v>
      </c>
    </row>
    <row r="1605" spans="6:9" x14ac:dyDescent="0.3">
      <c r="F1605" t="s">
        <v>136</v>
      </c>
      <c r="G1605" s="38">
        <v>0.41974537037037035</v>
      </c>
      <c r="H1605">
        <v>2.83</v>
      </c>
      <c r="I1605">
        <v>9.02</v>
      </c>
    </row>
    <row r="1606" spans="6:9" x14ac:dyDescent="0.3">
      <c r="F1606" t="s">
        <v>136</v>
      </c>
      <c r="G1606" s="38">
        <v>0.41976851851851849</v>
      </c>
      <c r="H1606">
        <v>2.85</v>
      </c>
      <c r="I1606">
        <v>6.65</v>
      </c>
    </row>
    <row r="1607" spans="6:9" x14ac:dyDescent="0.3">
      <c r="F1607" t="s">
        <v>136</v>
      </c>
      <c r="G1607" s="38">
        <v>0.41980324074074077</v>
      </c>
      <c r="H1607">
        <v>2.89</v>
      </c>
      <c r="I1607">
        <v>4.2699999999999996</v>
      </c>
    </row>
    <row r="1608" spans="6:9" x14ac:dyDescent="0.3">
      <c r="F1608" t="s">
        <v>136</v>
      </c>
      <c r="G1608" s="38">
        <v>0.41983796296296294</v>
      </c>
      <c r="H1608">
        <v>2.93</v>
      </c>
      <c r="I1608">
        <v>4.7</v>
      </c>
    </row>
    <row r="1609" spans="6:9" x14ac:dyDescent="0.3">
      <c r="F1609" t="s">
        <v>136</v>
      </c>
      <c r="G1609" s="38">
        <v>0.41987268518518522</v>
      </c>
      <c r="H1609">
        <v>2.97</v>
      </c>
      <c r="I1609">
        <v>3.54</v>
      </c>
    </row>
    <row r="1610" spans="6:9" x14ac:dyDescent="0.3">
      <c r="F1610" t="s">
        <v>136</v>
      </c>
      <c r="G1610" s="38">
        <v>0.4199074074074074</v>
      </c>
      <c r="H1610">
        <v>3</v>
      </c>
      <c r="I1610">
        <v>4.16</v>
      </c>
    </row>
    <row r="1611" spans="6:9" x14ac:dyDescent="0.3">
      <c r="F1611" t="s">
        <v>136</v>
      </c>
      <c r="G1611" s="38">
        <v>0.41994212962962968</v>
      </c>
      <c r="H1611">
        <v>3.04</v>
      </c>
      <c r="I1611">
        <v>4.83</v>
      </c>
    </row>
    <row r="1612" spans="6:9" x14ac:dyDescent="0.3">
      <c r="F1612" t="s">
        <v>136</v>
      </c>
      <c r="G1612" s="38">
        <v>0.41997685185185185</v>
      </c>
      <c r="H1612">
        <v>3.08</v>
      </c>
      <c r="I1612">
        <v>4.21</v>
      </c>
    </row>
    <row r="1613" spans="6:9" x14ac:dyDescent="0.3">
      <c r="F1613" t="s">
        <v>136</v>
      </c>
      <c r="G1613" s="38">
        <v>0.42001157407407402</v>
      </c>
      <c r="H1613">
        <v>3.14</v>
      </c>
      <c r="I1613">
        <v>5.97</v>
      </c>
    </row>
    <row r="1614" spans="6:9" x14ac:dyDescent="0.3">
      <c r="F1614" t="s">
        <v>136</v>
      </c>
      <c r="G1614" s="38">
        <v>0.42003472222222221</v>
      </c>
      <c r="H1614">
        <v>3.2</v>
      </c>
      <c r="I1614">
        <v>5.83</v>
      </c>
    </row>
    <row r="1615" spans="6:9" x14ac:dyDescent="0.3">
      <c r="F1615" t="s">
        <v>136</v>
      </c>
      <c r="G1615" s="38">
        <v>0.42006944444444444</v>
      </c>
      <c r="H1615">
        <v>3.25</v>
      </c>
      <c r="I1615">
        <v>3.62</v>
      </c>
    </row>
    <row r="1616" spans="6:9" x14ac:dyDescent="0.3">
      <c r="F1616" t="s">
        <v>136</v>
      </c>
      <c r="G1616" s="38">
        <v>0.42010416666666667</v>
      </c>
      <c r="H1616">
        <v>3.29</v>
      </c>
      <c r="I1616">
        <v>3.62</v>
      </c>
    </row>
    <row r="1617" spans="6:9" x14ac:dyDescent="0.3">
      <c r="F1617" t="s">
        <v>136</v>
      </c>
      <c r="G1617" s="38">
        <v>0.4201388888888889</v>
      </c>
      <c r="H1617">
        <v>3.33</v>
      </c>
      <c r="I1617">
        <v>2.86</v>
      </c>
    </row>
    <row r="1618" spans="6:9" x14ac:dyDescent="0.3">
      <c r="F1618" t="s">
        <v>136</v>
      </c>
      <c r="G1618" s="38">
        <v>0.42017361111111112</v>
      </c>
      <c r="H1618">
        <v>3.36</v>
      </c>
      <c r="I1618">
        <v>4.6100000000000003</v>
      </c>
    </row>
    <row r="1619" spans="6:9" x14ac:dyDescent="0.3">
      <c r="F1619" t="s">
        <v>136</v>
      </c>
      <c r="G1619" s="38">
        <v>0.42019675925925926</v>
      </c>
      <c r="H1619">
        <v>3.39</v>
      </c>
      <c r="I1619">
        <v>4.12</v>
      </c>
    </row>
    <row r="1620" spans="6:9" x14ac:dyDescent="0.3">
      <c r="F1620" t="s">
        <v>136</v>
      </c>
      <c r="G1620" s="38">
        <v>0.42023148148148143</v>
      </c>
      <c r="H1620">
        <v>3.42</v>
      </c>
      <c r="I1620">
        <v>3.86</v>
      </c>
    </row>
    <row r="1621" spans="6:9" x14ac:dyDescent="0.3">
      <c r="F1621" t="s">
        <v>136</v>
      </c>
      <c r="G1621" s="38">
        <v>0.42026620370370371</v>
      </c>
      <c r="H1621">
        <v>3.48</v>
      </c>
      <c r="I1621">
        <v>4.03</v>
      </c>
    </row>
    <row r="1622" spans="6:9" x14ac:dyDescent="0.3">
      <c r="F1622" t="s">
        <v>136</v>
      </c>
      <c r="G1622" s="38">
        <v>0.42030092592592588</v>
      </c>
      <c r="H1622">
        <v>3.56</v>
      </c>
      <c r="I1622">
        <v>4.38</v>
      </c>
    </row>
    <row r="1623" spans="6:9" x14ac:dyDescent="0.3">
      <c r="F1623" t="s">
        <v>136</v>
      </c>
      <c r="G1623" s="38">
        <v>0.42032407407407407</v>
      </c>
      <c r="H1623">
        <v>3.61</v>
      </c>
      <c r="I1623">
        <v>3.03</v>
      </c>
    </row>
    <row r="1624" spans="6:9" x14ac:dyDescent="0.3">
      <c r="F1624" t="s">
        <v>136</v>
      </c>
      <c r="G1624" s="38">
        <v>0.4203587962962963</v>
      </c>
      <c r="H1624">
        <v>3.66</v>
      </c>
      <c r="I1624">
        <v>3.63</v>
      </c>
    </row>
    <row r="1625" spans="6:9" x14ac:dyDescent="0.3">
      <c r="F1625" t="s">
        <v>136</v>
      </c>
      <c r="G1625" s="38">
        <v>0.42039351851851853</v>
      </c>
      <c r="H1625">
        <v>3.7</v>
      </c>
      <c r="I1625">
        <v>4.4000000000000004</v>
      </c>
    </row>
    <row r="1626" spans="6:9" x14ac:dyDescent="0.3">
      <c r="F1626" t="s">
        <v>136</v>
      </c>
      <c r="G1626" s="38">
        <v>0.42042824074074076</v>
      </c>
      <c r="H1626">
        <v>3.69</v>
      </c>
      <c r="I1626">
        <v>4.45</v>
      </c>
    </row>
    <row r="1627" spans="6:9" x14ac:dyDescent="0.3">
      <c r="F1627" t="s">
        <v>136</v>
      </c>
      <c r="G1627" s="38">
        <v>0.42046296296296298</v>
      </c>
      <c r="H1627">
        <v>3.72</v>
      </c>
      <c r="I1627">
        <v>4</v>
      </c>
    </row>
    <row r="1628" spans="6:9" x14ac:dyDescent="0.3">
      <c r="F1628" t="s">
        <v>136</v>
      </c>
      <c r="G1628" s="38">
        <v>0.42048611111111112</v>
      </c>
      <c r="H1628">
        <v>3.78</v>
      </c>
      <c r="I1628">
        <v>4.12</v>
      </c>
    </row>
    <row r="1629" spans="6:9" x14ac:dyDescent="0.3">
      <c r="F1629" t="s">
        <v>136</v>
      </c>
      <c r="G1629" s="38">
        <v>0.42052083333333329</v>
      </c>
      <c r="H1629">
        <v>3.87</v>
      </c>
      <c r="I1629">
        <v>3.96</v>
      </c>
    </row>
    <row r="1630" spans="6:9" x14ac:dyDescent="0.3">
      <c r="F1630" t="s">
        <v>136</v>
      </c>
      <c r="G1630" s="38">
        <v>0.42055555555555557</v>
      </c>
      <c r="H1630">
        <v>3.92</v>
      </c>
      <c r="I1630">
        <v>3.89</v>
      </c>
    </row>
    <row r="1631" spans="6:9" x14ac:dyDescent="0.3">
      <c r="F1631" t="s">
        <v>136</v>
      </c>
      <c r="G1631" s="38">
        <v>0.42059027777777774</v>
      </c>
      <c r="H1631">
        <v>3.96</v>
      </c>
      <c r="I1631">
        <v>5.57</v>
      </c>
    </row>
    <row r="1632" spans="6:9" x14ac:dyDescent="0.3">
      <c r="F1632" t="s">
        <v>136</v>
      </c>
      <c r="G1632" s="38">
        <v>0.42062500000000003</v>
      </c>
      <c r="H1632">
        <v>3.99</v>
      </c>
      <c r="I1632">
        <v>3.61</v>
      </c>
    </row>
    <row r="1633" spans="6:9" x14ac:dyDescent="0.3">
      <c r="F1633" t="s">
        <v>136</v>
      </c>
      <c r="G1633" s="38">
        <v>0.42064814814814816</v>
      </c>
      <c r="H1633">
        <v>4.0199999999999996</v>
      </c>
      <c r="I1633">
        <v>9.86</v>
      </c>
    </row>
    <row r="1634" spans="6:9" x14ac:dyDescent="0.3">
      <c r="F1634" t="s">
        <v>136</v>
      </c>
      <c r="G1634" s="38">
        <v>0.42068287037037039</v>
      </c>
      <c r="H1634">
        <v>4.0599999999999996</v>
      </c>
      <c r="I1634">
        <v>4.88</v>
      </c>
    </row>
    <row r="1635" spans="6:9" x14ac:dyDescent="0.3">
      <c r="F1635" t="s">
        <v>136</v>
      </c>
      <c r="G1635" s="38">
        <v>0.42071759259259256</v>
      </c>
      <c r="H1635">
        <v>4.0999999999999996</v>
      </c>
      <c r="I1635">
        <v>4.57</v>
      </c>
    </row>
    <row r="1636" spans="6:9" x14ac:dyDescent="0.3">
      <c r="F1636" t="s">
        <v>136</v>
      </c>
      <c r="G1636" s="38">
        <v>0.42075231481481484</v>
      </c>
      <c r="H1636">
        <v>4.13</v>
      </c>
      <c r="I1636">
        <v>3.13</v>
      </c>
    </row>
    <row r="1637" spans="6:9" x14ac:dyDescent="0.3">
      <c r="F1637" t="s">
        <v>136</v>
      </c>
      <c r="G1637" s="38">
        <v>0.42078703703703701</v>
      </c>
      <c r="H1637">
        <v>4.17</v>
      </c>
      <c r="I1637">
        <v>3.9</v>
      </c>
    </row>
    <row r="1638" spans="6:9" x14ac:dyDescent="0.3">
      <c r="F1638" t="s">
        <v>136</v>
      </c>
      <c r="G1638" s="38">
        <v>0.42081018518518515</v>
      </c>
      <c r="H1638">
        <v>4.1900000000000004</v>
      </c>
      <c r="I1638">
        <v>4.2699999999999996</v>
      </c>
    </row>
    <row r="1639" spans="6:9" x14ac:dyDescent="0.3">
      <c r="F1639" t="s">
        <v>136</v>
      </c>
      <c r="G1639" s="38">
        <v>0.42084490740740743</v>
      </c>
      <c r="H1639">
        <v>4.2300000000000004</v>
      </c>
      <c r="I1639">
        <v>4.04</v>
      </c>
    </row>
    <row r="1640" spans="6:9" x14ac:dyDescent="0.3">
      <c r="F1640" t="s">
        <v>136</v>
      </c>
      <c r="G1640" s="38">
        <v>0.4208796296296296</v>
      </c>
      <c r="H1640">
        <v>4.29</v>
      </c>
      <c r="I1640">
        <v>4.62</v>
      </c>
    </row>
    <row r="1641" spans="6:9" x14ac:dyDescent="0.3">
      <c r="F1641" t="s">
        <v>136</v>
      </c>
      <c r="G1641" s="38">
        <v>0.42091435185185189</v>
      </c>
      <c r="H1641">
        <v>4.33</v>
      </c>
      <c r="I1641">
        <v>4.42</v>
      </c>
    </row>
    <row r="1642" spans="6:9" x14ac:dyDescent="0.3">
      <c r="F1642" t="s">
        <v>136</v>
      </c>
      <c r="G1642" s="38">
        <v>0.42093749999999996</v>
      </c>
      <c r="H1642">
        <v>4.4000000000000004</v>
      </c>
      <c r="I1642">
        <v>3.99</v>
      </c>
    </row>
    <row r="1643" spans="6:9" x14ac:dyDescent="0.3">
      <c r="F1643" t="s">
        <v>136</v>
      </c>
      <c r="G1643" s="38">
        <v>0.42097222222222225</v>
      </c>
      <c r="H1643">
        <v>4.45</v>
      </c>
      <c r="I1643">
        <v>3.82</v>
      </c>
    </row>
    <row r="1644" spans="6:9" x14ac:dyDescent="0.3">
      <c r="F1644" t="s">
        <v>136</v>
      </c>
      <c r="G1644" s="38">
        <v>0.42100694444444442</v>
      </c>
      <c r="H1644">
        <v>4.5</v>
      </c>
      <c r="I1644">
        <v>4</v>
      </c>
    </row>
    <row r="1645" spans="6:9" x14ac:dyDescent="0.3">
      <c r="F1645" t="s">
        <v>136</v>
      </c>
      <c r="G1645" s="38">
        <v>0.4210416666666667</v>
      </c>
      <c r="H1645">
        <v>4.55</v>
      </c>
      <c r="I1645">
        <v>4.0199999999999996</v>
      </c>
    </row>
    <row r="1646" spans="6:9" x14ac:dyDescent="0.3">
      <c r="F1646" t="s">
        <v>136</v>
      </c>
      <c r="G1646" s="38">
        <v>0.42107638888888888</v>
      </c>
      <c r="H1646">
        <v>4.6399999999999997</v>
      </c>
      <c r="I1646">
        <v>4.45</v>
      </c>
    </row>
    <row r="1647" spans="6:9" x14ac:dyDescent="0.3">
      <c r="F1647" t="s">
        <v>136</v>
      </c>
      <c r="G1647" s="38">
        <v>0.42109953703703701</v>
      </c>
      <c r="H1647">
        <v>4.6900000000000004</v>
      </c>
      <c r="I1647">
        <v>3.88</v>
      </c>
    </row>
    <row r="1648" spans="6:9" x14ac:dyDescent="0.3">
      <c r="F1648" t="s">
        <v>136</v>
      </c>
      <c r="G1648" s="38">
        <v>0.42113425925925929</v>
      </c>
      <c r="H1648">
        <v>4.74</v>
      </c>
      <c r="I1648">
        <v>4.3099999999999996</v>
      </c>
    </row>
    <row r="1649" spans="6:9" x14ac:dyDescent="0.3">
      <c r="F1649" t="s">
        <v>136</v>
      </c>
      <c r="G1649" s="38">
        <v>0.42116898148148146</v>
      </c>
      <c r="H1649">
        <v>4.78</v>
      </c>
      <c r="I1649">
        <v>4.04</v>
      </c>
    </row>
    <row r="1650" spans="6:9" x14ac:dyDescent="0.3">
      <c r="F1650" t="s">
        <v>136</v>
      </c>
      <c r="G1650" s="38">
        <v>0.42120370370370369</v>
      </c>
      <c r="H1650">
        <v>4.82</v>
      </c>
      <c r="I1650">
        <v>3.16</v>
      </c>
    </row>
    <row r="1651" spans="6:9" x14ac:dyDescent="0.3">
      <c r="F1651" t="s">
        <v>136</v>
      </c>
      <c r="G1651" s="38">
        <v>0.42123842592592592</v>
      </c>
      <c r="H1651">
        <v>4.8499999999999996</v>
      </c>
      <c r="I1651">
        <v>3.82</v>
      </c>
    </row>
    <row r="1652" spans="6:9" x14ac:dyDescent="0.3">
      <c r="F1652" t="s">
        <v>136</v>
      </c>
      <c r="G1652" s="38">
        <v>0.42126157407407411</v>
      </c>
      <c r="H1652">
        <v>4.9000000000000004</v>
      </c>
      <c r="I1652">
        <v>3.26</v>
      </c>
    </row>
    <row r="1653" spans="6:9" x14ac:dyDescent="0.3">
      <c r="F1653" t="s">
        <v>136</v>
      </c>
      <c r="G1653" s="38">
        <v>0.42129629629629628</v>
      </c>
      <c r="H1653">
        <v>4.97</v>
      </c>
      <c r="I1653">
        <v>3.84</v>
      </c>
    </row>
    <row r="1654" spans="6:9" x14ac:dyDescent="0.3">
      <c r="F1654" t="s">
        <v>136</v>
      </c>
      <c r="G1654" s="38">
        <v>0.42133101851851856</v>
      </c>
      <c r="H1654">
        <v>5.04</v>
      </c>
      <c r="I1654">
        <v>4.6399999999999997</v>
      </c>
    </row>
    <row r="1655" spans="6:9" x14ac:dyDescent="0.3">
      <c r="F1655" t="s">
        <v>136</v>
      </c>
      <c r="G1655" s="38">
        <v>0.42136574074074074</v>
      </c>
      <c r="H1655">
        <v>5.1100000000000003</v>
      </c>
      <c r="I1655">
        <v>5.05</v>
      </c>
    </row>
    <row r="1656" spans="6:9" x14ac:dyDescent="0.3">
      <c r="F1656" t="s">
        <v>136</v>
      </c>
      <c r="G1656" s="38">
        <v>0.42140046296296302</v>
      </c>
      <c r="H1656">
        <v>5.16</v>
      </c>
      <c r="I1656">
        <v>4.7</v>
      </c>
    </row>
    <row r="1657" spans="6:9" x14ac:dyDescent="0.3">
      <c r="F1657" t="s">
        <v>136</v>
      </c>
      <c r="G1657" s="38">
        <v>0.4214236111111111</v>
      </c>
      <c r="H1657">
        <v>5.21</v>
      </c>
      <c r="I1657">
        <v>4.4000000000000004</v>
      </c>
    </row>
    <row r="1658" spans="6:9" x14ac:dyDescent="0.3">
      <c r="F1658" t="s">
        <v>136</v>
      </c>
      <c r="G1658" s="38">
        <v>0.42145833333333332</v>
      </c>
      <c r="H1658">
        <v>5.27</v>
      </c>
      <c r="I1658">
        <v>4.01</v>
      </c>
    </row>
    <row r="1659" spans="6:9" x14ac:dyDescent="0.3">
      <c r="F1659" t="s">
        <v>136</v>
      </c>
      <c r="G1659" s="38">
        <v>0.42149305555555555</v>
      </c>
      <c r="H1659">
        <v>5.32</v>
      </c>
      <c r="I1659">
        <v>4.38</v>
      </c>
    </row>
    <row r="1660" spans="6:9" x14ac:dyDescent="0.3">
      <c r="F1660" t="s">
        <v>136</v>
      </c>
      <c r="G1660" s="38">
        <v>0.42152777777777778</v>
      </c>
      <c r="H1660">
        <v>5.37</v>
      </c>
      <c r="I1660">
        <v>3.91</v>
      </c>
    </row>
    <row r="1661" spans="6:9" x14ac:dyDescent="0.3">
      <c r="F1661" t="s">
        <v>136</v>
      </c>
      <c r="G1661" s="38">
        <v>0.42155092592592597</v>
      </c>
      <c r="H1661">
        <v>5.44</v>
      </c>
      <c r="I1661">
        <v>4.08</v>
      </c>
    </row>
    <row r="1662" spans="6:9" x14ac:dyDescent="0.3">
      <c r="F1662" t="s">
        <v>136</v>
      </c>
      <c r="G1662" s="38">
        <v>0.42158564814814814</v>
      </c>
      <c r="H1662">
        <v>5.51</v>
      </c>
      <c r="I1662">
        <v>4.0599999999999996</v>
      </c>
    </row>
    <row r="1663" spans="6:9" x14ac:dyDescent="0.3">
      <c r="F1663" t="s">
        <v>137</v>
      </c>
      <c r="G1663" s="38">
        <v>0.42728009259259259</v>
      </c>
      <c r="H1663">
        <v>0</v>
      </c>
      <c r="I1663">
        <v>114.59</v>
      </c>
    </row>
    <row r="1664" spans="6:9" x14ac:dyDescent="0.3">
      <c r="F1664" t="s">
        <v>137</v>
      </c>
      <c r="G1664" s="38">
        <v>0.42730324074074072</v>
      </c>
      <c r="H1664">
        <v>0.05</v>
      </c>
      <c r="I1664">
        <v>114.7</v>
      </c>
    </row>
    <row r="1665" spans="6:9" x14ac:dyDescent="0.3">
      <c r="F1665" t="s">
        <v>137</v>
      </c>
      <c r="G1665" s="38">
        <v>0.42733796296296295</v>
      </c>
      <c r="H1665">
        <v>7.0000000000000007E-2</v>
      </c>
      <c r="I1665">
        <v>115.9</v>
      </c>
    </row>
    <row r="1666" spans="6:9" x14ac:dyDescent="0.3">
      <c r="F1666" t="s">
        <v>137</v>
      </c>
      <c r="G1666" s="38">
        <v>0.42737268518518517</v>
      </c>
      <c r="H1666">
        <v>0.08</v>
      </c>
      <c r="I1666">
        <v>119.15</v>
      </c>
    </row>
    <row r="1667" spans="6:9" x14ac:dyDescent="0.3">
      <c r="F1667" t="s">
        <v>137</v>
      </c>
      <c r="G1667" s="38">
        <v>0.4274074074074074</v>
      </c>
      <c r="H1667">
        <v>0.08</v>
      </c>
      <c r="I1667">
        <v>119.81</v>
      </c>
    </row>
    <row r="1668" spans="6:9" x14ac:dyDescent="0.3">
      <c r="F1668" t="s">
        <v>137</v>
      </c>
      <c r="G1668" s="38">
        <v>0.42743055555555554</v>
      </c>
      <c r="H1668">
        <v>0.1</v>
      </c>
      <c r="I1668">
        <v>120.17</v>
      </c>
    </row>
    <row r="1669" spans="6:9" x14ac:dyDescent="0.3">
      <c r="F1669" t="s">
        <v>137</v>
      </c>
      <c r="G1669" s="38">
        <v>0.42746527777777782</v>
      </c>
      <c r="H1669">
        <v>0.09</v>
      </c>
      <c r="I1669">
        <v>121.09</v>
      </c>
    </row>
    <row r="1670" spans="6:9" x14ac:dyDescent="0.3">
      <c r="F1670" t="s">
        <v>137</v>
      </c>
      <c r="G1670" s="38">
        <v>0.42749999999999999</v>
      </c>
      <c r="H1670">
        <v>0.09</v>
      </c>
      <c r="I1670">
        <v>127.66</v>
      </c>
    </row>
    <row r="1671" spans="6:9" x14ac:dyDescent="0.3">
      <c r="F1671" t="s">
        <v>137</v>
      </c>
      <c r="G1671" s="38">
        <v>0.42753472222222227</v>
      </c>
      <c r="H1671">
        <v>0.1</v>
      </c>
      <c r="I1671">
        <v>127.49</v>
      </c>
    </row>
    <row r="1672" spans="6:9" x14ac:dyDescent="0.3">
      <c r="F1672" t="s">
        <v>137</v>
      </c>
      <c r="G1672" s="38">
        <v>0.42756944444444445</v>
      </c>
      <c r="H1672">
        <v>0.1</v>
      </c>
      <c r="I1672">
        <v>129.30000000000001</v>
      </c>
    </row>
    <row r="1673" spans="6:9" x14ac:dyDescent="0.3">
      <c r="F1673" t="s">
        <v>137</v>
      </c>
      <c r="G1673" s="38">
        <v>0.42759259259259258</v>
      </c>
      <c r="H1673">
        <v>0.09</v>
      </c>
      <c r="I1673">
        <v>128.30000000000001</v>
      </c>
    </row>
    <row r="1674" spans="6:9" x14ac:dyDescent="0.3">
      <c r="F1674" t="s">
        <v>137</v>
      </c>
      <c r="G1674" s="38">
        <v>0.42762731481481481</v>
      </c>
      <c r="H1674">
        <v>0.1</v>
      </c>
      <c r="I1674">
        <v>123.85</v>
      </c>
    </row>
    <row r="1675" spans="6:9" x14ac:dyDescent="0.3">
      <c r="F1675" t="s">
        <v>137</v>
      </c>
      <c r="G1675" s="38">
        <v>0.42766203703703703</v>
      </c>
      <c r="H1675">
        <v>0.1</v>
      </c>
      <c r="I1675">
        <v>118.87</v>
      </c>
    </row>
    <row r="1676" spans="6:9" x14ac:dyDescent="0.3">
      <c r="F1676" t="s">
        <v>137</v>
      </c>
      <c r="G1676" s="38">
        <v>0.42769675925925926</v>
      </c>
      <c r="H1676">
        <v>0.1</v>
      </c>
      <c r="I1676">
        <v>123.15</v>
      </c>
    </row>
    <row r="1677" spans="6:9" x14ac:dyDescent="0.3">
      <c r="F1677" t="s">
        <v>137</v>
      </c>
      <c r="G1677" s="38">
        <v>0.42773148148148149</v>
      </c>
      <c r="H1677">
        <v>0.1</v>
      </c>
      <c r="I1677">
        <v>123.75</v>
      </c>
    </row>
    <row r="1678" spans="6:9" x14ac:dyDescent="0.3">
      <c r="F1678" t="s">
        <v>137</v>
      </c>
      <c r="G1678" s="38">
        <v>0.42775462962962968</v>
      </c>
      <c r="H1678">
        <v>0.11</v>
      </c>
      <c r="I1678">
        <v>119.61</v>
      </c>
    </row>
    <row r="1679" spans="6:9" x14ac:dyDescent="0.3">
      <c r="F1679" t="s">
        <v>137</v>
      </c>
      <c r="G1679" s="38">
        <v>0.42778935185185185</v>
      </c>
      <c r="H1679">
        <v>0.1</v>
      </c>
      <c r="I1679">
        <v>122.97</v>
      </c>
    </row>
    <row r="1680" spans="6:9" x14ac:dyDescent="0.3">
      <c r="F1680" t="s">
        <v>137</v>
      </c>
      <c r="G1680" s="38">
        <v>0.42782407407407402</v>
      </c>
      <c r="H1680">
        <v>0.1</v>
      </c>
      <c r="I1680">
        <v>123.75</v>
      </c>
    </row>
    <row r="1681" spans="6:9" x14ac:dyDescent="0.3">
      <c r="F1681" t="s">
        <v>137</v>
      </c>
      <c r="G1681" s="38">
        <v>0.42785879629629631</v>
      </c>
      <c r="H1681">
        <v>0.1</v>
      </c>
      <c r="I1681">
        <v>122.8</v>
      </c>
    </row>
    <row r="1682" spans="6:9" x14ac:dyDescent="0.3">
      <c r="F1682" t="s">
        <v>137</v>
      </c>
      <c r="G1682" s="38">
        <v>0.42789351851851848</v>
      </c>
      <c r="H1682">
        <v>0.11</v>
      </c>
      <c r="I1682">
        <v>123.41</v>
      </c>
    </row>
    <row r="1683" spans="6:9" x14ac:dyDescent="0.3">
      <c r="F1683" t="s">
        <v>137</v>
      </c>
      <c r="G1683" s="38">
        <v>0.42791666666666667</v>
      </c>
      <c r="H1683">
        <v>0.11</v>
      </c>
      <c r="I1683">
        <v>121.45</v>
      </c>
    </row>
    <row r="1684" spans="6:9" x14ac:dyDescent="0.3">
      <c r="F1684" t="s">
        <v>137</v>
      </c>
      <c r="G1684" s="38">
        <v>0.4279513888888889</v>
      </c>
      <c r="H1684">
        <v>0.12</v>
      </c>
      <c r="I1684">
        <v>121.26</v>
      </c>
    </row>
    <row r="1685" spans="6:9" x14ac:dyDescent="0.3">
      <c r="F1685" t="s">
        <v>137</v>
      </c>
      <c r="G1685" s="38">
        <v>0.42798611111111112</v>
      </c>
      <c r="H1685">
        <v>0.13</v>
      </c>
      <c r="I1685">
        <v>121.29</v>
      </c>
    </row>
    <row r="1686" spans="6:9" x14ac:dyDescent="0.3">
      <c r="F1686" t="s">
        <v>137</v>
      </c>
      <c r="G1686" s="38">
        <v>0.42802083333333335</v>
      </c>
      <c r="H1686">
        <v>0.12</v>
      </c>
      <c r="I1686">
        <v>121.47</v>
      </c>
    </row>
    <row r="1687" spans="6:9" x14ac:dyDescent="0.3">
      <c r="F1687" t="s">
        <v>137</v>
      </c>
      <c r="G1687" s="38">
        <v>0.42804398148148143</v>
      </c>
      <c r="H1687">
        <v>0.16</v>
      </c>
      <c r="I1687">
        <v>123.04</v>
      </c>
    </row>
    <row r="1688" spans="6:9" x14ac:dyDescent="0.3">
      <c r="F1688" t="s">
        <v>137</v>
      </c>
      <c r="G1688" s="38">
        <v>0.42807870370370371</v>
      </c>
      <c r="H1688">
        <v>0.19</v>
      </c>
      <c r="I1688">
        <v>122.75</v>
      </c>
    </row>
    <row r="1689" spans="6:9" x14ac:dyDescent="0.3">
      <c r="F1689" t="s">
        <v>137</v>
      </c>
      <c r="G1689" s="38">
        <v>0.42811342592592588</v>
      </c>
      <c r="H1689">
        <v>0.21</v>
      </c>
      <c r="I1689">
        <v>122.52</v>
      </c>
    </row>
    <row r="1690" spans="6:9" x14ac:dyDescent="0.3">
      <c r="F1690" t="s">
        <v>137</v>
      </c>
      <c r="G1690" s="38">
        <v>0.42814814814814817</v>
      </c>
      <c r="H1690">
        <v>0.24</v>
      </c>
      <c r="I1690">
        <v>123.54</v>
      </c>
    </row>
    <row r="1691" spans="6:9" x14ac:dyDescent="0.3">
      <c r="F1691" t="s">
        <v>137</v>
      </c>
      <c r="G1691" s="38">
        <v>0.42818287037037034</v>
      </c>
      <c r="H1691">
        <v>0.25</v>
      </c>
      <c r="I1691">
        <v>123.62</v>
      </c>
    </row>
    <row r="1692" spans="6:9" x14ac:dyDescent="0.3">
      <c r="F1692" t="s">
        <v>137</v>
      </c>
      <c r="G1692" s="38">
        <v>0.42820601851851853</v>
      </c>
      <c r="H1692">
        <v>0.27</v>
      </c>
      <c r="I1692">
        <v>125.32</v>
      </c>
    </row>
    <row r="1693" spans="6:9" x14ac:dyDescent="0.3">
      <c r="F1693" t="s">
        <v>137</v>
      </c>
      <c r="G1693" s="38">
        <v>0.42824074074074076</v>
      </c>
      <c r="H1693">
        <v>0.3</v>
      </c>
      <c r="I1693">
        <v>124.7</v>
      </c>
    </row>
    <row r="1694" spans="6:9" x14ac:dyDescent="0.3">
      <c r="F1694" t="s">
        <v>137</v>
      </c>
      <c r="G1694" s="38">
        <v>0.42827546296296298</v>
      </c>
      <c r="H1694">
        <v>0.31</v>
      </c>
      <c r="I1694">
        <v>124.85</v>
      </c>
    </row>
    <row r="1695" spans="6:9" x14ac:dyDescent="0.3">
      <c r="F1695" t="s">
        <v>137</v>
      </c>
      <c r="G1695" s="38">
        <v>0.42831018518518515</v>
      </c>
      <c r="H1695">
        <v>0.3</v>
      </c>
      <c r="I1695">
        <v>123.67</v>
      </c>
    </row>
    <row r="1696" spans="6:9" x14ac:dyDescent="0.3">
      <c r="F1696" t="s">
        <v>137</v>
      </c>
      <c r="G1696" s="38">
        <v>0.42834490740740744</v>
      </c>
      <c r="H1696">
        <v>0.31</v>
      </c>
      <c r="I1696">
        <v>123.54</v>
      </c>
    </row>
    <row r="1697" spans="6:9" x14ac:dyDescent="0.3">
      <c r="F1697" t="s">
        <v>137</v>
      </c>
      <c r="G1697" s="38">
        <v>0.42836805555555557</v>
      </c>
      <c r="H1697">
        <v>0.34</v>
      </c>
      <c r="I1697">
        <v>124.45</v>
      </c>
    </row>
    <row r="1698" spans="6:9" x14ac:dyDescent="0.3">
      <c r="F1698" t="s">
        <v>137</v>
      </c>
      <c r="G1698" s="38">
        <v>0.42840277777777774</v>
      </c>
      <c r="H1698">
        <v>0.38</v>
      </c>
      <c r="I1698">
        <v>125.21</v>
      </c>
    </row>
    <row r="1699" spans="6:9" x14ac:dyDescent="0.3">
      <c r="F1699" t="s">
        <v>137</v>
      </c>
      <c r="G1699" s="38">
        <v>0.42843750000000003</v>
      </c>
      <c r="H1699">
        <v>0.38</v>
      </c>
      <c r="I1699">
        <v>125.21</v>
      </c>
    </row>
    <row r="1700" spans="6:9" x14ac:dyDescent="0.3">
      <c r="F1700" t="s">
        <v>137</v>
      </c>
      <c r="G1700" s="38">
        <v>0.4284722222222222</v>
      </c>
      <c r="H1700">
        <v>0.4</v>
      </c>
      <c r="I1700">
        <v>119.99</v>
      </c>
    </row>
    <row r="1701" spans="6:9" x14ac:dyDescent="0.3">
      <c r="F1701" t="s">
        <v>137</v>
      </c>
      <c r="G1701" s="38">
        <v>0.42850694444444448</v>
      </c>
      <c r="H1701">
        <v>0.42</v>
      </c>
      <c r="I1701">
        <v>118.64</v>
      </c>
    </row>
    <row r="1702" spans="6:9" x14ac:dyDescent="0.3">
      <c r="F1702" t="s">
        <v>137</v>
      </c>
      <c r="G1702" s="38">
        <v>0.42853009259259256</v>
      </c>
      <c r="H1702">
        <v>0.43</v>
      </c>
      <c r="I1702">
        <v>123.43</v>
      </c>
    </row>
    <row r="1703" spans="6:9" x14ac:dyDescent="0.3">
      <c r="F1703" t="s">
        <v>137</v>
      </c>
      <c r="G1703" s="38">
        <v>0.42856481481481484</v>
      </c>
      <c r="H1703">
        <v>0.44</v>
      </c>
      <c r="I1703">
        <v>122.21</v>
      </c>
    </row>
    <row r="1704" spans="6:9" x14ac:dyDescent="0.3">
      <c r="F1704" t="s">
        <v>137</v>
      </c>
      <c r="G1704" s="38">
        <v>0.42859953703703701</v>
      </c>
      <c r="H1704">
        <v>0.46</v>
      </c>
      <c r="I1704">
        <v>123.19</v>
      </c>
    </row>
    <row r="1705" spans="6:9" x14ac:dyDescent="0.3">
      <c r="F1705" t="s">
        <v>137</v>
      </c>
      <c r="G1705" s="38">
        <v>0.4286342592592593</v>
      </c>
      <c r="H1705">
        <v>0.47</v>
      </c>
      <c r="I1705">
        <v>127.21</v>
      </c>
    </row>
    <row r="1706" spans="6:9" x14ac:dyDescent="0.3">
      <c r="F1706" t="s">
        <v>137</v>
      </c>
      <c r="G1706" s="38">
        <v>0.42865740740740743</v>
      </c>
      <c r="H1706">
        <v>0.49</v>
      </c>
      <c r="I1706">
        <v>124.16</v>
      </c>
    </row>
    <row r="1707" spans="6:9" x14ac:dyDescent="0.3">
      <c r="F1707" t="s">
        <v>137</v>
      </c>
      <c r="G1707" s="38">
        <v>0.4286921296296296</v>
      </c>
      <c r="H1707">
        <v>0.5</v>
      </c>
      <c r="I1707">
        <v>124.96</v>
      </c>
    </row>
    <row r="1708" spans="6:9" x14ac:dyDescent="0.3">
      <c r="F1708" t="s">
        <v>137</v>
      </c>
      <c r="G1708" s="38">
        <v>0.42872685185185189</v>
      </c>
      <c r="H1708">
        <v>0.53</v>
      </c>
      <c r="I1708">
        <v>125.4</v>
      </c>
    </row>
    <row r="1709" spans="6:9" x14ac:dyDescent="0.3">
      <c r="F1709" t="s">
        <v>137</v>
      </c>
      <c r="G1709" s="38">
        <v>0.42876157407407406</v>
      </c>
      <c r="H1709">
        <v>0.55000000000000004</v>
      </c>
      <c r="I1709">
        <v>125.67</v>
      </c>
    </row>
    <row r="1710" spans="6:9" x14ac:dyDescent="0.3">
      <c r="F1710" t="s">
        <v>137</v>
      </c>
      <c r="G1710" s="38">
        <v>0.42879629629629629</v>
      </c>
      <c r="H1710">
        <v>0.59</v>
      </c>
      <c r="I1710">
        <v>124.53</v>
      </c>
    </row>
    <row r="1711" spans="6:9" x14ac:dyDescent="0.3">
      <c r="F1711" t="s">
        <v>137</v>
      </c>
      <c r="G1711" s="38">
        <v>0.42881944444444442</v>
      </c>
      <c r="H1711">
        <v>0.64</v>
      </c>
      <c r="I1711">
        <v>126.61</v>
      </c>
    </row>
    <row r="1712" spans="6:9" x14ac:dyDescent="0.3">
      <c r="F1712" t="s">
        <v>137</v>
      </c>
      <c r="G1712" s="38">
        <v>0.4288541666666667</v>
      </c>
      <c r="H1712">
        <v>0.66</v>
      </c>
      <c r="I1712">
        <v>125.01</v>
      </c>
    </row>
    <row r="1713" spans="6:9" x14ac:dyDescent="0.3">
      <c r="F1713" t="s">
        <v>137</v>
      </c>
      <c r="G1713" s="38">
        <v>0.42888888888888888</v>
      </c>
      <c r="H1713">
        <v>0.67</v>
      </c>
      <c r="I1713">
        <v>119.38</v>
      </c>
    </row>
    <row r="1714" spans="6:9" x14ac:dyDescent="0.3">
      <c r="F1714" t="s">
        <v>137</v>
      </c>
      <c r="G1714" s="38">
        <v>0.42892361111111116</v>
      </c>
      <c r="H1714">
        <v>0.7</v>
      </c>
      <c r="I1714">
        <v>118.61</v>
      </c>
    </row>
    <row r="1715" spans="6:9" x14ac:dyDescent="0.3">
      <c r="F1715" t="s">
        <v>137</v>
      </c>
      <c r="G1715" s="38">
        <v>0.42895833333333333</v>
      </c>
      <c r="H1715">
        <v>0.71</v>
      </c>
      <c r="I1715">
        <v>119.09</v>
      </c>
    </row>
    <row r="1716" spans="6:9" x14ac:dyDescent="0.3">
      <c r="F1716" t="s">
        <v>137</v>
      </c>
      <c r="G1716" s="38">
        <v>0.42898148148148146</v>
      </c>
      <c r="H1716">
        <v>0.71</v>
      </c>
      <c r="I1716">
        <v>119.36</v>
      </c>
    </row>
    <row r="1717" spans="6:9" x14ac:dyDescent="0.3">
      <c r="F1717" t="s">
        <v>137</v>
      </c>
      <c r="G1717" s="38">
        <v>0.42901620370370369</v>
      </c>
      <c r="H1717">
        <v>0.73</v>
      </c>
      <c r="I1717">
        <v>121.58</v>
      </c>
    </row>
    <row r="1718" spans="6:9" x14ac:dyDescent="0.3">
      <c r="F1718" t="s">
        <v>137</v>
      </c>
      <c r="G1718" s="38">
        <v>0.42905092592592592</v>
      </c>
      <c r="H1718">
        <v>0.75</v>
      </c>
      <c r="I1718">
        <v>122.3</v>
      </c>
    </row>
    <row r="1719" spans="6:9" x14ac:dyDescent="0.3">
      <c r="F1719" t="s">
        <v>137</v>
      </c>
      <c r="G1719" s="38">
        <v>0.42908564814814815</v>
      </c>
      <c r="H1719">
        <v>0.77</v>
      </c>
      <c r="I1719">
        <v>121.81</v>
      </c>
    </row>
    <row r="1720" spans="6:9" x14ac:dyDescent="0.3">
      <c r="F1720" t="s">
        <v>137</v>
      </c>
      <c r="G1720" s="38">
        <v>0.42910879629629628</v>
      </c>
      <c r="H1720">
        <v>0.78</v>
      </c>
      <c r="I1720">
        <v>122.23</v>
      </c>
    </row>
    <row r="1721" spans="6:9" x14ac:dyDescent="0.3">
      <c r="F1721" t="s">
        <v>137</v>
      </c>
      <c r="G1721" s="38">
        <v>0.42914351851851856</v>
      </c>
      <c r="H1721">
        <v>0.78</v>
      </c>
      <c r="I1721">
        <v>121.32</v>
      </c>
    </row>
    <row r="1722" spans="6:9" x14ac:dyDescent="0.3">
      <c r="F1722" t="s">
        <v>137</v>
      </c>
      <c r="G1722" s="38">
        <v>0.42917824074074074</v>
      </c>
      <c r="H1722">
        <v>0.79</v>
      </c>
      <c r="I1722">
        <v>120.79</v>
      </c>
    </row>
    <row r="1723" spans="6:9" x14ac:dyDescent="0.3">
      <c r="F1723" t="s">
        <v>137</v>
      </c>
      <c r="G1723" s="38">
        <v>0.42921296296296302</v>
      </c>
      <c r="H1723">
        <v>0.82</v>
      </c>
      <c r="I1723">
        <v>120.99</v>
      </c>
    </row>
    <row r="1724" spans="6:9" x14ac:dyDescent="0.3">
      <c r="F1724" t="s">
        <v>137</v>
      </c>
      <c r="G1724" s="38">
        <v>0.42924768518518519</v>
      </c>
      <c r="H1724">
        <v>0.85</v>
      </c>
      <c r="I1724">
        <v>119.3</v>
      </c>
    </row>
    <row r="1725" spans="6:9" x14ac:dyDescent="0.3">
      <c r="F1725" t="s">
        <v>137</v>
      </c>
      <c r="G1725" s="38">
        <v>0.42927083333333332</v>
      </c>
      <c r="H1725">
        <v>0.87</v>
      </c>
      <c r="I1725">
        <v>123.35</v>
      </c>
    </row>
    <row r="1726" spans="6:9" x14ac:dyDescent="0.3">
      <c r="F1726" t="s">
        <v>137</v>
      </c>
      <c r="G1726" s="38">
        <v>0.42930555555555555</v>
      </c>
      <c r="H1726">
        <v>0.88</v>
      </c>
      <c r="I1726">
        <v>116.45</v>
      </c>
    </row>
    <row r="1727" spans="6:9" x14ac:dyDescent="0.3">
      <c r="F1727" t="s">
        <v>137</v>
      </c>
      <c r="G1727" s="38">
        <v>0.42934027777777778</v>
      </c>
      <c r="H1727">
        <v>0.9</v>
      </c>
      <c r="I1727">
        <v>114.68</v>
      </c>
    </row>
    <row r="1728" spans="6:9" x14ac:dyDescent="0.3">
      <c r="F1728" t="s">
        <v>137</v>
      </c>
      <c r="G1728" s="38">
        <v>0.42937500000000001</v>
      </c>
      <c r="H1728">
        <v>0.91</v>
      </c>
      <c r="I1728">
        <v>114.3</v>
      </c>
    </row>
    <row r="1729" spans="6:9" x14ac:dyDescent="0.3">
      <c r="F1729" t="s">
        <v>137</v>
      </c>
      <c r="G1729" s="38">
        <v>0.42940972222222223</v>
      </c>
      <c r="H1729">
        <v>0.93</v>
      </c>
      <c r="I1729">
        <v>115.59</v>
      </c>
    </row>
    <row r="1730" spans="6:9" x14ac:dyDescent="0.3">
      <c r="F1730" t="s">
        <v>137</v>
      </c>
      <c r="G1730" s="38">
        <v>0.42943287037037042</v>
      </c>
      <c r="H1730">
        <v>0.92</v>
      </c>
      <c r="I1730">
        <v>115.36</v>
      </c>
    </row>
    <row r="1731" spans="6:9" x14ac:dyDescent="0.3">
      <c r="F1731" t="s">
        <v>137</v>
      </c>
      <c r="G1731" s="38">
        <v>0.4294675925925926</v>
      </c>
      <c r="H1731">
        <v>0.95</v>
      </c>
      <c r="I1731">
        <v>114.54</v>
      </c>
    </row>
    <row r="1732" spans="6:9" x14ac:dyDescent="0.3">
      <c r="F1732" t="s">
        <v>137</v>
      </c>
      <c r="G1732" s="38">
        <v>0.42950231481481477</v>
      </c>
      <c r="H1732">
        <v>0.98</v>
      </c>
      <c r="I1732">
        <v>117.33</v>
      </c>
    </row>
    <row r="1733" spans="6:9" x14ac:dyDescent="0.3">
      <c r="F1733" t="s">
        <v>137</v>
      </c>
      <c r="G1733" s="38">
        <v>0.42953703703703705</v>
      </c>
      <c r="H1733">
        <v>1.02</v>
      </c>
      <c r="I1733">
        <v>114.36</v>
      </c>
    </row>
    <row r="1734" spans="6:9" x14ac:dyDescent="0.3">
      <c r="F1734" t="s">
        <v>137</v>
      </c>
      <c r="G1734" s="38">
        <v>0.42957175925925922</v>
      </c>
      <c r="H1734">
        <v>1.03</v>
      </c>
      <c r="I1734">
        <v>114.67</v>
      </c>
    </row>
    <row r="1735" spans="6:9" x14ac:dyDescent="0.3">
      <c r="F1735" t="s">
        <v>137</v>
      </c>
      <c r="G1735" s="38">
        <v>0.42959490740740741</v>
      </c>
      <c r="H1735">
        <v>1.04</v>
      </c>
      <c r="I1735">
        <v>114.78</v>
      </c>
    </row>
    <row r="1736" spans="6:9" x14ac:dyDescent="0.3">
      <c r="F1736" t="s">
        <v>137</v>
      </c>
      <c r="G1736" s="38">
        <v>0.42962962962962964</v>
      </c>
      <c r="H1736">
        <v>1.07</v>
      </c>
      <c r="I1736">
        <v>116.15</v>
      </c>
    </row>
    <row r="1737" spans="6:9" x14ac:dyDescent="0.3">
      <c r="F1737" t="s">
        <v>137</v>
      </c>
      <c r="G1737" s="38">
        <v>0.42966435185185187</v>
      </c>
      <c r="H1737">
        <v>1.1000000000000001</v>
      </c>
      <c r="I1737">
        <v>115.72</v>
      </c>
    </row>
    <row r="1738" spans="6:9" x14ac:dyDescent="0.3">
      <c r="F1738" t="s">
        <v>137</v>
      </c>
      <c r="G1738" s="38">
        <v>0.42969907407407404</v>
      </c>
      <c r="H1738">
        <v>1.1200000000000001</v>
      </c>
      <c r="I1738">
        <v>113.08</v>
      </c>
    </row>
    <row r="1739" spans="6:9" x14ac:dyDescent="0.3">
      <c r="F1739" t="s">
        <v>137</v>
      </c>
      <c r="G1739" s="38">
        <v>0.42972222222222217</v>
      </c>
      <c r="H1739">
        <v>1.1299999999999999</v>
      </c>
      <c r="I1739">
        <v>114.28</v>
      </c>
    </row>
    <row r="1740" spans="6:9" x14ac:dyDescent="0.3">
      <c r="F1740" t="s">
        <v>137</v>
      </c>
      <c r="G1740" s="38">
        <v>0.42975694444444446</v>
      </c>
      <c r="H1740">
        <v>1.1599999999999999</v>
      </c>
      <c r="I1740">
        <v>116.05</v>
      </c>
    </row>
    <row r="1741" spans="6:9" x14ac:dyDescent="0.3">
      <c r="F1741" t="s">
        <v>137</v>
      </c>
      <c r="G1741" s="38">
        <v>0.42979166666666663</v>
      </c>
      <c r="H1741">
        <v>1.18</v>
      </c>
      <c r="I1741">
        <v>119.06</v>
      </c>
    </row>
    <row r="1742" spans="6:9" x14ac:dyDescent="0.3">
      <c r="F1742" t="s">
        <v>137</v>
      </c>
      <c r="G1742" s="38">
        <v>0.42982638888888891</v>
      </c>
      <c r="H1742">
        <v>1.22</v>
      </c>
      <c r="I1742">
        <v>115.22</v>
      </c>
    </row>
    <row r="1743" spans="6:9" x14ac:dyDescent="0.3">
      <c r="F1743" t="s">
        <v>137</v>
      </c>
      <c r="G1743" s="38">
        <v>0.42986111111111108</v>
      </c>
      <c r="H1743">
        <v>1.25</v>
      </c>
      <c r="I1743">
        <v>113.16</v>
      </c>
    </row>
    <row r="1744" spans="6:9" x14ac:dyDescent="0.3">
      <c r="F1744" t="s">
        <v>137</v>
      </c>
      <c r="G1744" s="38">
        <v>0.42988425925925927</v>
      </c>
      <c r="H1744">
        <v>1.28</v>
      </c>
      <c r="I1744">
        <v>112.13</v>
      </c>
    </row>
    <row r="1745" spans="6:9" x14ac:dyDescent="0.3">
      <c r="F1745" t="s">
        <v>137</v>
      </c>
      <c r="G1745" s="38">
        <v>0.4299189814814815</v>
      </c>
      <c r="H1745">
        <v>1.3</v>
      </c>
      <c r="I1745">
        <v>112.57</v>
      </c>
    </row>
    <row r="1746" spans="6:9" x14ac:dyDescent="0.3">
      <c r="F1746" t="s">
        <v>137</v>
      </c>
      <c r="G1746" s="38">
        <v>0.42995370370370373</v>
      </c>
      <c r="H1746">
        <v>1.33</v>
      </c>
      <c r="I1746">
        <v>113.75</v>
      </c>
    </row>
    <row r="1747" spans="6:9" x14ac:dyDescent="0.3">
      <c r="F1747" t="s">
        <v>137</v>
      </c>
      <c r="G1747" s="38">
        <v>0.4299884259259259</v>
      </c>
      <c r="H1747">
        <v>1.33</v>
      </c>
      <c r="I1747">
        <v>113.68</v>
      </c>
    </row>
    <row r="1748" spans="6:9" x14ac:dyDescent="0.3">
      <c r="F1748" t="s">
        <v>137</v>
      </c>
      <c r="G1748" s="38">
        <v>0.43002314814814818</v>
      </c>
      <c r="H1748">
        <v>1.35</v>
      </c>
      <c r="I1748">
        <v>114.55</v>
      </c>
    </row>
    <row r="1749" spans="6:9" x14ac:dyDescent="0.3">
      <c r="F1749" t="s">
        <v>137</v>
      </c>
      <c r="G1749" s="38">
        <v>0.43004629629629632</v>
      </c>
      <c r="H1749">
        <v>1.4</v>
      </c>
      <c r="I1749">
        <v>113.15</v>
      </c>
    </row>
    <row r="1750" spans="6:9" x14ac:dyDescent="0.3">
      <c r="F1750" t="s">
        <v>137</v>
      </c>
      <c r="G1750" s="38">
        <v>0.43008101851851849</v>
      </c>
      <c r="H1750">
        <v>1.41</v>
      </c>
      <c r="I1750">
        <v>115.92</v>
      </c>
    </row>
    <row r="1751" spans="6:9" x14ac:dyDescent="0.3">
      <c r="F1751" t="s">
        <v>137</v>
      </c>
      <c r="G1751" s="38">
        <v>0.43011574074074077</v>
      </c>
      <c r="H1751">
        <v>1.42</v>
      </c>
      <c r="I1751">
        <v>117.05</v>
      </c>
    </row>
    <row r="1752" spans="6:9" x14ac:dyDescent="0.3">
      <c r="F1752" t="s">
        <v>137</v>
      </c>
      <c r="G1752" s="38">
        <v>0.43015046296296294</v>
      </c>
      <c r="H1752">
        <v>1.45</v>
      </c>
      <c r="I1752">
        <v>115.19</v>
      </c>
    </row>
    <row r="1753" spans="6:9" x14ac:dyDescent="0.3">
      <c r="F1753" t="s">
        <v>137</v>
      </c>
      <c r="G1753" s="38">
        <v>0.43018518518518517</v>
      </c>
      <c r="H1753">
        <v>1.45</v>
      </c>
      <c r="I1753">
        <v>115.36</v>
      </c>
    </row>
    <row r="1754" spans="6:9" x14ac:dyDescent="0.3">
      <c r="F1754" t="s">
        <v>137</v>
      </c>
      <c r="G1754" s="38">
        <v>0.4302199074074074</v>
      </c>
      <c r="H1754">
        <v>1.46</v>
      </c>
      <c r="I1754">
        <v>115.4</v>
      </c>
    </row>
    <row r="1755" spans="6:9" x14ac:dyDescent="0.3">
      <c r="F1755" t="s">
        <v>137</v>
      </c>
      <c r="G1755" s="38">
        <v>0.43025462962962963</v>
      </c>
      <c r="H1755">
        <v>1.48</v>
      </c>
      <c r="I1755">
        <v>116.36</v>
      </c>
    </row>
    <row r="1756" spans="6:9" x14ac:dyDescent="0.3">
      <c r="F1756" t="s">
        <v>137</v>
      </c>
      <c r="G1756" s="38">
        <v>0.43028935185185185</v>
      </c>
      <c r="H1756">
        <v>1.51</v>
      </c>
      <c r="I1756">
        <v>117</v>
      </c>
    </row>
    <row r="1757" spans="6:9" x14ac:dyDescent="0.3">
      <c r="F1757" t="s">
        <v>137</v>
      </c>
      <c r="G1757" s="38">
        <v>0.43031250000000004</v>
      </c>
      <c r="H1757">
        <v>1.55</v>
      </c>
      <c r="I1757">
        <v>116.13</v>
      </c>
    </row>
    <row r="1758" spans="6:9" x14ac:dyDescent="0.3">
      <c r="F1758" t="s">
        <v>137</v>
      </c>
      <c r="G1758" s="38">
        <v>0.43034722222222221</v>
      </c>
      <c r="H1758">
        <v>1.6</v>
      </c>
      <c r="I1758">
        <v>115.76</v>
      </c>
    </row>
    <row r="1759" spans="6:9" x14ac:dyDescent="0.3">
      <c r="F1759" t="s">
        <v>137</v>
      </c>
      <c r="G1759" s="38">
        <v>0.4303819444444445</v>
      </c>
      <c r="H1759">
        <v>1.61</v>
      </c>
      <c r="I1759">
        <v>113.98</v>
      </c>
    </row>
    <row r="1760" spans="6:9" x14ac:dyDescent="0.3">
      <c r="F1760" t="s">
        <v>137</v>
      </c>
      <c r="G1760" s="38">
        <v>0.43041666666666667</v>
      </c>
      <c r="H1760">
        <v>1.66</v>
      </c>
      <c r="I1760">
        <v>113.85</v>
      </c>
    </row>
    <row r="1761" spans="6:9" x14ac:dyDescent="0.3">
      <c r="F1761" t="s">
        <v>137</v>
      </c>
      <c r="G1761" s="38">
        <v>0.43045138888888884</v>
      </c>
      <c r="H1761">
        <v>1.67</v>
      </c>
      <c r="I1761">
        <v>115.04</v>
      </c>
    </row>
    <row r="1762" spans="6:9" x14ac:dyDescent="0.3">
      <c r="F1762" t="s">
        <v>137</v>
      </c>
      <c r="G1762" s="38">
        <v>0.43047453703703703</v>
      </c>
      <c r="H1762">
        <v>1.73</v>
      </c>
      <c r="I1762">
        <v>115.84</v>
      </c>
    </row>
    <row r="1763" spans="6:9" x14ac:dyDescent="0.3">
      <c r="F1763" t="s">
        <v>137</v>
      </c>
      <c r="G1763" s="38">
        <v>0.43050925925925926</v>
      </c>
      <c r="H1763">
        <v>1.74</v>
      </c>
      <c r="I1763">
        <v>116.32</v>
      </c>
    </row>
    <row r="1764" spans="6:9" x14ac:dyDescent="0.3">
      <c r="F1764" t="s">
        <v>137</v>
      </c>
      <c r="G1764" s="38">
        <v>0.43054398148148149</v>
      </c>
      <c r="H1764">
        <v>1.76</v>
      </c>
      <c r="I1764">
        <v>116.88</v>
      </c>
    </row>
    <row r="1765" spans="6:9" x14ac:dyDescent="0.3">
      <c r="F1765" t="s">
        <v>137</v>
      </c>
      <c r="G1765" s="38">
        <v>0.43057870370370371</v>
      </c>
      <c r="H1765">
        <v>1.79</v>
      </c>
      <c r="I1765">
        <v>117.13</v>
      </c>
    </row>
    <row r="1766" spans="6:9" x14ac:dyDescent="0.3">
      <c r="F1766" t="s">
        <v>137</v>
      </c>
      <c r="G1766" s="38">
        <v>0.43061342592592594</v>
      </c>
      <c r="H1766">
        <v>1.8</v>
      </c>
      <c r="I1766">
        <v>115.4</v>
      </c>
    </row>
    <row r="1767" spans="6:9" x14ac:dyDescent="0.3">
      <c r="F1767" t="s">
        <v>137</v>
      </c>
      <c r="G1767" s="38">
        <v>0.43063657407407407</v>
      </c>
      <c r="H1767">
        <v>1.83</v>
      </c>
      <c r="I1767">
        <v>116.74</v>
      </c>
    </row>
    <row r="1768" spans="6:9" x14ac:dyDescent="0.3">
      <c r="F1768" t="s">
        <v>137</v>
      </c>
      <c r="G1768" s="38">
        <v>0.43067129629629625</v>
      </c>
      <c r="H1768">
        <v>1.83</v>
      </c>
      <c r="I1768">
        <v>116.33</v>
      </c>
    </row>
    <row r="1769" spans="6:9" x14ac:dyDescent="0.3">
      <c r="F1769" t="s">
        <v>137</v>
      </c>
      <c r="G1769" s="38">
        <v>0.43070601851851853</v>
      </c>
      <c r="H1769">
        <v>1.84</v>
      </c>
      <c r="I1769">
        <v>113.44</v>
      </c>
    </row>
    <row r="1770" spans="6:9" x14ac:dyDescent="0.3">
      <c r="F1770" t="s">
        <v>137</v>
      </c>
      <c r="G1770" s="38">
        <v>0.4307407407407407</v>
      </c>
      <c r="H1770">
        <v>1.87</v>
      </c>
      <c r="I1770">
        <v>114.14</v>
      </c>
    </row>
    <row r="1771" spans="6:9" x14ac:dyDescent="0.3">
      <c r="F1771" t="s">
        <v>137</v>
      </c>
      <c r="G1771" s="38">
        <v>0.43076388888888889</v>
      </c>
      <c r="H1771">
        <v>1.89</v>
      </c>
      <c r="I1771">
        <v>114.13</v>
      </c>
    </row>
    <row r="1772" spans="6:9" x14ac:dyDescent="0.3">
      <c r="F1772" t="s">
        <v>137</v>
      </c>
      <c r="G1772" s="38">
        <v>0.43079861111111112</v>
      </c>
      <c r="H1772">
        <v>1.92</v>
      </c>
      <c r="I1772">
        <v>114.99</v>
      </c>
    </row>
    <row r="1773" spans="6:9" x14ac:dyDescent="0.3">
      <c r="F1773" t="s">
        <v>137</v>
      </c>
      <c r="G1773" s="38">
        <v>0.43083333333333335</v>
      </c>
      <c r="H1773">
        <v>1.93</v>
      </c>
      <c r="I1773">
        <v>116.12</v>
      </c>
    </row>
    <row r="1774" spans="6:9" x14ac:dyDescent="0.3">
      <c r="F1774" t="s">
        <v>137</v>
      </c>
      <c r="G1774" s="38">
        <v>0.43086805555555552</v>
      </c>
      <c r="H1774">
        <v>1.95</v>
      </c>
      <c r="I1774">
        <v>117.04</v>
      </c>
    </row>
    <row r="1775" spans="6:9" x14ac:dyDescent="0.3">
      <c r="F1775" t="s">
        <v>137</v>
      </c>
      <c r="G1775" s="38">
        <v>0.4309027777777778</v>
      </c>
      <c r="H1775">
        <v>1.97</v>
      </c>
      <c r="I1775">
        <v>118.18</v>
      </c>
    </row>
    <row r="1776" spans="6:9" x14ac:dyDescent="0.3">
      <c r="F1776" t="s">
        <v>137</v>
      </c>
      <c r="G1776" s="38">
        <v>0.43092592592592593</v>
      </c>
      <c r="H1776">
        <v>1.99</v>
      </c>
      <c r="I1776">
        <v>115.72</v>
      </c>
    </row>
    <row r="1777" spans="6:9" x14ac:dyDescent="0.3">
      <c r="F1777" t="s">
        <v>137</v>
      </c>
      <c r="G1777" s="38">
        <v>0.43096064814814811</v>
      </c>
      <c r="H1777">
        <v>2.0299999999999998</v>
      </c>
      <c r="I1777">
        <v>115.09</v>
      </c>
    </row>
    <row r="1778" spans="6:9" x14ac:dyDescent="0.3">
      <c r="F1778" t="s">
        <v>137</v>
      </c>
      <c r="G1778" s="38">
        <v>0.43099537037037039</v>
      </c>
      <c r="H1778">
        <v>2.0699999999999998</v>
      </c>
      <c r="I1778">
        <v>115.83</v>
      </c>
    </row>
    <row r="1779" spans="6:9" x14ac:dyDescent="0.3">
      <c r="F1779" t="s">
        <v>137</v>
      </c>
      <c r="G1779" s="38">
        <v>0.43103009259259256</v>
      </c>
      <c r="H1779">
        <v>2.1</v>
      </c>
      <c r="I1779">
        <v>113.93</v>
      </c>
    </row>
    <row r="1780" spans="6:9" x14ac:dyDescent="0.3">
      <c r="F1780" t="s">
        <v>137</v>
      </c>
      <c r="G1780" s="38">
        <v>0.43106481481481485</v>
      </c>
      <c r="H1780">
        <v>2.14</v>
      </c>
      <c r="I1780">
        <v>115.46</v>
      </c>
    </row>
    <row r="1781" spans="6:9" x14ac:dyDescent="0.3">
      <c r="F1781" t="s">
        <v>137</v>
      </c>
      <c r="G1781" s="38">
        <v>0.43108796296296298</v>
      </c>
      <c r="H1781">
        <v>2.13</v>
      </c>
      <c r="I1781">
        <v>115.45</v>
      </c>
    </row>
    <row r="1782" spans="6:9" x14ac:dyDescent="0.3">
      <c r="F1782" t="s">
        <v>137</v>
      </c>
      <c r="G1782" s="38">
        <v>0.43112268518518521</v>
      </c>
      <c r="H1782">
        <v>2.16</v>
      </c>
      <c r="I1782">
        <v>117.02</v>
      </c>
    </row>
    <row r="1783" spans="6:9" x14ac:dyDescent="0.3">
      <c r="F1783" t="s">
        <v>137</v>
      </c>
      <c r="G1783" s="38">
        <v>0.43115740740740738</v>
      </c>
      <c r="H1783">
        <v>2.17</v>
      </c>
      <c r="I1783">
        <v>114.13</v>
      </c>
    </row>
    <row r="1784" spans="6:9" x14ac:dyDescent="0.3">
      <c r="F1784" t="s">
        <v>137</v>
      </c>
      <c r="G1784" s="38">
        <v>0.43119212962962966</v>
      </c>
      <c r="H1784">
        <v>2.17</v>
      </c>
      <c r="I1784">
        <v>114.03</v>
      </c>
    </row>
    <row r="1785" spans="6:9" x14ac:dyDescent="0.3">
      <c r="F1785" t="s">
        <v>137</v>
      </c>
      <c r="G1785" s="38">
        <v>0.43121527777777779</v>
      </c>
      <c r="H1785">
        <v>2.1800000000000002</v>
      </c>
      <c r="I1785">
        <v>114.6</v>
      </c>
    </row>
    <row r="1786" spans="6:9" x14ac:dyDescent="0.3">
      <c r="F1786" t="s">
        <v>137</v>
      </c>
      <c r="G1786" s="38">
        <v>0.43124999999999997</v>
      </c>
      <c r="H1786">
        <v>2.21</v>
      </c>
      <c r="I1786">
        <v>114.05</v>
      </c>
    </row>
    <row r="1787" spans="6:9" x14ac:dyDescent="0.3">
      <c r="F1787" t="s">
        <v>137</v>
      </c>
      <c r="G1787" s="38">
        <v>0.43128472222222225</v>
      </c>
      <c r="H1787">
        <v>2.23</v>
      </c>
      <c r="I1787">
        <v>113.28</v>
      </c>
    </row>
    <row r="1788" spans="6:9" x14ac:dyDescent="0.3">
      <c r="F1788" t="s">
        <v>137</v>
      </c>
      <c r="G1788" s="38">
        <v>0.43131944444444442</v>
      </c>
      <c r="H1788">
        <v>2.23</v>
      </c>
      <c r="I1788">
        <v>113.69</v>
      </c>
    </row>
    <row r="1789" spans="6:9" x14ac:dyDescent="0.3">
      <c r="F1789" t="s">
        <v>137</v>
      </c>
      <c r="G1789" s="38">
        <v>0.43135416666666665</v>
      </c>
      <c r="H1789">
        <v>2.2799999999999998</v>
      </c>
      <c r="I1789">
        <v>115.03</v>
      </c>
    </row>
    <row r="1790" spans="6:9" x14ac:dyDescent="0.3">
      <c r="F1790" t="s">
        <v>137</v>
      </c>
      <c r="G1790" s="38">
        <v>0.43137731481481478</v>
      </c>
      <c r="H1790">
        <v>2.29</v>
      </c>
      <c r="I1790">
        <v>115.06</v>
      </c>
    </row>
    <row r="1791" spans="6:9" x14ac:dyDescent="0.3">
      <c r="F1791" t="s">
        <v>137</v>
      </c>
      <c r="G1791" s="38">
        <v>0.43141203703703707</v>
      </c>
      <c r="H1791">
        <v>2.33</v>
      </c>
      <c r="I1791">
        <v>117.34</v>
      </c>
    </row>
    <row r="1792" spans="6:9" x14ac:dyDescent="0.3">
      <c r="F1792" t="s">
        <v>137</v>
      </c>
      <c r="G1792" s="38">
        <v>0.43144675925925924</v>
      </c>
      <c r="H1792">
        <v>2.35</v>
      </c>
      <c r="I1792">
        <v>116.39</v>
      </c>
    </row>
    <row r="1793" spans="6:9" x14ac:dyDescent="0.3">
      <c r="F1793" t="s">
        <v>137</v>
      </c>
      <c r="G1793" s="38">
        <v>0.43148148148148152</v>
      </c>
      <c r="H1793">
        <v>2.36</v>
      </c>
      <c r="I1793">
        <v>118.64</v>
      </c>
    </row>
    <row r="1794" spans="6:9" x14ac:dyDescent="0.3">
      <c r="F1794" t="s">
        <v>137</v>
      </c>
      <c r="G1794" s="38">
        <v>0.43151620370370369</v>
      </c>
      <c r="H1794">
        <v>2.38</v>
      </c>
      <c r="I1794">
        <v>117.01</v>
      </c>
    </row>
    <row r="1795" spans="6:9" x14ac:dyDescent="0.3">
      <c r="F1795" t="s">
        <v>137</v>
      </c>
      <c r="G1795" s="38">
        <v>0.43153935185185183</v>
      </c>
      <c r="H1795">
        <v>2.41</v>
      </c>
      <c r="I1795">
        <v>113</v>
      </c>
    </row>
    <row r="1796" spans="6:9" x14ac:dyDescent="0.3">
      <c r="F1796" t="s">
        <v>137</v>
      </c>
      <c r="G1796" s="38">
        <v>0.43157407407407405</v>
      </c>
      <c r="H1796">
        <v>2.42</v>
      </c>
      <c r="I1796">
        <v>113.37</v>
      </c>
    </row>
    <row r="1797" spans="6:9" x14ac:dyDescent="0.3">
      <c r="F1797" t="s">
        <v>137</v>
      </c>
      <c r="G1797" s="38">
        <v>0.43160879629629628</v>
      </c>
      <c r="H1797">
        <v>2.46</v>
      </c>
      <c r="I1797">
        <v>112.09</v>
      </c>
    </row>
    <row r="1798" spans="6:9" x14ac:dyDescent="0.3">
      <c r="F1798" t="s">
        <v>137</v>
      </c>
      <c r="G1798" s="38">
        <v>0.43164351851851851</v>
      </c>
      <c r="H1798">
        <v>2.5</v>
      </c>
      <c r="I1798">
        <v>113.17</v>
      </c>
    </row>
    <row r="1799" spans="6:9" x14ac:dyDescent="0.3">
      <c r="F1799" t="s">
        <v>137</v>
      </c>
      <c r="G1799" s="38">
        <v>0.43167824074074074</v>
      </c>
      <c r="H1799">
        <v>2.52</v>
      </c>
      <c r="I1799">
        <v>115.12</v>
      </c>
    </row>
    <row r="1800" spans="6:9" x14ac:dyDescent="0.3">
      <c r="F1800" t="s">
        <v>137</v>
      </c>
      <c r="G1800" s="38">
        <v>0.43170138888888893</v>
      </c>
      <c r="H1800">
        <v>2.54</v>
      </c>
      <c r="I1800">
        <v>115.47</v>
      </c>
    </row>
    <row r="1801" spans="6:9" x14ac:dyDescent="0.3">
      <c r="F1801" t="s">
        <v>137</v>
      </c>
      <c r="G1801" s="38">
        <v>0.4317361111111111</v>
      </c>
      <c r="H1801">
        <v>2.58</v>
      </c>
      <c r="I1801">
        <v>113.31</v>
      </c>
    </row>
    <row r="1802" spans="6:9" x14ac:dyDescent="0.3">
      <c r="F1802" t="s">
        <v>137</v>
      </c>
      <c r="G1802" s="38">
        <v>0.43177083333333338</v>
      </c>
      <c r="H1802">
        <v>2.59</v>
      </c>
      <c r="I1802">
        <v>113.75</v>
      </c>
    </row>
    <row r="1803" spans="6:9" x14ac:dyDescent="0.3">
      <c r="F1803" t="s">
        <v>137</v>
      </c>
      <c r="G1803" s="38">
        <v>0.43180555555555555</v>
      </c>
      <c r="H1803">
        <v>2.61</v>
      </c>
      <c r="I1803">
        <v>114.64</v>
      </c>
    </row>
    <row r="1804" spans="6:9" x14ac:dyDescent="0.3">
      <c r="F1804" t="s">
        <v>137</v>
      </c>
      <c r="G1804" s="38">
        <v>0.43182870370370369</v>
      </c>
      <c r="H1804">
        <v>2.63</v>
      </c>
      <c r="I1804">
        <v>113.02</v>
      </c>
    </row>
    <row r="1805" spans="6:9" x14ac:dyDescent="0.3">
      <c r="F1805" t="s">
        <v>137</v>
      </c>
      <c r="G1805" s="38">
        <v>0.43186342592592591</v>
      </c>
      <c r="H1805">
        <v>2.64</v>
      </c>
      <c r="I1805">
        <v>114.29</v>
      </c>
    </row>
    <row r="1806" spans="6:9" x14ac:dyDescent="0.3">
      <c r="F1806" t="s">
        <v>137</v>
      </c>
      <c r="G1806" s="38">
        <v>0.43189814814814814</v>
      </c>
      <c r="H1806">
        <v>2.66</v>
      </c>
      <c r="I1806">
        <v>115.61</v>
      </c>
    </row>
    <row r="1807" spans="6:9" x14ac:dyDescent="0.3">
      <c r="F1807" t="s">
        <v>137</v>
      </c>
      <c r="G1807" s="38">
        <v>0.43193287037037037</v>
      </c>
      <c r="H1807">
        <v>2.67</v>
      </c>
      <c r="I1807">
        <v>115.51</v>
      </c>
    </row>
    <row r="1808" spans="6:9" x14ac:dyDescent="0.3">
      <c r="F1808" t="s">
        <v>137</v>
      </c>
      <c r="G1808" s="38">
        <v>0.4319675925925926</v>
      </c>
      <c r="H1808">
        <v>2.71</v>
      </c>
      <c r="I1808">
        <v>113.84</v>
      </c>
    </row>
    <row r="1809" spans="6:9" x14ac:dyDescent="0.3">
      <c r="F1809" t="s">
        <v>137</v>
      </c>
      <c r="G1809" s="38">
        <v>0.43199074074074079</v>
      </c>
      <c r="H1809">
        <v>2.72</v>
      </c>
      <c r="I1809">
        <v>113.81</v>
      </c>
    </row>
    <row r="1810" spans="6:9" x14ac:dyDescent="0.3">
      <c r="F1810" t="s">
        <v>137</v>
      </c>
      <c r="G1810" s="38">
        <v>0.43202546296296296</v>
      </c>
      <c r="H1810">
        <v>2.73</v>
      </c>
      <c r="I1810">
        <v>112.92</v>
      </c>
    </row>
    <row r="1811" spans="6:9" x14ac:dyDescent="0.3">
      <c r="F1811" t="s">
        <v>137</v>
      </c>
      <c r="G1811" s="38">
        <v>0.43206018518518513</v>
      </c>
      <c r="H1811">
        <v>2.76</v>
      </c>
      <c r="I1811">
        <v>114.33</v>
      </c>
    </row>
    <row r="1812" spans="6:9" x14ac:dyDescent="0.3">
      <c r="F1812" t="s">
        <v>137</v>
      </c>
      <c r="G1812" s="38">
        <v>0.43209490740740741</v>
      </c>
      <c r="H1812">
        <v>2.8</v>
      </c>
      <c r="I1812">
        <v>114.42</v>
      </c>
    </row>
    <row r="1813" spans="6:9" x14ac:dyDescent="0.3">
      <c r="F1813" t="s">
        <v>137</v>
      </c>
      <c r="G1813" s="38">
        <v>0.43212962962962959</v>
      </c>
      <c r="H1813">
        <v>2.83</v>
      </c>
      <c r="I1813">
        <v>113.23</v>
      </c>
    </row>
    <row r="1814" spans="6:9" x14ac:dyDescent="0.3">
      <c r="F1814" t="s">
        <v>137</v>
      </c>
      <c r="G1814" s="38">
        <v>0.43215277777777777</v>
      </c>
      <c r="H1814">
        <v>2.85</v>
      </c>
      <c r="I1814">
        <v>114.39</v>
      </c>
    </row>
    <row r="1815" spans="6:9" x14ac:dyDescent="0.3">
      <c r="F1815" t="s">
        <v>137</v>
      </c>
      <c r="G1815" s="38">
        <v>0.4321875</v>
      </c>
      <c r="H1815">
        <v>2.87</v>
      </c>
      <c r="I1815">
        <v>113.94</v>
      </c>
    </row>
    <row r="1816" spans="6:9" x14ac:dyDescent="0.3">
      <c r="F1816" t="s">
        <v>137</v>
      </c>
      <c r="G1816" s="38">
        <v>0.43222222222222223</v>
      </c>
      <c r="H1816">
        <v>2.89</v>
      </c>
      <c r="I1816">
        <v>117.22</v>
      </c>
    </row>
    <row r="1817" spans="6:9" x14ac:dyDescent="0.3">
      <c r="F1817" t="s">
        <v>137</v>
      </c>
      <c r="G1817" s="38">
        <v>0.43225694444444446</v>
      </c>
      <c r="H1817">
        <v>2.95</v>
      </c>
      <c r="I1817">
        <v>117.56</v>
      </c>
    </row>
    <row r="1818" spans="6:9" x14ac:dyDescent="0.3">
      <c r="F1818" t="s">
        <v>137</v>
      </c>
      <c r="G1818" s="38">
        <v>0.43229166666666669</v>
      </c>
      <c r="H1818">
        <v>2.96</v>
      </c>
      <c r="I1818">
        <v>115.38</v>
      </c>
    </row>
    <row r="1819" spans="6:9" x14ac:dyDescent="0.3">
      <c r="F1819" t="s">
        <v>137</v>
      </c>
      <c r="G1819" s="38">
        <v>0.43231481481481482</v>
      </c>
      <c r="H1819">
        <v>2.98</v>
      </c>
      <c r="I1819">
        <v>118.48</v>
      </c>
    </row>
    <row r="1820" spans="6:9" x14ac:dyDescent="0.3">
      <c r="F1820" t="s">
        <v>137</v>
      </c>
      <c r="G1820" s="38">
        <v>0.43234953703703699</v>
      </c>
      <c r="H1820">
        <v>3</v>
      </c>
      <c r="I1820">
        <v>118.92</v>
      </c>
    </row>
    <row r="1821" spans="6:9" x14ac:dyDescent="0.3">
      <c r="F1821" t="s">
        <v>137</v>
      </c>
      <c r="G1821" s="38">
        <v>0.43238425925925927</v>
      </c>
      <c r="H1821">
        <v>3.02</v>
      </c>
      <c r="I1821">
        <v>114.55</v>
      </c>
    </row>
    <row r="1822" spans="6:9" x14ac:dyDescent="0.3">
      <c r="F1822" t="s">
        <v>137</v>
      </c>
      <c r="G1822" s="38">
        <v>0.43241898148148145</v>
      </c>
      <c r="H1822">
        <v>3.04</v>
      </c>
      <c r="I1822">
        <v>117.53</v>
      </c>
    </row>
    <row r="1823" spans="6:9" x14ac:dyDescent="0.3">
      <c r="F1823" t="s">
        <v>137</v>
      </c>
      <c r="G1823" s="38">
        <v>0.43244212962962963</v>
      </c>
      <c r="H1823">
        <v>3.07</v>
      </c>
      <c r="I1823">
        <v>114.93</v>
      </c>
    </row>
    <row r="1824" spans="6:9" x14ac:dyDescent="0.3">
      <c r="F1824" t="s">
        <v>137</v>
      </c>
      <c r="G1824" s="38">
        <v>0.43247685185185186</v>
      </c>
      <c r="H1824">
        <v>3.1</v>
      </c>
      <c r="I1824">
        <v>114.62</v>
      </c>
    </row>
    <row r="1825" spans="6:9" x14ac:dyDescent="0.3">
      <c r="F1825" t="s">
        <v>137</v>
      </c>
      <c r="G1825" s="38">
        <v>0.43251157407407409</v>
      </c>
      <c r="H1825">
        <v>3.12</v>
      </c>
      <c r="I1825">
        <v>117.49</v>
      </c>
    </row>
    <row r="1826" spans="6:9" x14ac:dyDescent="0.3">
      <c r="F1826" t="s">
        <v>137</v>
      </c>
      <c r="G1826" s="38">
        <v>0.43254629629629626</v>
      </c>
      <c r="H1826">
        <v>3.13</v>
      </c>
      <c r="I1826">
        <v>115.2</v>
      </c>
    </row>
    <row r="1827" spans="6:9" x14ac:dyDescent="0.3">
      <c r="F1827" t="s">
        <v>137</v>
      </c>
      <c r="G1827" s="38">
        <v>0.43258101851851855</v>
      </c>
      <c r="H1827">
        <v>3.16</v>
      </c>
      <c r="I1827">
        <v>117.33</v>
      </c>
    </row>
    <row r="1828" spans="6:9" x14ac:dyDescent="0.3">
      <c r="F1828" t="s">
        <v>137</v>
      </c>
      <c r="G1828" s="38">
        <v>0.43260416666666668</v>
      </c>
      <c r="H1828">
        <v>3.17</v>
      </c>
      <c r="I1828">
        <v>115.99</v>
      </c>
    </row>
    <row r="1829" spans="6:9" x14ac:dyDescent="0.3">
      <c r="F1829" t="s">
        <v>137</v>
      </c>
      <c r="G1829" s="38">
        <v>0.43263888888888885</v>
      </c>
      <c r="H1829">
        <v>3.2</v>
      </c>
      <c r="I1829">
        <v>117.65</v>
      </c>
    </row>
    <row r="1830" spans="6:9" x14ac:dyDescent="0.3">
      <c r="F1830" t="s">
        <v>137</v>
      </c>
      <c r="G1830" s="38">
        <v>0.43267361111111113</v>
      </c>
      <c r="H1830">
        <v>3.22</v>
      </c>
      <c r="I1830">
        <v>116.65</v>
      </c>
    </row>
    <row r="1831" spans="6:9" x14ac:dyDescent="0.3">
      <c r="F1831" t="s">
        <v>137</v>
      </c>
      <c r="G1831" s="38">
        <v>0.43270833333333331</v>
      </c>
      <c r="H1831">
        <v>3.28</v>
      </c>
      <c r="I1831">
        <v>116.58</v>
      </c>
    </row>
    <row r="1832" spans="6:9" x14ac:dyDescent="0.3">
      <c r="F1832" t="s">
        <v>137</v>
      </c>
      <c r="G1832" s="38">
        <v>0.43274305555555559</v>
      </c>
      <c r="H1832">
        <v>3.33</v>
      </c>
      <c r="I1832">
        <v>112.14</v>
      </c>
    </row>
    <row r="1833" spans="6:9" x14ac:dyDescent="0.3">
      <c r="F1833" t="s">
        <v>137</v>
      </c>
      <c r="G1833" s="38">
        <v>0.43276620370370367</v>
      </c>
      <c r="H1833">
        <v>3.36</v>
      </c>
      <c r="I1833">
        <v>112.59</v>
      </c>
    </row>
    <row r="1834" spans="6:9" x14ac:dyDescent="0.3">
      <c r="F1834" t="s">
        <v>137</v>
      </c>
      <c r="G1834" s="38">
        <v>0.43280092592592595</v>
      </c>
      <c r="H1834">
        <v>3.39</v>
      </c>
      <c r="I1834">
        <v>112.43</v>
      </c>
    </row>
    <row r="1835" spans="6:9" x14ac:dyDescent="0.3">
      <c r="F1835" t="s">
        <v>137</v>
      </c>
      <c r="G1835" s="38">
        <v>0.43283564814814812</v>
      </c>
      <c r="H1835">
        <v>3.44</v>
      </c>
      <c r="I1835">
        <v>113.13</v>
      </c>
    </row>
    <row r="1836" spans="6:9" x14ac:dyDescent="0.3">
      <c r="F1836" t="s">
        <v>137</v>
      </c>
      <c r="G1836" s="38">
        <v>0.43287037037037041</v>
      </c>
      <c r="H1836">
        <v>3.5</v>
      </c>
      <c r="I1836">
        <v>112.01</v>
      </c>
    </row>
    <row r="1837" spans="6:9" x14ac:dyDescent="0.3">
      <c r="F1837" t="s">
        <v>137</v>
      </c>
      <c r="G1837" s="38">
        <v>0.43290509259259258</v>
      </c>
      <c r="H1837">
        <v>3.53</v>
      </c>
      <c r="I1837">
        <v>113.85</v>
      </c>
    </row>
    <row r="1838" spans="6:9" x14ac:dyDescent="0.3">
      <c r="F1838" t="s">
        <v>137</v>
      </c>
      <c r="G1838" s="38">
        <v>0.43292824074074071</v>
      </c>
      <c r="H1838">
        <v>3.55</v>
      </c>
      <c r="I1838">
        <v>114.57</v>
      </c>
    </row>
    <row r="1839" spans="6:9" x14ac:dyDescent="0.3">
      <c r="F1839" t="s">
        <v>137</v>
      </c>
      <c r="G1839" s="38">
        <v>0.43296296296296299</v>
      </c>
      <c r="H1839">
        <v>3.6</v>
      </c>
      <c r="I1839">
        <v>113.58</v>
      </c>
    </row>
    <row r="1840" spans="6:9" x14ac:dyDescent="0.3">
      <c r="F1840" t="s">
        <v>137</v>
      </c>
      <c r="G1840" s="38">
        <v>0.43299768518518517</v>
      </c>
      <c r="H1840">
        <v>3.64</v>
      </c>
      <c r="I1840">
        <v>113.19</v>
      </c>
    </row>
    <row r="1841" spans="6:9" x14ac:dyDescent="0.3">
      <c r="F1841" t="s">
        <v>137</v>
      </c>
      <c r="G1841" s="38">
        <v>0.43303240740740739</v>
      </c>
      <c r="H1841">
        <v>3.67</v>
      </c>
      <c r="I1841">
        <v>114.31</v>
      </c>
    </row>
    <row r="1842" spans="6:9" x14ac:dyDescent="0.3">
      <c r="F1842" t="s">
        <v>137</v>
      </c>
      <c r="G1842" s="38">
        <v>0.43305555555555553</v>
      </c>
      <c r="H1842">
        <v>3.71</v>
      </c>
      <c r="I1842">
        <v>116.55</v>
      </c>
    </row>
    <row r="1843" spans="6:9" x14ac:dyDescent="0.3">
      <c r="F1843" t="s">
        <v>137</v>
      </c>
      <c r="G1843" s="38">
        <v>0.43309027777777781</v>
      </c>
      <c r="H1843">
        <v>3.74</v>
      </c>
      <c r="I1843">
        <v>113.75</v>
      </c>
    </row>
    <row r="1844" spans="6:9" x14ac:dyDescent="0.3">
      <c r="F1844" t="s">
        <v>137</v>
      </c>
      <c r="G1844" s="38">
        <v>0.43312499999999998</v>
      </c>
      <c r="H1844">
        <v>3.77</v>
      </c>
      <c r="I1844">
        <v>114.13</v>
      </c>
    </row>
    <row r="1845" spans="6:9" x14ac:dyDescent="0.3">
      <c r="F1845" t="s">
        <v>137</v>
      </c>
      <c r="G1845" s="38">
        <v>0.43315972222222227</v>
      </c>
      <c r="H1845">
        <v>3.81</v>
      </c>
      <c r="I1845">
        <v>115.14</v>
      </c>
    </row>
    <row r="1846" spans="6:9" x14ac:dyDescent="0.3">
      <c r="F1846" t="s">
        <v>137</v>
      </c>
      <c r="G1846" s="38">
        <v>0.43319444444444444</v>
      </c>
      <c r="H1846">
        <v>3.83</v>
      </c>
      <c r="I1846">
        <v>116.42</v>
      </c>
    </row>
    <row r="1847" spans="6:9" x14ac:dyDescent="0.3">
      <c r="F1847" t="s">
        <v>137</v>
      </c>
      <c r="G1847" s="38">
        <v>0.43322916666666672</v>
      </c>
      <c r="H1847">
        <v>3.87</v>
      </c>
      <c r="I1847">
        <v>116.22</v>
      </c>
    </row>
    <row r="1848" spans="6:9" x14ac:dyDescent="0.3">
      <c r="F1848" t="s">
        <v>137</v>
      </c>
      <c r="G1848" s="38">
        <v>0.43326388888888889</v>
      </c>
      <c r="H1848">
        <v>3.91</v>
      </c>
      <c r="I1848">
        <v>117.03</v>
      </c>
    </row>
    <row r="1849" spans="6:9" x14ac:dyDescent="0.3">
      <c r="F1849" t="s">
        <v>137</v>
      </c>
      <c r="G1849" s="38">
        <v>0.43329861111111106</v>
      </c>
      <c r="H1849">
        <v>3.94</v>
      </c>
      <c r="I1849">
        <v>116.75</v>
      </c>
    </row>
    <row r="1850" spans="6:9" x14ac:dyDescent="0.3">
      <c r="F1850" t="s">
        <v>137</v>
      </c>
      <c r="G1850" s="38">
        <v>0.43332175925925925</v>
      </c>
      <c r="H1850">
        <v>3.96</v>
      </c>
      <c r="I1850">
        <v>118.71</v>
      </c>
    </row>
    <row r="1851" spans="6:9" x14ac:dyDescent="0.3">
      <c r="F1851" t="s">
        <v>137</v>
      </c>
      <c r="G1851" s="38">
        <v>0.43335648148148148</v>
      </c>
      <c r="H1851">
        <v>3.99</v>
      </c>
      <c r="I1851">
        <v>116.8</v>
      </c>
    </row>
    <row r="1852" spans="6:9" x14ac:dyDescent="0.3">
      <c r="F1852" t="s">
        <v>137</v>
      </c>
      <c r="G1852" s="38">
        <v>0.43339120370370371</v>
      </c>
      <c r="H1852">
        <v>4.03</v>
      </c>
      <c r="I1852">
        <v>119.64</v>
      </c>
    </row>
    <row r="1853" spans="6:9" x14ac:dyDescent="0.3">
      <c r="F1853" t="s">
        <v>137</v>
      </c>
      <c r="G1853" s="38">
        <v>0.43342592592592594</v>
      </c>
      <c r="H1853">
        <v>4.0599999999999996</v>
      </c>
      <c r="I1853">
        <v>114.23</v>
      </c>
    </row>
    <row r="1854" spans="6:9" x14ac:dyDescent="0.3">
      <c r="F1854" t="s">
        <v>137</v>
      </c>
      <c r="G1854" s="38">
        <v>0.43346064814814816</v>
      </c>
      <c r="H1854">
        <v>4.1100000000000003</v>
      </c>
      <c r="I1854">
        <v>113.1</v>
      </c>
    </row>
    <row r="1855" spans="6:9" x14ac:dyDescent="0.3">
      <c r="F1855" t="s">
        <v>137</v>
      </c>
      <c r="G1855" s="38">
        <v>0.4334837962962963</v>
      </c>
      <c r="H1855">
        <v>4.16</v>
      </c>
      <c r="I1855">
        <v>114.49</v>
      </c>
    </row>
    <row r="1856" spans="6:9" x14ac:dyDescent="0.3">
      <c r="F1856" t="s">
        <v>137</v>
      </c>
      <c r="G1856" s="38">
        <v>0.43351851851851847</v>
      </c>
      <c r="H1856">
        <v>4.2</v>
      </c>
      <c r="I1856">
        <v>109.43</v>
      </c>
    </row>
    <row r="1857" spans="6:9" x14ac:dyDescent="0.3">
      <c r="F1857" t="s">
        <v>137</v>
      </c>
      <c r="G1857" s="38">
        <v>0.43355324074074075</v>
      </c>
      <c r="H1857">
        <v>4.2300000000000004</v>
      </c>
      <c r="I1857">
        <v>109.36</v>
      </c>
    </row>
    <row r="1858" spans="6:9" x14ac:dyDescent="0.3">
      <c r="F1858" t="s">
        <v>137</v>
      </c>
      <c r="G1858" s="38">
        <v>0.43358796296296293</v>
      </c>
      <c r="H1858">
        <v>4.29</v>
      </c>
      <c r="I1858">
        <v>110.62</v>
      </c>
    </row>
    <row r="1859" spans="6:9" x14ac:dyDescent="0.3">
      <c r="F1859" t="s">
        <v>137</v>
      </c>
      <c r="G1859" s="38">
        <v>0.43361111111111111</v>
      </c>
      <c r="H1859">
        <v>4.33</v>
      </c>
      <c r="I1859">
        <v>111.68</v>
      </c>
    </row>
    <row r="1860" spans="6:9" x14ac:dyDescent="0.3">
      <c r="F1860" t="s">
        <v>137</v>
      </c>
      <c r="G1860" s="38">
        <v>0.43364583333333334</v>
      </c>
      <c r="H1860">
        <v>4.3899999999999997</v>
      </c>
      <c r="I1860">
        <v>110.15</v>
      </c>
    </row>
    <row r="1861" spans="6:9" x14ac:dyDescent="0.3">
      <c r="F1861" t="s">
        <v>137</v>
      </c>
      <c r="G1861" s="38">
        <v>0.43368055555555557</v>
      </c>
      <c r="H1861">
        <v>4.4400000000000004</v>
      </c>
      <c r="I1861">
        <v>109.02</v>
      </c>
    </row>
    <row r="1862" spans="6:9" x14ac:dyDescent="0.3">
      <c r="F1862" t="s">
        <v>137</v>
      </c>
      <c r="G1862" s="38">
        <v>0.4337152777777778</v>
      </c>
      <c r="H1862">
        <v>4.49</v>
      </c>
      <c r="I1862">
        <v>105.48</v>
      </c>
    </row>
    <row r="1863" spans="6:9" x14ac:dyDescent="0.3">
      <c r="F1863" t="s">
        <v>137</v>
      </c>
      <c r="G1863" s="38">
        <v>0.43375000000000002</v>
      </c>
      <c r="H1863">
        <v>4.53</v>
      </c>
      <c r="I1863">
        <v>104.62</v>
      </c>
    </row>
    <row r="1864" spans="6:9" x14ac:dyDescent="0.3">
      <c r="F1864" t="s">
        <v>137</v>
      </c>
      <c r="G1864" s="38">
        <v>0.43377314814814816</v>
      </c>
      <c r="H1864">
        <v>4.5599999999999996</v>
      </c>
      <c r="I1864">
        <v>108.65</v>
      </c>
    </row>
    <row r="1865" spans="6:9" x14ac:dyDescent="0.3">
      <c r="F1865" t="s">
        <v>137</v>
      </c>
      <c r="G1865" s="38">
        <v>0.43380787037037033</v>
      </c>
      <c r="H1865">
        <v>4.5999999999999996</v>
      </c>
      <c r="I1865">
        <v>99.72</v>
      </c>
    </row>
    <row r="1866" spans="6:9" x14ac:dyDescent="0.3">
      <c r="F1866" t="s">
        <v>137</v>
      </c>
      <c r="G1866" s="38">
        <v>0.43384259259259261</v>
      </c>
      <c r="H1866">
        <v>4.6500000000000004</v>
      </c>
      <c r="I1866">
        <v>94.06</v>
      </c>
    </row>
    <row r="1867" spans="6:9" x14ac:dyDescent="0.3">
      <c r="F1867" t="s">
        <v>137</v>
      </c>
      <c r="G1867" s="38">
        <v>0.43387731481481479</v>
      </c>
      <c r="H1867">
        <v>4.6900000000000004</v>
      </c>
      <c r="I1867">
        <v>81.52</v>
      </c>
    </row>
    <row r="1868" spans="6:9" x14ac:dyDescent="0.3">
      <c r="F1868" t="s">
        <v>137</v>
      </c>
      <c r="G1868" s="38">
        <v>0.43391203703703707</v>
      </c>
      <c r="H1868">
        <v>4.72</v>
      </c>
      <c r="I1868">
        <v>83.71</v>
      </c>
    </row>
    <row r="1869" spans="6:9" x14ac:dyDescent="0.3">
      <c r="F1869" t="s">
        <v>137</v>
      </c>
      <c r="G1869" s="38">
        <v>0.4339351851851852</v>
      </c>
      <c r="H1869">
        <v>4.76</v>
      </c>
      <c r="I1869">
        <v>85.36</v>
      </c>
    </row>
    <row r="1870" spans="6:9" x14ac:dyDescent="0.3">
      <c r="F1870" t="s">
        <v>137</v>
      </c>
      <c r="G1870" s="38">
        <v>0.43396990740740743</v>
      </c>
      <c r="H1870">
        <v>4.8099999999999996</v>
      </c>
      <c r="I1870">
        <v>87.08</v>
      </c>
    </row>
    <row r="1871" spans="6:9" x14ac:dyDescent="0.3">
      <c r="F1871" t="s">
        <v>137</v>
      </c>
      <c r="G1871" s="38">
        <v>0.4340046296296296</v>
      </c>
      <c r="H1871">
        <v>4.83</v>
      </c>
      <c r="I1871">
        <v>80.58</v>
      </c>
    </row>
    <row r="1872" spans="6:9" x14ac:dyDescent="0.3">
      <c r="F1872" t="s">
        <v>137</v>
      </c>
      <c r="G1872" s="38">
        <v>0.43403935185185188</v>
      </c>
      <c r="H1872">
        <v>4.8899999999999997</v>
      </c>
      <c r="I1872">
        <v>78.52</v>
      </c>
    </row>
    <row r="1873" spans="6:9" x14ac:dyDescent="0.3">
      <c r="F1873" t="s">
        <v>137</v>
      </c>
      <c r="G1873" s="38">
        <v>0.43407407407407406</v>
      </c>
      <c r="H1873">
        <v>4.92</v>
      </c>
      <c r="I1873">
        <v>75.73</v>
      </c>
    </row>
    <row r="1874" spans="6:9" x14ac:dyDescent="0.3">
      <c r="F1874" t="s">
        <v>137</v>
      </c>
      <c r="G1874" s="38">
        <v>0.43409722222222219</v>
      </c>
      <c r="H1874">
        <v>5.0199999999999996</v>
      </c>
      <c r="I1874">
        <v>265.58</v>
      </c>
    </row>
    <row r="1875" spans="6:9" x14ac:dyDescent="0.3">
      <c r="F1875" t="s">
        <v>137</v>
      </c>
      <c r="G1875" s="38">
        <v>0.43413194444444447</v>
      </c>
      <c r="H1875">
        <v>4.8</v>
      </c>
      <c r="I1875">
        <v>259.58</v>
      </c>
    </row>
    <row r="1876" spans="6:9" x14ac:dyDescent="0.3">
      <c r="F1876" t="s">
        <v>138</v>
      </c>
      <c r="G1876" s="38">
        <v>0.42370370370370369</v>
      </c>
      <c r="H1876">
        <v>7.0000000000000007E-2</v>
      </c>
      <c r="I1876">
        <v>7.32</v>
      </c>
    </row>
    <row r="1877" spans="6:9" x14ac:dyDescent="0.3">
      <c r="F1877" t="s">
        <v>138</v>
      </c>
      <c r="G1877" s="38">
        <v>0.42373842592592598</v>
      </c>
      <c r="H1877">
        <v>7.0000000000000007E-2</v>
      </c>
      <c r="I1877">
        <v>10.59</v>
      </c>
    </row>
    <row r="1878" spans="6:9" x14ac:dyDescent="0.3">
      <c r="F1878" t="s">
        <v>138</v>
      </c>
      <c r="G1878" s="38">
        <v>0.42377314814814815</v>
      </c>
      <c r="H1878">
        <v>0.06</v>
      </c>
      <c r="I1878">
        <v>9.17</v>
      </c>
    </row>
    <row r="1879" spans="6:9" x14ac:dyDescent="0.3">
      <c r="F1879" t="s">
        <v>138</v>
      </c>
      <c r="G1879" s="38">
        <v>0.42380787037037032</v>
      </c>
      <c r="H1879">
        <v>7.0000000000000007E-2</v>
      </c>
      <c r="I1879">
        <v>5.61</v>
      </c>
    </row>
    <row r="1880" spans="6:9" x14ac:dyDescent="0.3">
      <c r="F1880" t="s">
        <v>138</v>
      </c>
      <c r="G1880" s="38">
        <v>0.4238425925925926</v>
      </c>
      <c r="H1880">
        <v>0.09</v>
      </c>
      <c r="I1880">
        <v>11.4</v>
      </c>
    </row>
    <row r="1881" spans="6:9" x14ac:dyDescent="0.3">
      <c r="F1881" t="s">
        <v>138</v>
      </c>
      <c r="G1881" s="38">
        <v>0.42386574074074074</v>
      </c>
      <c r="H1881">
        <v>0.15</v>
      </c>
      <c r="I1881">
        <v>11.62</v>
      </c>
    </row>
    <row r="1882" spans="6:9" x14ac:dyDescent="0.3">
      <c r="F1882" t="s">
        <v>138</v>
      </c>
      <c r="G1882" s="38">
        <v>0.42390046296296297</v>
      </c>
      <c r="H1882">
        <v>0.21</v>
      </c>
      <c r="I1882">
        <v>9.9700000000000006</v>
      </c>
    </row>
    <row r="1883" spans="6:9" x14ac:dyDescent="0.3">
      <c r="F1883" t="s">
        <v>138</v>
      </c>
      <c r="G1883" s="38">
        <v>0.42393518518518519</v>
      </c>
      <c r="H1883">
        <v>0.28999999999999998</v>
      </c>
      <c r="I1883">
        <v>8.4499999999999993</v>
      </c>
    </row>
    <row r="1884" spans="6:9" x14ac:dyDescent="0.3">
      <c r="F1884" t="s">
        <v>138</v>
      </c>
      <c r="G1884" s="38">
        <v>0.42396990740740742</v>
      </c>
      <c r="H1884">
        <v>0.3</v>
      </c>
      <c r="I1884">
        <v>8.85</v>
      </c>
    </row>
    <row r="1885" spans="6:9" x14ac:dyDescent="0.3">
      <c r="F1885" t="s">
        <v>138</v>
      </c>
      <c r="G1885" s="38">
        <v>0.42400462962962965</v>
      </c>
      <c r="H1885">
        <v>0.36</v>
      </c>
      <c r="I1885">
        <v>12.15</v>
      </c>
    </row>
    <row r="1886" spans="6:9" x14ac:dyDescent="0.3">
      <c r="F1886" t="s">
        <v>138</v>
      </c>
      <c r="G1886" s="38">
        <v>0.42403935185185188</v>
      </c>
      <c r="H1886">
        <v>0.4</v>
      </c>
      <c r="I1886">
        <v>9</v>
      </c>
    </row>
    <row r="1887" spans="6:9" x14ac:dyDescent="0.3">
      <c r="F1887" t="s">
        <v>138</v>
      </c>
      <c r="G1887" s="38">
        <v>0.42407407407407405</v>
      </c>
      <c r="H1887">
        <v>0.41</v>
      </c>
      <c r="I1887">
        <v>8.84</v>
      </c>
    </row>
    <row r="1888" spans="6:9" x14ac:dyDescent="0.3">
      <c r="F1888" t="s">
        <v>138</v>
      </c>
      <c r="G1888" s="38">
        <v>0.42410879629629633</v>
      </c>
      <c r="H1888">
        <v>0.52</v>
      </c>
      <c r="I1888">
        <v>9.9499999999999993</v>
      </c>
    </row>
    <row r="1889" spans="6:9" x14ac:dyDescent="0.3">
      <c r="F1889" t="s">
        <v>138</v>
      </c>
      <c r="G1889" s="38">
        <v>0.4241435185185185</v>
      </c>
      <c r="H1889">
        <v>0.56999999999999995</v>
      </c>
      <c r="I1889">
        <v>5.29</v>
      </c>
    </row>
    <row r="1890" spans="6:9" x14ac:dyDescent="0.3">
      <c r="F1890" t="s">
        <v>138</v>
      </c>
      <c r="G1890" s="38">
        <v>0.42416666666666664</v>
      </c>
      <c r="H1890">
        <v>0.59</v>
      </c>
      <c r="I1890">
        <v>7.56</v>
      </c>
    </row>
    <row r="1891" spans="6:9" x14ac:dyDescent="0.3">
      <c r="F1891" t="s">
        <v>138</v>
      </c>
      <c r="G1891" s="38">
        <v>0.42420138888888892</v>
      </c>
      <c r="H1891">
        <v>0.62</v>
      </c>
      <c r="I1891">
        <v>6.83</v>
      </c>
    </row>
    <row r="1892" spans="6:9" x14ac:dyDescent="0.3">
      <c r="F1892" t="s">
        <v>138</v>
      </c>
      <c r="G1892" s="38">
        <v>0.42423611111111109</v>
      </c>
      <c r="H1892">
        <v>0.63</v>
      </c>
      <c r="I1892">
        <v>13.65</v>
      </c>
    </row>
    <row r="1893" spans="6:9" x14ac:dyDescent="0.3">
      <c r="F1893" t="s">
        <v>138</v>
      </c>
      <c r="G1893" s="38">
        <v>0.42427083333333332</v>
      </c>
      <c r="H1893">
        <v>0.65</v>
      </c>
      <c r="I1893">
        <v>11.51</v>
      </c>
    </row>
    <row r="1894" spans="6:9" x14ac:dyDescent="0.3">
      <c r="F1894" t="s">
        <v>138</v>
      </c>
      <c r="G1894" s="38">
        <v>0.42429398148148145</v>
      </c>
      <c r="H1894">
        <v>0.67</v>
      </c>
      <c r="I1894">
        <v>9.27</v>
      </c>
    </row>
    <row r="1895" spans="6:9" x14ac:dyDescent="0.3">
      <c r="F1895" t="s">
        <v>138</v>
      </c>
      <c r="G1895" s="38">
        <v>0.42432870370370374</v>
      </c>
      <c r="H1895">
        <v>0.68</v>
      </c>
      <c r="I1895">
        <v>10.11</v>
      </c>
    </row>
    <row r="1896" spans="6:9" x14ac:dyDescent="0.3">
      <c r="F1896" t="s">
        <v>138</v>
      </c>
      <c r="G1896" s="38">
        <v>0.42436342592592591</v>
      </c>
      <c r="H1896">
        <v>0.69</v>
      </c>
      <c r="I1896">
        <v>9.83</v>
      </c>
    </row>
    <row r="1897" spans="6:9" x14ac:dyDescent="0.3">
      <c r="F1897" t="s">
        <v>138</v>
      </c>
      <c r="G1897" s="38">
        <v>0.42439814814814819</v>
      </c>
      <c r="H1897">
        <v>0.7</v>
      </c>
      <c r="I1897">
        <v>7.51</v>
      </c>
    </row>
    <row r="1898" spans="6:9" x14ac:dyDescent="0.3">
      <c r="F1898" t="s">
        <v>138</v>
      </c>
      <c r="G1898" s="38">
        <v>0.42443287037037036</v>
      </c>
      <c r="H1898">
        <v>0.71</v>
      </c>
      <c r="I1898">
        <v>7.27</v>
      </c>
    </row>
    <row r="1899" spans="6:9" x14ac:dyDescent="0.3">
      <c r="F1899" t="s">
        <v>138</v>
      </c>
      <c r="G1899" s="38">
        <v>0.4244560185185185</v>
      </c>
      <c r="H1899">
        <v>0.73</v>
      </c>
      <c r="I1899">
        <v>8.98</v>
      </c>
    </row>
    <row r="1900" spans="6:9" x14ac:dyDescent="0.3">
      <c r="F1900" t="s">
        <v>138</v>
      </c>
      <c r="G1900" s="38">
        <v>0.42449074074074072</v>
      </c>
      <c r="H1900">
        <v>0.73</v>
      </c>
      <c r="I1900">
        <v>9.43</v>
      </c>
    </row>
    <row r="1901" spans="6:9" x14ac:dyDescent="0.3">
      <c r="F1901" t="s">
        <v>138</v>
      </c>
      <c r="G1901" s="38">
        <v>0.42452546296296295</v>
      </c>
      <c r="H1901">
        <v>0.74</v>
      </c>
      <c r="I1901">
        <v>5.47</v>
      </c>
    </row>
    <row r="1902" spans="6:9" x14ac:dyDescent="0.3">
      <c r="F1902" t="s">
        <v>138</v>
      </c>
      <c r="G1902" s="38">
        <v>0.42456018518518518</v>
      </c>
      <c r="H1902">
        <v>0.75</v>
      </c>
      <c r="I1902">
        <v>8.93</v>
      </c>
    </row>
    <row r="1903" spans="6:9" x14ac:dyDescent="0.3">
      <c r="F1903" t="s">
        <v>138</v>
      </c>
      <c r="G1903" s="38">
        <v>0.42459490740740741</v>
      </c>
      <c r="H1903">
        <v>0.76</v>
      </c>
      <c r="I1903">
        <v>8.16</v>
      </c>
    </row>
    <row r="1904" spans="6:9" x14ac:dyDescent="0.3">
      <c r="F1904" t="s">
        <v>138</v>
      </c>
      <c r="G1904" s="38">
        <v>0.4246180555555556</v>
      </c>
      <c r="H1904">
        <v>0.8</v>
      </c>
      <c r="I1904">
        <v>7.22</v>
      </c>
    </row>
    <row r="1905" spans="6:9" x14ac:dyDescent="0.3">
      <c r="F1905" t="s">
        <v>138</v>
      </c>
      <c r="G1905" s="38">
        <v>0.42465277777777777</v>
      </c>
      <c r="H1905">
        <v>0.82</v>
      </c>
      <c r="I1905">
        <v>13.03</v>
      </c>
    </row>
    <row r="1906" spans="6:9" x14ac:dyDescent="0.3">
      <c r="F1906" t="s">
        <v>138</v>
      </c>
      <c r="G1906" s="38">
        <v>0.42468750000000005</v>
      </c>
      <c r="H1906">
        <v>0.85</v>
      </c>
      <c r="I1906">
        <v>7.47</v>
      </c>
    </row>
    <row r="1907" spans="6:9" x14ac:dyDescent="0.3">
      <c r="F1907" t="s">
        <v>138</v>
      </c>
      <c r="G1907" s="38">
        <v>0.42472222222222222</v>
      </c>
      <c r="H1907">
        <v>0.85</v>
      </c>
      <c r="I1907">
        <v>12.05</v>
      </c>
    </row>
    <row r="1908" spans="6:9" x14ac:dyDescent="0.3">
      <c r="F1908" t="s">
        <v>138</v>
      </c>
      <c r="G1908" s="38">
        <v>0.4247569444444444</v>
      </c>
      <c r="H1908">
        <v>0.87</v>
      </c>
      <c r="I1908">
        <v>8.09</v>
      </c>
    </row>
    <row r="1909" spans="6:9" x14ac:dyDescent="0.3">
      <c r="F1909" t="s">
        <v>138</v>
      </c>
      <c r="G1909" s="38">
        <v>0.42478009259259258</v>
      </c>
      <c r="H1909">
        <v>0.87</v>
      </c>
      <c r="I1909">
        <v>10.119999999999999</v>
      </c>
    </row>
    <row r="1910" spans="6:9" x14ac:dyDescent="0.3">
      <c r="F1910" t="s">
        <v>138</v>
      </c>
      <c r="G1910" s="38">
        <v>0.42481481481481481</v>
      </c>
      <c r="H1910">
        <v>0.9</v>
      </c>
      <c r="I1910">
        <v>9</v>
      </c>
    </row>
    <row r="1911" spans="6:9" x14ac:dyDescent="0.3">
      <c r="F1911" t="s">
        <v>138</v>
      </c>
      <c r="G1911" s="38">
        <v>0.42484953703703704</v>
      </c>
      <c r="H1911">
        <v>0.92</v>
      </c>
      <c r="I1911">
        <v>9.1</v>
      </c>
    </row>
    <row r="1912" spans="6:9" x14ac:dyDescent="0.3">
      <c r="F1912" t="s">
        <v>138</v>
      </c>
      <c r="G1912" s="38">
        <v>0.42488425925925927</v>
      </c>
      <c r="H1912">
        <v>0.93</v>
      </c>
      <c r="I1912">
        <v>8.84</v>
      </c>
    </row>
    <row r="1913" spans="6:9" x14ac:dyDescent="0.3">
      <c r="F1913" t="s">
        <v>138</v>
      </c>
      <c r="G1913" s="38">
        <v>0.42490740740740746</v>
      </c>
      <c r="H1913">
        <v>0.94</v>
      </c>
      <c r="I1913">
        <v>10.31</v>
      </c>
    </row>
    <row r="1914" spans="6:9" x14ac:dyDescent="0.3">
      <c r="F1914" t="s">
        <v>138</v>
      </c>
      <c r="G1914" s="38">
        <v>0.42494212962962963</v>
      </c>
      <c r="H1914">
        <v>0.96</v>
      </c>
      <c r="I1914">
        <v>11.6</v>
      </c>
    </row>
    <row r="1915" spans="6:9" x14ac:dyDescent="0.3">
      <c r="F1915" t="s">
        <v>138</v>
      </c>
      <c r="G1915" s="38">
        <v>0.4249768518518518</v>
      </c>
      <c r="H1915">
        <v>0.97</v>
      </c>
      <c r="I1915">
        <v>8.31</v>
      </c>
    </row>
    <row r="1916" spans="6:9" x14ac:dyDescent="0.3">
      <c r="F1916" t="s">
        <v>138</v>
      </c>
      <c r="G1916" s="38">
        <v>0.42501157407407408</v>
      </c>
      <c r="H1916">
        <v>1</v>
      </c>
      <c r="I1916">
        <v>8.86</v>
      </c>
    </row>
    <row r="1917" spans="6:9" x14ac:dyDescent="0.3">
      <c r="F1917" t="s">
        <v>138</v>
      </c>
      <c r="G1917" s="38">
        <v>0.42504629629629626</v>
      </c>
      <c r="H1917">
        <v>1.02</v>
      </c>
      <c r="I1917">
        <v>7.76</v>
      </c>
    </row>
    <row r="1918" spans="6:9" x14ac:dyDescent="0.3">
      <c r="F1918" t="s">
        <v>138</v>
      </c>
      <c r="G1918" s="38">
        <v>0.42506944444444444</v>
      </c>
      <c r="H1918">
        <v>1.02</v>
      </c>
      <c r="I1918">
        <v>6.32</v>
      </c>
    </row>
    <row r="1919" spans="6:9" x14ac:dyDescent="0.3">
      <c r="F1919" t="s">
        <v>138</v>
      </c>
      <c r="G1919" s="38">
        <v>0.42510416666666667</v>
      </c>
      <c r="H1919">
        <v>1.03</v>
      </c>
      <c r="I1919">
        <v>8.42</v>
      </c>
    </row>
    <row r="1920" spans="6:9" x14ac:dyDescent="0.3">
      <c r="F1920" t="s">
        <v>138</v>
      </c>
      <c r="G1920" s="38">
        <v>0.4251388888888889</v>
      </c>
      <c r="H1920">
        <v>1.05</v>
      </c>
      <c r="I1920">
        <v>6.56</v>
      </c>
    </row>
    <row r="1921" spans="6:9" x14ac:dyDescent="0.3">
      <c r="F1921" t="s">
        <v>138</v>
      </c>
      <c r="G1921" s="38">
        <v>0.42517361111111113</v>
      </c>
      <c r="H1921">
        <v>1.08</v>
      </c>
      <c r="I1921">
        <v>8.91</v>
      </c>
    </row>
    <row r="1922" spans="6:9" x14ac:dyDescent="0.3">
      <c r="F1922" t="s">
        <v>138</v>
      </c>
      <c r="G1922" s="38">
        <v>0.42520833333333335</v>
      </c>
      <c r="H1922">
        <v>1.1599999999999999</v>
      </c>
      <c r="I1922">
        <v>6.18</v>
      </c>
    </row>
    <row r="1923" spans="6:9" x14ac:dyDescent="0.3">
      <c r="F1923" t="s">
        <v>138</v>
      </c>
      <c r="G1923" s="38">
        <v>0.42523148148148149</v>
      </c>
      <c r="H1923">
        <v>1.22</v>
      </c>
      <c r="I1923">
        <v>8.42</v>
      </c>
    </row>
    <row r="1924" spans="6:9" x14ac:dyDescent="0.3">
      <c r="F1924" t="s">
        <v>138</v>
      </c>
      <c r="G1924" s="38">
        <v>0.42526620370370366</v>
      </c>
      <c r="H1924">
        <v>1.25</v>
      </c>
      <c r="I1924">
        <v>7.47</v>
      </c>
    </row>
    <row r="1925" spans="6:9" x14ac:dyDescent="0.3">
      <c r="F1925" t="s">
        <v>138</v>
      </c>
      <c r="G1925" s="38">
        <v>0.42530092592592594</v>
      </c>
      <c r="H1925">
        <v>1.28</v>
      </c>
      <c r="I1925">
        <v>6.8</v>
      </c>
    </row>
    <row r="1926" spans="6:9" x14ac:dyDescent="0.3">
      <c r="F1926" t="s">
        <v>138</v>
      </c>
      <c r="G1926" s="38">
        <v>0.42533564814814812</v>
      </c>
      <c r="H1926">
        <v>1.3</v>
      </c>
      <c r="I1926">
        <v>10.18</v>
      </c>
    </row>
    <row r="1927" spans="6:9" x14ac:dyDescent="0.3">
      <c r="F1927" t="s">
        <v>138</v>
      </c>
      <c r="G1927" s="38">
        <v>0.4253703703703704</v>
      </c>
      <c r="H1927">
        <v>1.33</v>
      </c>
      <c r="I1927">
        <v>9.3000000000000007</v>
      </c>
    </row>
    <row r="1928" spans="6:9" x14ac:dyDescent="0.3">
      <c r="F1928" t="s">
        <v>138</v>
      </c>
      <c r="G1928" s="38">
        <v>0.42539351851851853</v>
      </c>
      <c r="H1928">
        <v>1.36</v>
      </c>
      <c r="I1928">
        <v>10.09</v>
      </c>
    </row>
    <row r="1929" spans="6:9" x14ac:dyDescent="0.3">
      <c r="F1929" t="s">
        <v>138</v>
      </c>
      <c r="G1929" s="38">
        <v>0.42542824074074076</v>
      </c>
      <c r="H1929">
        <v>1.39</v>
      </c>
      <c r="I1929">
        <v>9.4499999999999993</v>
      </c>
    </row>
    <row r="1930" spans="6:9" x14ac:dyDescent="0.3">
      <c r="F1930" t="s">
        <v>138</v>
      </c>
      <c r="G1930" s="38">
        <v>0.42546296296296293</v>
      </c>
      <c r="H1930">
        <v>1.43</v>
      </c>
      <c r="I1930">
        <v>5.73</v>
      </c>
    </row>
    <row r="1931" spans="6:9" x14ac:dyDescent="0.3">
      <c r="F1931" t="s">
        <v>138</v>
      </c>
      <c r="G1931" s="38">
        <v>0.42549768518518521</v>
      </c>
      <c r="H1931">
        <v>1.46</v>
      </c>
      <c r="I1931">
        <v>7.73</v>
      </c>
    </row>
    <row r="1932" spans="6:9" x14ac:dyDescent="0.3">
      <c r="F1932" t="s">
        <v>138</v>
      </c>
      <c r="G1932" s="38">
        <v>0.42552083333333335</v>
      </c>
      <c r="H1932">
        <v>1.5</v>
      </c>
      <c r="I1932">
        <v>7.88</v>
      </c>
    </row>
    <row r="1933" spans="6:9" x14ac:dyDescent="0.3">
      <c r="F1933" t="s">
        <v>138</v>
      </c>
      <c r="G1933" s="38">
        <v>0.42555555555555552</v>
      </c>
      <c r="H1933">
        <v>1.52</v>
      </c>
      <c r="I1933">
        <v>12.07</v>
      </c>
    </row>
    <row r="1934" spans="6:9" x14ac:dyDescent="0.3">
      <c r="F1934" t="s">
        <v>138</v>
      </c>
      <c r="G1934" s="38">
        <v>0.4255902777777778</v>
      </c>
      <c r="H1934">
        <v>1.54</v>
      </c>
      <c r="I1934">
        <v>10.27</v>
      </c>
    </row>
    <row r="1935" spans="6:9" x14ac:dyDescent="0.3">
      <c r="F1935" t="s">
        <v>138</v>
      </c>
      <c r="G1935" s="38">
        <v>0.42562499999999998</v>
      </c>
      <c r="H1935">
        <v>1.55</v>
      </c>
      <c r="I1935">
        <v>7.31</v>
      </c>
    </row>
    <row r="1936" spans="6:9" x14ac:dyDescent="0.3">
      <c r="F1936" t="s">
        <v>138</v>
      </c>
      <c r="G1936" s="38">
        <v>0.4256597222222222</v>
      </c>
      <c r="H1936">
        <v>1.56</v>
      </c>
      <c r="I1936">
        <v>15.3</v>
      </c>
    </row>
    <row r="1937" spans="6:9" x14ac:dyDescent="0.3">
      <c r="F1937" t="s">
        <v>138</v>
      </c>
      <c r="G1937" s="38">
        <v>0.42568287037037034</v>
      </c>
      <c r="H1937">
        <v>1.57</v>
      </c>
      <c r="I1937">
        <v>7.44</v>
      </c>
    </row>
    <row r="1938" spans="6:9" x14ac:dyDescent="0.3">
      <c r="F1938" t="s">
        <v>138</v>
      </c>
      <c r="G1938" s="38">
        <v>0.42571759259259262</v>
      </c>
      <c r="H1938">
        <v>1.58</v>
      </c>
      <c r="I1938">
        <v>8.5399999999999991</v>
      </c>
    </row>
    <row r="1939" spans="6:9" x14ac:dyDescent="0.3">
      <c r="F1939" t="s">
        <v>138</v>
      </c>
      <c r="G1939" s="38">
        <v>0.42575231481481479</v>
      </c>
      <c r="H1939">
        <v>1.59</v>
      </c>
      <c r="I1939">
        <v>8.8800000000000008</v>
      </c>
    </row>
    <row r="1940" spans="6:9" x14ac:dyDescent="0.3">
      <c r="F1940" t="s">
        <v>138</v>
      </c>
      <c r="G1940" s="38">
        <v>0.42578703703703707</v>
      </c>
      <c r="H1940">
        <v>1.61</v>
      </c>
      <c r="I1940">
        <v>6.33</v>
      </c>
    </row>
    <row r="1941" spans="6:9" x14ac:dyDescent="0.3">
      <c r="F1941" t="s">
        <v>138</v>
      </c>
      <c r="G1941" s="38">
        <v>0.42582175925925925</v>
      </c>
      <c r="H1941">
        <v>1.62</v>
      </c>
      <c r="I1941">
        <v>7.85</v>
      </c>
    </row>
    <row r="1942" spans="6:9" x14ac:dyDescent="0.3">
      <c r="F1942" t="s">
        <v>138</v>
      </c>
      <c r="G1942" s="38">
        <v>0.42584490740740738</v>
      </c>
      <c r="H1942">
        <v>1.63</v>
      </c>
      <c r="I1942">
        <v>12.65</v>
      </c>
    </row>
    <row r="1943" spans="6:9" x14ac:dyDescent="0.3">
      <c r="F1943" t="s">
        <v>138</v>
      </c>
      <c r="G1943" s="38">
        <v>0.42587962962962966</v>
      </c>
      <c r="H1943">
        <v>1.65</v>
      </c>
      <c r="I1943">
        <v>8.58</v>
      </c>
    </row>
    <row r="1944" spans="6:9" x14ac:dyDescent="0.3">
      <c r="F1944" t="s">
        <v>138</v>
      </c>
      <c r="G1944" s="38">
        <v>0.42591435185185184</v>
      </c>
      <c r="H1944">
        <v>1.67</v>
      </c>
      <c r="I1944">
        <v>8.41</v>
      </c>
    </row>
    <row r="1945" spans="6:9" x14ac:dyDescent="0.3">
      <c r="F1945" t="s">
        <v>138</v>
      </c>
      <c r="G1945" s="38">
        <v>0.42594907407407406</v>
      </c>
      <c r="H1945">
        <v>1.69</v>
      </c>
      <c r="I1945">
        <v>8.65</v>
      </c>
    </row>
    <row r="1946" spans="6:9" x14ac:dyDescent="0.3">
      <c r="F1946" t="s">
        <v>138</v>
      </c>
      <c r="G1946" s="38">
        <v>0.42598379629629629</v>
      </c>
      <c r="H1946">
        <v>1.7</v>
      </c>
      <c r="I1946">
        <v>10.01</v>
      </c>
    </row>
    <row r="1947" spans="6:9" x14ac:dyDescent="0.3">
      <c r="F1947" t="s">
        <v>138</v>
      </c>
      <c r="G1947" s="38">
        <v>0.42600694444444448</v>
      </c>
      <c r="H1947">
        <v>1.71</v>
      </c>
      <c r="I1947">
        <v>8.73</v>
      </c>
    </row>
    <row r="1948" spans="6:9" x14ac:dyDescent="0.3">
      <c r="F1948" t="s">
        <v>138</v>
      </c>
      <c r="G1948" s="38">
        <v>0.42604166666666665</v>
      </c>
      <c r="H1948">
        <v>1.74</v>
      </c>
      <c r="I1948">
        <v>5.87</v>
      </c>
    </row>
    <row r="1949" spans="6:9" x14ac:dyDescent="0.3">
      <c r="F1949" t="s">
        <v>138</v>
      </c>
      <c r="G1949" s="38">
        <v>0.42607638888888894</v>
      </c>
      <c r="H1949">
        <v>1.77</v>
      </c>
      <c r="I1949">
        <v>7.99</v>
      </c>
    </row>
    <row r="1950" spans="6:9" x14ac:dyDescent="0.3">
      <c r="F1950" t="s">
        <v>138</v>
      </c>
      <c r="G1950" s="38">
        <v>0.42611111111111111</v>
      </c>
      <c r="H1950">
        <v>1.8</v>
      </c>
      <c r="I1950">
        <v>10.01</v>
      </c>
    </row>
    <row r="1951" spans="6:9" x14ac:dyDescent="0.3">
      <c r="F1951" t="s">
        <v>138</v>
      </c>
      <c r="G1951" s="38">
        <v>0.42613425925925924</v>
      </c>
      <c r="H1951">
        <v>1.81</v>
      </c>
      <c r="I1951">
        <v>8.8699999999999992</v>
      </c>
    </row>
    <row r="1952" spans="6:9" x14ac:dyDescent="0.3">
      <c r="F1952" t="s">
        <v>138</v>
      </c>
      <c r="G1952" s="38">
        <v>0.42616898148148147</v>
      </c>
      <c r="H1952">
        <v>1.82</v>
      </c>
      <c r="I1952">
        <v>7.97</v>
      </c>
    </row>
    <row r="1953" spans="6:9" x14ac:dyDescent="0.3">
      <c r="F1953" t="s">
        <v>138</v>
      </c>
      <c r="G1953" s="38">
        <v>0.4262037037037037</v>
      </c>
      <c r="H1953">
        <v>1.85</v>
      </c>
      <c r="I1953">
        <v>10.08</v>
      </c>
    </row>
    <row r="1954" spans="6:9" x14ac:dyDescent="0.3">
      <c r="F1954" t="s">
        <v>138</v>
      </c>
      <c r="G1954" s="38">
        <v>0.42623842592592592</v>
      </c>
      <c r="H1954">
        <v>1.86</v>
      </c>
      <c r="I1954">
        <v>6.91</v>
      </c>
    </row>
    <row r="1955" spans="6:9" x14ac:dyDescent="0.3">
      <c r="F1955" t="s">
        <v>138</v>
      </c>
      <c r="G1955" s="38">
        <v>0.42627314814814815</v>
      </c>
      <c r="H1955">
        <v>1.87</v>
      </c>
      <c r="I1955">
        <v>10.51</v>
      </c>
    </row>
    <row r="1956" spans="6:9" x14ac:dyDescent="0.3">
      <c r="F1956" t="s">
        <v>138</v>
      </c>
      <c r="G1956" s="38">
        <v>0.42629629629629634</v>
      </c>
      <c r="H1956">
        <v>1.88</v>
      </c>
      <c r="I1956">
        <v>13.21</v>
      </c>
    </row>
    <row r="1957" spans="6:9" x14ac:dyDescent="0.3">
      <c r="F1957" t="s">
        <v>138</v>
      </c>
      <c r="G1957" s="38">
        <v>0.42633101851851851</v>
      </c>
      <c r="H1957">
        <v>1.92</v>
      </c>
      <c r="I1957">
        <v>8.7899999999999991</v>
      </c>
    </row>
    <row r="1958" spans="6:9" x14ac:dyDescent="0.3">
      <c r="F1958" t="s">
        <v>138</v>
      </c>
      <c r="G1958" s="38">
        <v>0.4263657407407408</v>
      </c>
      <c r="H1958">
        <v>1.93</v>
      </c>
      <c r="I1958">
        <v>7.02</v>
      </c>
    </row>
    <row r="1959" spans="6:9" x14ac:dyDescent="0.3">
      <c r="F1959" t="s">
        <v>138</v>
      </c>
      <c r="G1959" s="38">
        <v>0.42640046296296297</v>
      </c>
      <c r="H1959">
        <v>1.95</v>
      </c>
      <c r="I1959">
        <v>8.01</v>
      </c>
    </row>
    <row r="1960" spans="6:9" x14ac:dyDescent="0.3">
      <c r="F1960" t="s">
        <v>138</v>
      </c>
      <c r="G1960" s="38">
        <v>0.42643518518518514</v>
      </c>
      <c r="H1960">
        <v>1.96</v>
      </c>
      <c r="I1960">
        <v>8.89</v>
      </c>
    </row>
    <row r="1961" spans="6:9" x14ac:dyDescent="0.3">
      <c r="F1961" t="s">
        <v>138</v>
      </c>
      <c r="G1961" s="38">
        <v>0.42645833333333333</v>
      </c>
      <c r="H1961">
        <v>1.97</v>
      </c>
      <c r="I1961">
        <v>11.01</v>
      </c>
    </row>
    <row r="1962" spans="6:9" x14ac:dyDescent="0.3">
      <c r="F1962" t="s">
        <v>138</v>
      </c>
      <c r="G1962" s="38">
        <v>0.42649305555555556</v>
      </c>
      <c r="H1962">
        <v>1.97</v>
      </c>
      <c r="I1962">
        <v>7.49</v>
      </c>
    </row>
    <row r="1963" spans="6:9" x14ac:dyDescent="0.3">
      <c r="F1963" t="s">
        <v>138</v>
      </c>
      <c r="G1963" s="38">
        <v>0.42652777777777778</v>
      </c>
      <c r="H1963">
        <v>1.99</v>
      </c>
      <c r="I1963">
        <v>9.34</v>
      </c>
    </row>
    <row r="1964" spans="6:9" x14ac:dyDescent="0.3">
      <c r="F1964" t="s">
        <v>138</v>
      </c>
      <c r="G1964" s="38">
        <v>0.42656250000000001</v>
      </c>
      <c r="H1964">
        <v>1.99</v>
      </c>
      <c r="I1964">
        <v>8.33</v>
      </c>
    </row>
    <row r="1965" spans="6:9" x14ac:dyDescent="0.3">
      <c r="F1965" t="s">
        <v>138</v>
      </c>
      <c r="G1965" s="38">
        <v>0.42659722222222224</v>
      </c>
      <c r="H1965">
        <v>2.0099999999999998</v>
      </c>
      <c r="I1965">
        <v>8.35</v>
      </c>
    </row>
    <row r="1966" spans="6:9" x14ac:dyDescent="0.3">
      <c r="F1966" t="s">
        <v>138</v>
      </c>
      <c r="G1966" s="38">
        <v>0.42662037037037037</v>
      </c>
      <c r="H1966">
        <v>2.0099999999999998</v>
      </c>
      <c r="I1966">
        <v>7.62</v>
      </c>
    </row>
    <row r="1967" spans="6:9" x14ac:dyDescent="0.3">
      <c r="F1967" t="s">
        <v>138</v>
      </c>
      <c r="G1967" s="38">
        <v>0.42665509259259254</v>
      </c>
      <c r="H1967">
        <v>2.0299999999999998</v>
      </c>
      <c r="I1967">
        <v>11.2</v>
      </c>
    </row>
    <row r="1968" spans="6:9" x14ac:dyDescent="0.3">
      <c r="F1968" t="s">
        <v>138</v>
      </c>
      <c r="G1968" s="38">
        <v>0.42668981481481483</v>
      </c>
      <c r="H1968">
        <v>2.0499999999999998</v>
      </c>
      <c r="I1968">
        <v>12.29</v>
      </c>
    </row>
    <row r="1969" spans="6:9" x14ac:dyDescent="0.3">
      <c r="F1969" t="s">
        <v>138</v>
      </c>
      <c r="G1969" s="38">
        <v>0.426724537037037</v>
      </c>
      <c r="H1969">
        <v>2.0699999999999998</v>
      </c>
      <c r="I1969">
        <v>9.11</v>
      </c>
    </row>
    <row r="1970" spans="6:9" x14ac:dyDescent="0.3">
      <c r="F1970" t="s">
        <v>138</v>
      </c>
      <c r="G1970" s="38">
        <v>0.42674768518518519</v>
      </c>
      <c r="H1970">
        <v>2.08</v>
      </c>
      <c r="I1970">
        <v>8.8000000000000007</v>
      </c>
    </row>
    <row r="1971" spans="6:9" x14ac:dyDescent="0.3">
      <c r="F1971" t="s">
        <v>138</v>
      </c>
      <c r="G1971" s="38">
        <v>0.42678240740740742</v>
      </c>
      <c r="H1971">
        <v>2.1</v>
      </c>
      <c r="I1971">
        <v>8.25</v>
      </c>
    </row>
    <row r="1972" spans="6:9" x14ac:dyDescent="0.3">
      <c r="F1972" t="s">
        <v>138</v>
      </c>
      <c r="G1972" s="38">
        <v>0.42681712962962964</v>
      </c>
      <c r="H1972">
        <v>2.13</v>
      </c>
      <c r="I1972">
        <v>9.9700000000000006</v>
      </c>
    </row>
    <row r="1973" spans="6:9" x14ac:dyDescent="0.3">
      <c r="F1973" t="s">
        <v>138</v>
      </c>
      <c r="G1973" s="38">
        <v>0.42685185185185182</v>
      </c>
      <c r="H1973">
        <v>2.14</v>
      </c>
      <c r="I1973">
        <v>9.7200000000000006</v>
      </c>
    </row>
    <row r="1974" spans="6:9" x14ac:dyDescent="0.3">
      <c r="F1974" t="s">
        <v>138</v>
      </c>
      <c r="G1974" s="38">
        <v>0.4268865740740741</v>
      </c>
      <c r="H1974">
        <v>2.16</v>
      </c>
      <c r="I1974">
        <v>8.77</v>
      </c>
    </row>
    <row r="1975" spans="6:9" x14ac:dyDescent="0.3">
      <c r="F1975" t="s">
        <v>138</v>
      </c>
      <c r="G1975" s="38">
        <v>0.42692129629629627</v>
      </c>
      <c r="H1975">
        <v>2.17</v>
      </c>
      <c r="I1975">
        <v>7.06</v>
      </c>
    </row>
    <row r="1976" spans="6:9" x14ac:dyDescent="0.3">
      <c r="F1976" t="s">
        <v>138</v>
      </c>
      <c r="G1976" s="38">
        <v>0.42695601851851855</v>
      </c>
      <c r="H1976">
        <v>2.1800000000000002</v>
      </c>
      <c r="I1976">
        <v>9.69</v>
      </c>
    </row>
    <row r="1977" spans="6:9" x14ac:dyDescent="0.3">
      <c r="F1977" t="s">
        <v>138</v>
      </c>
      <c r="G1977" s="38">
        <v>0.42699074074074073</v>
      </c>
      <c r="H1977">
        <v>2.2000000000000002</v>
      </c>
      <c r="I1977">
        <v>8.17</v>
      </c>
    </row>
    <row r="1978" spans="6:9" x14ac:dyDescent="0.3">
      <c r="F1978" t="s">
        <v>138</v>
      </c>
      <c r="G1978" s="38">
        <v>0.42702546296296301</v>
      </c>
      <c r="H1978">
        <v>2.2000000000000002</v>
      </c>
      <c r="I1978">
        <v>7.64</v>
      </c>
    </row>
    <row r="1979" spans="6:9" x14ac:dyDescent="0.3">
      <c r="F1979" t="s">
        <v>138</v>
      </c>
      <c r="G1979" s="38">
        <v>0.42704861111111114</v>
      </c>
      <c r="H1979">
        <v>2.21</v>
      </c>
      <c r="I1979">
        <v>9.6300000000000008</v>
      </c>
    </row>
    <row r="1980" spans="6:9" x14ac:dyDescent="0.3">
      <c r="F1980" t="s">
        <v>138</v>
      </c>
      <c r="G1980" s="38">
        <v>0.42708333333333331</v>
      </c>
      <c r="H1980">
        <v>2.23</v>
      </c>
      <c r="I1980">
        <v>12.47</v>
      </c>
    </row>
    <row r="1981" spans="6:9" x14ac:dyDescent="0.3">
      <c r="F1981" t="s">
        <v>138</v>
      </c>
      <c r="G1981" s="38">
        <v>0.42711805555555554</v>
      </c>
      <c r="H1981">
        <v>2.2400000000000002</v>
      </c>
      <c r="I1981">
        <v>8.4600000000000009</v>
      </c>
    </row>
    <row r="1982" spans="6:9" x14ac:dyDescent="0.3">
      <c r="F1982" t="s">
        <v>138</v>
      </c>
      <c r="G1982" s="38">
        <v>0.42715277777777777</v>
      </c>
      <c r="H1982">
        <v>2.25</v>
      </c>
      <c r="I1982">
        <v>6.31</v>
      </c>
    </row>
    <row r="1983" spans="6:9" x14ac:dyDescent="0.3">
      <c r="F1983" t="s">
        <v>138</v>
      </c>
      <c r="G1983" s="38">
        <v>0.42717592592592596</v>
      </c>
      <c r="H1983">
        <v>2.25</v>
      </c>
      <c r="I1983">
        <v>7.74</v>
      </c>
    </row>
    <row r="1984" spans="6:9" x14ac:dyDescent="0.3">
      <c r="F1984" t="s">
        <v>138</v>
      </c>
      <c r="G1984" s="38">
        <v>0.42721064814814813</v>
      </c>
      <c r="H1984">
        <v>2.27</v>
      </c>
      <c r="I1984">
        <v>8.67</v>
      </c>
    </row>
    <row r="1985" spans="6:9" x14ac:dyDescent="0.3">
      <c r="F1985" t="s">
        <v>138</v>
      </c>
      <c r="G1985" s="38">
        <v>0.42724537037037041</v>
      </c>
      <c r="H1985">
        <v>2.2799999999999998</v>
      </c>
      <c r="I1985">
        <v>8.91</v>
      </c>
    </row>
    <row r="1986" spans="6:9" x14ac:dyDescent="0.3">
      <c r="F1986" t="s">
        <v>138</v>
      </c>
      <c r="G1986" s="38">
        <v>0.42728009259259259</v>
      </c>
      <c r="H1986">
        <v>2.31</v>
      </c>
      <c r="I1986">
        <v>10.1</v>
      </c>
    </row>
    <row r="1987" spans="6:9" x14ac:dyDescent="0.3">
      <c r="F1987" t="s">
        <v>138</v>
      </c>
      <c r="G1987" s="38">
        <v>0.42731481481481487</v>
      </c>
      <c r="H1987">
        <v>2.3199999999999998</v>
      </c>
      <c r="I1987">
        <v>7.63</v>
      </c>
    </row>
    <row r="1988" spans="6:9" x14ac:dyDescent="0.3">
      <c r="F1988" t="s">
        <v>138</v>
      </c>
      <c r="G1988" s="38">
        <v>0.42733796296296295</v>
      </c>
      <c r="H1988">
        <v>2.33</v>
      </c>
      <c r="I1988">
        <v>7.85</v>
      </c>
    </row>
    <row r="1989" spans="6:9" x14ac:dyDescent="0.3">
      <c r="F1989" t="s">
        <v>138</v>
      </c>
      <c r="G1989" s="38">
        <v>0.42737268518518517</v>
      </c>
      <c r="H1989">
        <v>2.35</v>
      </c>
      <c r="I1989">
        <v>9.74</v>
      </c>
    </row>
    <row r="1990" spans="6:9" x14ac:dyDescent="0.3">
      <c r="F1990" t="s">
        <v>138</v>
      </c>
      <c r="G1990" s="38">
        <v>0.4274074074074074</v>
      </c>
      <c r="H1990">
        <v>2.36</v>
      </c>
      <c r="I1990">
        <v>8.99</v>
      </c>
    </row>
    <row r="1991" spans="6:9" x14ac:dyDescent="0.3">
      <c r="F1991" t="s">
        <v>138</v>
      </c>
      <c r="G1991" s="38">
        <v>0.42744212962962963</v>
      </c>
      <c r="H1991">
        <v>2.37</v>
      </c>
      <c r="I1991">
        <v>7.67</v>
      </c>
    </row>
    <row r="1992" spans="6:9" x14ac:dyDescent="0.3">
      <c r="F1992" t="s">
        <v>138</v>
      </c>
      <c r="G1992" s="38">
        <v>0.42747685185185186</v>
      </c>
      <c r="H1992">
        <v>2.39</v>
      </c>
      <c r="I1992">
        <v>9.68</v>
      </c>
    </row>
    <row r="1993" spans="6:9" x14ac:dyDescent="0.3">
      <c r="F1993" t="s">
        <v>138</v>
      </c>
      <c r="G1993" s="38">
        <v>0.42749999999999999</v>
      </c>
      <c r="H1993">
        <v>2.4</v>
      </c>
      <c r="I1993">
        <v>8.2799999999999994</v>
      </c>
    </row>
    <row r="1994" spans="6:9" x14ac:dyDescent="0.3">
      <c r="F1994" t="s">
        <v>138</v>
      </c>
      <c r="G1994" s="38">
        <v>0.42753472222222227</v>
      </c>
      <c r="H1994">
        <v>2.42</v>
      </c>
      <c r="I1994">
        <v>9.0299999999999994</v>
      </c>
    </row>
    <row r="1995" spans="6:9" x14ac:dyDescent="0.3">
      <c r="F1995" t="s">
        <v>138</v>
      </c>
      <c r="G1995" s="38">
        <v>0.42756944444444445</v>
      </c>
      <c r="H1995">
        <v>2.4300000000000002</v>
      </c>
      <c r="I1995">
        <v>9.35</v>
      </c>
    </row>
    <row r="1996" spans="6:9" x14ac:dyDescent="0.3">
      <c r="F1996" t="s">
        <v>138</v>
      </c>
      <c r="G1996" s="38">
        <v>0.42760416666666662</v>
      </c>
      <c r="H1996">
        <v>2.46</v>
      </c>
      <c r="I1996">
        <v>11.83</v>
      </c>
    </row>
    <row r="1997" spans="6:9" x14ac:dyDescent="0.3">
      <c r="F1997" t="s">
        <v>138</v>
      </c>
      <c r="G1997" s="38">
        <v>0.42762731481481481</v>
      </c>
      <c r="H1997">
        <v>2.48</v>
      </c>
      <c r="I1997">
        <v>6.62</v>
      </c>
    </row>
    <row r="1998" spans="6:9" x14ac:dyDescent="0.3">
      <c r="F1998" t="s">
        <v>138</v>
      </c>
      <c r="G1998" s="38">
        <v>0.42766203703703703</v>
      </c>
      <c r="H1998">
        <v>2.4900000000000002</v>
      </c>
      <c r="I1998">
        <v>8.8000000000000007</v>
      </c>
    </row>
    <row r="1999" spans="6:9" x14ac:dyDescent="0.3">
      <c r="F1999" t="s">
        <v>138</v>
      </c>
      <c r="G1999" s="38">
        <v>0.42769675925925926</v>
      </c>
      <c r="H1999">
        <v>2.5099999999999998</v>
      </c>
      <c r="I1999">
        <v>8.99</v>
      </c>
    </row>
    <row r="2000" spans="6:9" x14ac:dyDescent="0.3">
      <c r="F2000" t="s">
        <v>138</v>
      </c>
      <c r="G2000" s="38">
        <v>0.42773148148148149</v>
      </c>
      <c r="H2000">
        <v>2.52</v>
      </c>
      <c r="I2000">
        <v>8.48</v>
      </c>
    </row>
    <row r="2001" spans="6:9" x14ac:dyDescent="0.3">
      <c r="F2001" t="s">
        <v>138</v>
      </c>
      <c r="G2001" s="38">
        <v>0.42776620370370372</v>
      </c>
      <c r="H2001">
        <v>2.5299999999999998</v>
      </c>
      <c r="I2001">
        <v>9.6</v>
      </c>
    </row>
    <row r="2002" spans="6:9" x14ac:dyDescent="0.3">
      <c r="F2002" t="s">
        <v>138</v>
      </c>
      <c r="G2002" s="38">
        <v>0.42778935185185185</v>
      </c>
      <c r="H2002">
        <v>2.5499999999999998</v>
      </c>
      <c r="I2002">
        <v>15.88</v>
      </c>
    </row>
    <row r="2003" spans="6:9" x14ac:dyDescent="0.3">
      <c r="F2003" t="s">
        <v>138</v>
      </c>
      <c r="G2003" s="38">
        <v>0.42782407407407402</v>
      </c>
      <c r="H2003">
        <v>2.56</v>
      </c>
      <c r="I2003">
        <v>13.71</v>
      </c>
    </row>
    <row r="2004" spans="6:9" x14ac:dyDescent="0.3">
      <c r="F2004" t="s">
        <v>138</v>
      </c>
      <c r="G2004" s="38">
        <v>0.42785879629629631</v>
      </c>
      <c r="H2004">
        <v>2.57</v>
      </c>
      <c r="I2004">
        <v>14.16</v>
      </c>
    </row>
    <row r="2005" spans="6:9" x14ac:dyDescent="0.3">
      <c r="F2005" t="s">
        <v>138</v>
      </c>
      <c r="G2005" s="38">
        <v>0.42789351851851848</v>
      </c>
      <c r="H2005">
        <v>2.59</v>
      </c>
      <c r="I2005">
        <v>13.38</v>
      </c>
    </row>
    <row r="2006" spans="6:9" x14ac:dyDescent="0.3">
      <c r="F2006" t="s">
        <v>138</v>
      </c>
      <c r="G2006" s="38">
        <v>0.42792824074074076</v>
      </c>
      <c r="H2006">
        <v>2.62</v>
      </c>
      <c r="I2006">
        <v>10</v>
      </c>
    </row>
    <row r="2007" spans="6:9" x14ac:dyDescent="0.3">
      <c r="F2007" t="s">
        <v>138</v>
      </c>
      <c r="G2007" s="38">
        <v>0.4279513888888889</v>
      </c>
      <c r="H2007">
        <v>2.62</v>
      </c>
      <c r="I2007">
        <v>9.7100000000000009</v>
      </c>
    </row>
    <row r="2008" spans="6:9" x14ac:dyDescent="0.3">
      <c r="F2008" t="s">
        <v>138</v>
      </c>
      <c r="G2008" s="38">
        <v>0.42798611111111112</v>
      </c>
      <c r="H2008">
        <v>2.62</v>
      </c>
      <c r="I2008">
        <v>6.25</v>
      </c>
    </row>
    <row r="2009" spans="6:9" x14ac:dyDescent="0.3">
      <c r="F2009" t="s">
        <v>138</v>
      </c>
      <c r="G2009" s="38">
        <v>0.42802083333333335</v>
      </c>
      <c r="H2009">
        <v>2.63</v>
      </c>
      <c r="I2009">
        <v>8.52</v>
      </c>
    </row>
    <row r="2010" spans="6:9" x14ac:dyDescent="0.3">
      <c r="F2010" t="s">
        <v>138</v>
      </c>
      <c r="G2010" s="38">
        <v>0.42805555555555558</v>
      </c>
      <c r="H2010">
        <v>2.64</v>
      </c>
      <c r="I2010">
        <v>7.24</v>
      </c>
    </row>
    <row r="2011" spans="6:9" x14ac:dyDescent="0.3">
      <c r="F2011" t="s">
        <v>138</v>
      </c>
      <c r="G2011" s="38">
        <v>0.42809027777777775</v>
      </c>
      <c r="H2011">
        <v>2.64</v>
      </c>
      <c r="I2011">
        <v>6.64</v>
      </c>
    </row>
    <row r="2012" spans="6:9" x14ac:dyDescent="0.3">
      <c r="F2012" t="s">
        <v>138</v>
      </c>
      <c r="G2012" s="38">
        <v>0.42811342592592588</v>
      </c>
      <c r="H2012">
        <v>2.66</v>
      </c>
      <c r="I2012">
        <v>6.43</v>
      </c>
    </row>
    <row r="2013" spans="6:9" x14ac:dyDescent="0.3">
      <c r="F2013" t="s">
        <v>138</v>
      </c>
      <c r="G2013" s="38">
        <v>0.42814814814814817</v>
      </c>
      <c r="H2013">
        <v>2.68</v>
      </c>
      <c r="I2013">
        <v>8.6199999999999992</v>
      </c>
    </row>
    <row r="2014" spans="6:9" x14ac:dyDescent="0.3">
      <c r="F2014" t="s">
        <v>138</v>
      </c>
      <c r="G2014" s="38">
        <v>0.42818287037037034</v>
      </c>
      <c r="H2014">
        <v>2.69</v>
      </c>
      <c r="I2014">
        <v>7.71</v>
      </c>
    </row>
    <row r="2015" spans="6:9" x14ac:dyDescent="0.3">
      <c r="F2015" t="s">
        <v>138</v>
      </c>
      <c r="G2015" s="38">
        <v>0.42821759259259262</v>
      </c>
      <c r="H2015">
        <v>2.71</v>
      </c>
      <c r="I2015">
        <v>12.06</v>
      </c>
    </row>
    <row r="2016" spans="6:9" x14ac:dyDescent="0.3">
      <c r="F2016" t="s">
        <v>138</v>
      </c>
      <c r="G2016" s="38">
        <v>0.42824074074074076</v>
      </c>
      <c r="H2016">
        <v>2.71</v>
      </c>
      <c r="I2016">
        <v>24.19</v>
      </c>
    </row>
    <row r="2017" spans="6:9" x14ac:dyDescent="0.3">
      <c r="F2017" t="s">
        <v>138</v>
      </c>
      <c r="G2017" s="38">
        <v>0.42827546296296298</v>
      </c>
      <c r="H2017">
        <v>2.73</v>
      </c>
      <c r="I2017">
        <v>11</v>
      </c>
    </row>
    <row r="2018" spans="6:9" x14ac:dyDescent="0.3">
      <c r="F2018" t="s">
        <v>138</v>
      </c>
      <c r="G2018" s="38">
        <v>0.42831018518518515</v>
      </c>
      <c r="H2018">
        <v>2.73</v>
      </c>
      <c r="I2018">
        <v>11.56</v>
      </c>
    </row>
    <row r="2019" spans="6:9" x14ac:dyDescent="0.3">
      <c r="F2019" t="s">
        <v>138</v>
      </c>
      <c r="G2019" s="38">
        <v>0.42834490740740744</v>
      </c>
      <c r="H2019">
        <v>2.74</v>
      </c>
      <c r="I2019">
        <v>13.2</v>
      </c>
    </row>
    <row r="2020" spans="6:9" x14ac:dyDescent="0.3">
      <c r="F2020" t="s">
        <v>138</v>
      </c>
      <c r="G2020" s="38">
        <v>0.42837962962962961</v>
      </c>
      <c r="H2020">
        <v>2.77</v>
      </c>
      <c r="I2020">
        <v>10.91</v>
      </c>
    </row>
    <row r="2021" spans="6:9" x14ac:dyDescent="0.3">
      <c r="F2021" t="s">
        <v>138</v>
      </c>
      <c r="G2021" s="38">
        <v>0.42840277777777774</v>
      </c>
      <c r="H2021">
        <v>2.78</v>
      </c>
      <c r="I2021">
        <v>10.33</v>
      </c>
    </row>
    <row r="2022" spans="6:9" x14ac:dyDescent="0.3">
      <c r="F2022" t="s">
        <v>138</v>
      </c>
      <c r="G2022" s="38">
        <v>0.42843750000000003</v>
      </c>
      <c r="H2022">
        <v>2.8</v>
      </c>
      <c r="I2022">
        <v>9.01</v>
      </c>
    </row>
    <row r="2023" spans="6:9" x14ac:dyDescent="0.3">
      <c r="F2023" t="s">
        <v>138</v>
      </c>
      <c r="G2023" s="38">
        <v>0.4284722222222222</v>
      </c>
      <c r="H2023">
        <v>2.81</v>
      </c>
      <c r="I2023">
        <v>8.24</v>
      </c>
    </row>
    <row r="2024" spans="6:9" x14ac:dyDescent="0.3">
      <c r="F2024" t="s">
        <v>138</v>
      </c>
      <c r="G2024" s="38">
        <v>0.42850694444444448</v>
      </c>
      <c r="H2024">
        <v>2.82</v>
      </c>
      <c r="I2024">
        <v>9.61</v>
      </c>
    </row>
    <row r="2025" spans="6:9" x14ac:dyDescent="0.3">
      <c r="F2025" t="s">
        <v>138</v>
      </c>
      <c r="G2025" s="38">
        <v>0.42854166666666665</v>
      </c>
      <c r="H2025">
        <v>2.89</v>
      </c>
      <c r="I2025">
        <v>7.38</v>
      </c>
    </row>
    <row r="2026" spans="6:9" x14ac:dyDescent="0.3">
      <c r="F2026" t="s">
        <v>138</v>
      </c>
      <c r="G2026" s="38">
        <v>0.42856481481481484</v>
      </c>
      <c r="H2026">
        <v>2.91</v>
      </c>
      <c r="I2026">
        <v>9.8000000000000007</v>
      </c>
    </row>
    <row r="2027" spans="6:9" x14ac:dyDescent="0.3">
      <c r="F2027" t="s">
        <v>138</v>
      </c>
      <c r="G2027" s="38">
        <v>0.42859953703703701</v>
      </c>
      <c r="H2027">
        <v>2.94</v>
      </c>
      <c r="I2027">
        <v>7.06</v>
      </c>
    </row>
    <row r="2028" spans="6:9" x14ac:dyDescent="0.3">
      <c r="F2028" t="s">
        <v>138</v>
      </c>
      <c r="G2028" s="38">
        <v>0.4286342592592593</v>
      </c>
      <c r="H2028">
        <v>2.96</v>
      </c>
      <c r="I2028">
        <v>8.0299999999999994</v>
      </c>
    </row>
    <row r="2029" spans="6:9" x14ac:dyDescent="0.3">
      <c r="F2029" t="s">
        <v>138</v>
      </c>
      <c r="G2029" s="38">
        <v>0.42866898148148147</v>
      </c>
      <c r="H2029">
        <v>2.99</v>
      </c>
      <c r="I2029">
        <v>7.42</v>
      </c>
    </row>
    <row r="2030" spans="6:9" x14ac:dyDescent="0.3">
      <c r="F2030" t="s">
        <v>138</v>
      </c>
      <c r="G2030" s="38">
        <v>0.42870370370370375</v>
      </c>
      <c r="H2030">
        <v>3.01</v>
      </c>
      <c r="I2030">
        <v>9.16</v>
      </c>
    </row>
    <row r="2031" spans="6:9" x14ac:dyDescent="0.3">
      <c r="F2031" t="s">
        <v>138</v>
      </c>
      <c r="G2031" s="38">
        <v>0.42872685185185189</v>
      </c>
      <c r="H2031">
        <v>3.03</v>
      </c>
      <c r="I2031">
        <v>7.35</v>
      </c>
    </row>
    <row r="2032" spans="6:9" x14ac:dyDescent="0.3">
      <c r="F2032" t="s">
        <v>138</v>
      </c>
      <c r="G2032" s="38">
        <v>0.42876157407407406</v>
      </c>
      <c r="H2032">
        <v>3.05</v>
      </c>
      <c r="I2032">
        <v>7.89</v>
      </c>
    </row>
    <row r="2033" spans="6:9" x14ac:dyDescent="0.3">
      <c r="F2033" t="s">
        <v>138</v>
      </c>
      <c r="G2033" s="38">
        <v>0.42879629629629629</v>
      </c>
      <c r="H2033">
        <v>3.06</v>
      </c>
      <c r="I2033">
        <v>6.43</v>
      </c>
    </row>
    <row r="2034" spans="6:9" x14ac:dyDescent="0.3">
      <c r="F2034" t="s">
        <v>138</v>
      </c>
      <c r="G2034" s="38">
        <v>0.42883101851851851</v>
      </c>
      <c r="H2034">
        <v>3.07</v>
      </c>
      <c r="I2034">
        <v>7.8</v>
      </c>
    </row>
    <row r="2035" spans="6:9" x14ac:dyDescent="0.3">
      <c r="F2035" t="s">
        <v>138</v>
      </c>
      <c r="G2035" s="38">
        <v>0.4288541666666667</v>
      </c>
      <c r="H2035">
        <v>3.08</v>
      </c>
      <c r="I2035">
        <v>6.67</v>
      </c>
    </row>
    <row r="2036" spans="6:9" x14ac:dyDescent="0.3">
      <c r="F2036" t="s">
        <v>138</v>
      </c>
      <c r="G2036" s="38">
        <v>0.42888888888888888</v>
      </c>
      <c r="H2036">
        <v>3.1</v>
      </c>
      <c r="I2036">
        <v>7.43</v>
      </c>
    </row>
    <row r="2037" spans="6:9" x14ac:dyDescent="0.3">
      <c r="F2037" t="s">
        <v>138</v>
      </c>
      <c r="G2037" s="38">
        <v>0.42892361111111116</v>
      </c>
      <c r="H2037">
        <v>3.12</v>
      </c>
      <c r="I2037">
        <v>8.7200000000000006</v>
      </c>
    </row>
    <row r="2038" spans="6:9" x14ac:dyDescent="0.3">
      <c r="F2038" t="s">
        <v>138</v>
      </c>
      <c r="G2038" s="38">
        <v>0.42895833333333333</v>
      </c>
      <c r="H2038">
        <v>3.13</v>
      </c>
      <c r="I2038">
        <v>7.81</v>
      </c>
    </row>
    <row r="2039" spans="6:9" x14ac:dyDescent="0.3">
      <c r="F2039" t="s">
        <v>138</v>
      </c>
      <c r="G2039" s="38">
        <v>0.4289930555555555</v>
      </c>
      <c r="H2039">
        <v>3.15</v>
      </c>
      <c r="I2039">
        <v>7.18</v>
      </c>
    </row>
    <row r="2040" spans="6:9" x14ac:dyDescent="0.3">
      <c r="F2040" t="s">
        <v>138</v>
      </c>
      <c r="G2040" s="38">
        <v>0.42901620370370369</v>
      </c>
      <c r="H2040">
        <v>3.17</v>
      </c>
      <c r="I2040">
        <v>6.85</v>
      </c>
    </row>
    <row r="2041" spans="6:9" x14ac:dyDescent="0.3">
      <c r="F2041" t="s">
        <v>138</v>
      </c>
      <c r="G2041" s="38">
        <v>0.42905092592592592</v>
      </c>
      <c r="H2041">
        <v>3.2</v>
      </c>
      <c r="I2041">
        <v>8.6</v>
      </c>
    </row>
    <row r="2042" spans="6:9" x14ac:dyDescent="0.3">
      <c r="F2042" t="s">
        <v>138</v>
      </c>
      <c r="G2042" s="38">
        <v>0.42908564814814815</v>
      </c>
      <c r="H2042">
        <v>3.22</v>
      </c>
      <c r="I2042">
        <v>7.38</v>
      </c>
    </row>
    <row r="2043" spans="6:9" x14ac:dyDescent="0.3">
      <c r="F2043" t="s">
        <v>138</v>
      </c>
      <c r="G2043" s="38">
        <v>0.42912037037037037</v>
      </c>
      <c r="H2043">
        <v>3.25</v>
      </c>
      <c r="I2043">
        <v>8.16</v>
      </c>
    </row>
    <row r="2044" spans="6:9" x14ac:dyDescent="0.3">
      <c r="F2044" t="s">
        <v>138</v>
      </c>
      <c r="G2044" s="38">
        <v>0.4291550925925926</v>
      </c>
      <c r="H2044">
        <v>3.26</v>
      </c>
      <c r="I2044">
        <v>8.7100000000000009</v>
      </c>
    </row>
    <row r="2045" spans="6:9" x14ac:dyDescent="0.3">
      <c r="F2045" t="s">
        <v>138</v>
      </c>
      <c r="G2045" s="38">
        <v>0.42917824074074074</v>
      </c>
      <c r="H2045">
        <v>3.29</v>
      </c>
      <c r="I2045">
        <v>8.14</v>
      </c>
    </row>
    <row r="2046" spans="6:9" x14ac:dyDescent="0.3">
      <c r="F2046" t="s">
        <v>138</v>
      </c>
      <c r="G2046" s="38">
        <v>0.42921296296296302</v>
      </c>
      <c r="H2046">
        <v>3.31</v>
      </c>
      <c r="I2046">
        <v>8.59</v>
      </c>
    </row>
    <row r="2047" spans="6:9" x14ac:dyDescent="0.3">
      <c r="F2047" t="s">
        <v>138</v>
      </c>
      <c r="G2047" s="38">
        <v>0.42924768518518519</v>
      </c>
      <c r="H2047">
        <v>3.34</v>
      </c>
      <c r="I2047">
        <v>7.55</v>
      </c>
    </row>
    <row r="2048" spans="6:9" x14ac:dyDescent="0.3">
      <c r="F2048" t="s">
        <v>138</v>
      </c>
      <c r="G2048" s="38">
        <v>0.42928240740740736</v>
      </c>
      <c r="H2048">
        <v>3.37</v>
      </c>
      <c r="I2048">
        <v>7.64</v>
      </c>
    </row>
    <row r="2049" spans="6:9" x14ac:dyDescent="0.3">
      <c r="F2049" t="s">
        <v>138</v>
      </c>
      <c r="G2049" s="38">
        <v>0.42931712962962965</v>
      </c>
      <c r="H2049">
        <v>3.42</v>
      </c>
      <c r="I2049">
        <v>8.2100000000000009</v>
      </c>
    </row>
    <row r="2050" spans="6:9" x14ac:dyDescent="0.3">
      <c r="F2050" t="s">
        <v>138</v>
      </c>
      <c r="G2050" s="38">
        <v>0.42934027777777778</v>
      </c>
      <c r="H2050">
        <v>3.46</v>
      </c>
      <c r="I2050">
        <v>8.41</v>
      </c>
    </row>
    <row r="2051" spans="6:9" x14ac:dyDescent="0.3">
      <c r="F2051" t="s">
        <v>138</v>
      </c>
      <c r="G2051" s="38">
        <v>0.42937500000000001</v>
      </c>
      <c r="H2051">
        <v>3.48</v>
      </c>
      <c r="I2051">
        <v>8</v>
      </c>
    </row>
    <row r="2052" spans="6:9" x14ac:dyDescent="0.3">
      <c r="F2052" t="s">
        <v>138</v>
      </c>
      <c r="G2052" s="38">
        <v>0.42940972222222223</v>
      </c>
      <c r="H2052">
        <v>3.53</v>
      </c>
      <c r="I2052">
        <v>7.53</v>
      </c>
    </row>
    <row r="2053" spans="6:9" x14ac:dyDescent="0.3">
      <c r="F2053" t="s">
        <v>138</v>
      </c>
      <c r="G2053" s="38">
        <v>0.42944444444444446</v>
      </c>
      <c r="H2053">
        <v>3.55</v>
      </c>
      <c r="I2053">
        <v>7.92</v>
      </c>
    </row>
    <row r="2054" spans="6:9" x14ac:dyDescent="0.3">
      <c r="F2054" t="s">
        <v>138</v>
      </c>
      <c r="G2054" s="38">
        <v>0.4294675925925926</v>
      </c>
      <c r="H2054">
        <v>3.58</v>
      </c>
      <c r="I2054">
        <v>10.49</v>
      </c>
    </row>
    <row r="2055" spans="6:9" x14ac:dyDescent="0.3">
      <c r="F2055" t="s">
        <v>138</v>
      </c>
      <c r="G2055" s="38">
        <v>0.42950231481481477</v>
      </c>
      <c r="H2055">
        <v>3.63</v>
      </c>
      <c r="I2055">
        <v>8.7200000000000006</v>
      </c>
    </row>
    <row r="2056" spans="6:9" x14ac:dyDescent="0.3">
      <c r="F2056" t="s">
        <v>138</v>
      </c>
      <c r="G2056" s="38">
        <v>0.42953703703703705</v>
      </c>
      <c r="H2056">
        <v>3.65</v>
      </c>
      <c r="I2056">
        <v>8.19</v>
      </c>
    </row>
    <row r="2057" spans="6:9" x14ac:dyDescent="0.3">
      <c r="F2057" t="s">
        <v>138</v>
      </c>
      <c r="G2057" s="38">
        <v>0.42957175925925922</v>
      </c>
      <c r="H2057">
        <v>3.68</v>
      </c>
      <c r="I2057">
        <v>9.3699999999999992</v>
      </c>
    </row>
    <row r="2058" spans="6:9" x14ac:dyDescent="0.3">
      <c r="F2058" t="s">
        <v>138</v>
      </c>
      <c r="G2058" s="38">
        <v>0.42960648148148151</v>
      </c>
      <c r="H2058">
        <v>3.73</v>
      </c>
      <c r="I2058">
        <v>9.51</v>
      </c>
    </row>
    <row r="2059" spans="6:9" x14ac:dyDescent="0.3">
      <c r="F2059" t="s">
        <v>138</v>
      </c>
      <c r="G2059" s="38">
        <v>0.42962962962962964</v>
      </c>
      <c r="H2059">
        <v>3.75</v>
      </c>
      <c r="I2059">
        <v>8.83</v>
      </c>
    </row>
    <row r="2060" spans="6:9" x14ac:dyDescent="0.3">
      <c r="F2060" t="s">
        <v>138</v>
      </c>
      <c r="G2060" s="38">
        <v>0.42966435185185187</v>
      </c>
      <c r="H2060">
        <v>3.76</v>
      </c>
      <c r="I2060">
        <v>9.01</v>
      </c>
    </row>
    <row r="2061" spans="6:9" x14ac:dyDescent="0.3">
      <c r="F2061" t="s">
        <v>138</v>
      </c>
      <c r="G2061" s="38">
        <v>0.42969907407407404</v>
      </c>
      <c r="H2061">
        <v>3.8</v>
      </c>
      <c r="I2061">
        <v>9.6</v>
      </c>
    </row>
    <row r="2062" spans="6:9" x14ac:dyDescent="0.3">
      <c r="F2062" t="s">
        <v>138</v>
      </c>
      <c r="G2062" s="38">
        <v>0.42973379629629632</v>
      </c>
      <c r="H2062">
        <v>3.83</v>
      </c>
      <c r="I2062">
        <v>10.78</v>
      </c>
    </row>
    <row r="2063" spans="6:9" x14ac:dyDescent="0.3">
      <c r="F2063" t="s">
        <v>138</v>
      </c>
      <c r="G2063" s="38">
        <v>0.42976851851851849</v>
      </c>
      <c r="H2063">
        <v>3.88</v>
      </c>
      <c r="I2063">
        <v>10.85</v>
      </c>
    </row>
    <row r="2064" spans="6:9" x14ac:dyDescent="0.3">
      <c r="F2064" t="s">
        <v>138</v>
      </c>
      <c r="G2064" s="38">
        <v>0.42980324074074078</v>
      </c>
      <c r="H2064">
        <v>3.93</v>
      </c>
      <c r="I2064">
        <v>10.87</v>
      </c>
    </row>
    <row r="2065" spans="6:9" x14ac:dyDescent="0.3">
      <c r="F2065" t="s">
        <v>138</v>
      </c>
      <c r="G2065" s="38">
        <v>0.42983796296296295</v>
      </c>
      <c r="H2065">
        <v>3.98</v>
      </c>
      <c r="I2065">
        <v>11.07</v>
      </c>
    </row>
    <row r="2066" spans="6:9" x14ac:dyDescent="0.3">
      <c r="F2066" t="s">
        <v>138</v>
      </c>
      <c r="G2066" s="38">
        <v>0.42987268518518523</v>
      </c>
      <c r="H2066">
        <v>4.03</v>
      </c>
      <c r="I2066">
        <v>14.59</v>
      </c>
    </row>
    <row r="2067" spans="6:9" x14ac:dyDescent="0.3">
      <c r="F2067" t="s">
        <v>138</v>
      </c>
      <c r="G2067" s="38">
        <v>0.42989583333333337</v>
      </c>
      <c r="H2067">
        <v>4.05</v>
      </c>
      <c r="I2067">
        <v>17.97</v>
      </c>
    </row>
    <row r="2068" spans="6:9" x14ac:dyDescent="0.3">
      <c r="F2068" t="s">
        <v>138</v>
      </c>
      <c r="G2068" s="38">
        <v>0.42993055555555554</v>
      </c>
      <c r="H2068">
        <v>4.0999999999999996</v>
      </c>
      <c r="I2068">
        <v>26.22</v>
      </c>
    </row>
    <row r="2069" spans="6:9" x14ac:dyDescent="0.3">
      <c r="F2069" t="s">
        <v>138</v>
      </c>
      <c r="G2069" s="38">
        <v>0.42996527777777777</v>
      </c>
      <c r="H2069">
        <v>4.16</v>
      </c>
      <c r="I2069">
        <v>27.76</v>
      </c>
    </row>
    <row r="2070" spans="6:9" x14ac:dyDescent="0.3">
      <c r="F2070" t="s">
        <v>138</v>
      </c>
      <c r="G2070" s="38">
        <v>0.43</v>
      </c>
      <c r="H2070">
        <v>4.2</v>
      </c>
      <c r="I2070">
        <v>22.74</v>
      </c>
    </row>
    <row r="2071" spans="6:9" x14ac:dyDescent="0.3">
      <c r="F2071" t="s">
        <v>138</v>
      </c>
      <c r="G2071" s="38">
        <v>0.43003472222222222</v>
      </c>
      <c r="H2071">
        <v>4.25</v>
      </c>
      <c r="I2071">
        <v>29.12</v>
      </c>
    </row>
    <row r="2072" spans="6:9" x14ac:dyDescent="0.3">
      <c r="F2072" t="s">
        <v>138</v>
      </c>
      <c r="G2072" s="38">
        <v>0.43005787037037035</v>
      </c>
      <c r="H2072">
        <v>4.3</v>
      </c>
      <c r="I2072">
        <v>28.28</v>
      </c>
    </row>
    <row r="2073" spans="6:9" x14ac:dyDescent="0.3">
      <c r="F2073" t="s">
        <v>138</v>
      </c>
      <c r="G2073" s="38">
        <v>0.43009259259259264</v>
      </c>
      <c r="H2073">
        <v>4.33</v>
      </c>
      <c r="I2073">
        <v>28.1</v>
      </c>
    </row>
    <row r="2074" spans="6:9" x14ac:dyDescent="0.3">
      <c r="F2074" t="s">
        <v>138</v>
      </c>
      <c r="G2074" s="38">
        <v>0.43012731481481481</v>
      </c>
      <c r="H2074">
        <v>4.38</v>
      </c>
      <c r="I2074">
        <v>33.49</v>
      </c>
    </row>
    <row r="2075" spans="6:9" x14ac:dyDescent="0.3">
      <c r="F2075" t="s">
        <v>138</v>
      </c>
      <c r="G2075" s="38">
        <v>0.43016203703703698</v>
      </c>
      <c r="H2075">
        <v>4.4000000000000004</v>
      </c>
      <c r="I2075">
        <v>35.880000000000003</v>
      </c>
    </row>
    <row r="2076" spans="6:9" x14ac:dyDescent="0.3">
      <c r="F2076" t="s">
        <v>138</v>
      </c>
      <c r="G2076" s="38">
        <v>0.43018518518518517</v>
      </c>
      <c r="H2076">
        <v>4.43</v>
      </c>
      <c r="I2076">
        <v>37.89</v>
      </c>
    </row>
    <row r="2077" spans="6:9" x14ac:dyDescent="0.3">
      <c r="F2077" t="s">
        <v>138</v>
      </c>
      <c r="G2077" s="38">
        <v>0.4302199074074074</v>
      </c>
      <c r="H2077">
        <v>4.47</v>
      </c>
      <c r="I2077">
        <v>40.11</v>
      </c>
    </row>
    <row r="2078" spans="6:9" x14ac:dyDescent="0.3">
      <c r="F2078" t="s">
        <v>138</v>
      </c>
      <c r="G2078" s="38">
        <v>0.43025462962962963</v>
      </c>
      <c r="H2078">
        <v>4.5</v>
      </c>
      <c r="I2078">
        <v>43.34</v>
      </c>
    </row>
    <row r="2079" spans="6:9" x14ac:dyDescent="0.3">
      <c r="F2079" t="s">
        <v>138</v>
      </c>
      <c r="G2079" s="38">
        <v>0.43028935185185185</v>
      </c>
      <c r="H2079">
        <v>4.57</v>
      </c>
      <c r="I2079">
        <v>54.64</v>
      </c>
    </row>
    <row r="2080" spans="6:9" x14ac:dyDescent="0.3">
      <c r="F2080" t="s">
        <v>138</v>
      </c>
      <c r="G2080" s="38">
        <v>0.43032407407407408</v>
      </c>
      <c r="H2080">
        <v>4.6500000000000004</v>
      </c>
      <c r="I2080">
        <v>79.98</v>
      </c>
    </row>
    <row r="2081" spans="6:9" x14ac:dyDescent="0.3">
      <c r="F2081" t="s">
        <v>138</v>
      </c>
      <c r="G2081" s="38">
        <v>0.43034722222222221</v>
      </c>
      <c r="H2081">
        <v>4.71</v>
      </c>
      <c r="I2081">
        <v>82.39</v>
      </c>
    </row>
    <row r="2082" spans="6:9" x14ac:dyDescent="0.3">
      <c r="F2082" t="s">
        <v>138</v>
      </c>
      <c r="G2082" s="38">
        <v>0.4303819444444445</v>
      </c>
      <c r="H2082">
        <v>4.76</v>
      </c>
      <c r="I2082">
        <v>83.12</v>
      </c>
    </row>
    <row r="2083" spans="6:9" x14ac:dyDescent="0.3">
      <c r="F2083" t="s">
        <v>138</v>
      </c>
      <c r="G2083" s="38">
        <v>0.43041666666666667</v>
      </c>
      <c r="H2083">
        <v>4.82</v>
      </c>
      <c r="I2083">
        <v>80.11</v>
      </c>
    </row>
    <row r="2084" spans="6:9" x14ac:dyDescent="0.3">
      <c r="F2084" t="s">
        <v>138</v>
      </c>
      <c r="G2084" s="38">
        <v>0.43045138888888884</v>
      </c>
      <c r="H2084">
        <v>4.8499999999999996</v>
      </c>
      <c r="I2084">
        <v>77.73</v>
      </c>
    </row>
    <row r="2085" spans="6:9" x14ac:dyDescent="0.3">
      <c r="F2085" t="s">
        <v>138</v>
      </c>
      <c r="G2085" s="38">
        <v>0.43048611111111112</v>
      </c>
      <c r="H2085">
        <v>4.91</v>
      </c>
      <c r="I2085">
        <v>72.38</v>
      </c>
    </row>
    <row r="2086" spans="6:9" x14ac:dyDescent="0.3">
      <c r="F2086" t="s">
        <v>138</v>
      </c>
      <c r="G2086" s="38">
        <v>0.43050925925925926</v>
      </c>
      <c r="H2086">
        <v>4.96</v>
      </c>
      <c r="I2086">
        <v>70.08</v>
      </c>
    </row>
    <row r="2087" spans="6:9" x14ac:dyDescent="0.3">
      <c r="F2087" t="s">
        <v>138</v>
      </c>
      <c r="G2087" s="38">
        <v>0.43054398148148149</v>
      </c>
      <c r="H2087">
        <v>4.9800000000000004</v>
      </c>
      <c r="I2087">
        <v>69.73</v>
      </c>
    </row>
    <row r="2088" spans="6:9" x14ac:dyDescent="0.3">
      <c r="F2088" t="s">
        <v>138</v>
      </c>
      <c r="G2088" s="38">
        <v>0.43057870370370371</v>
      </c>
      <c r="H2088">
        <v>5.01</v>
      </c>
      <c r="I2088">
        <v>71.69</v>
      </c>
    </row>
    <row r="2089" spans="6:9" x14ac:dyDescent="0.3">
      <c r="F2089" t="s">
        <v>138</v>
      </c>
      <c r="G2089" s="38">
        <v>0.43061342592592594</v>
      </c>
      <c r="H2089">
        <v>5.1100000000000003</v>
      </c>
      <c r="I2089">
        <v>64.02</v>
      </c>
    </row>
    <row r="2090" spans="6:9" x14ac:dyDescent="0.3">
      <c r="F2090" t="s">
        <v>138</v>
      </c>
      <c r="G2090" s="38">
        <v>0.43064814814814811</v>
      </c>
      <c r="H2090">
        <v>5.07</v>
      </c>
      <c r="I2090">
        <v>44.94</v>
      </c>
    </row>
    <row r="2091" spans="6:9" x14ac:dyDescent="0.3">
      <c r="F2091" t="s">
        <v>138</v>
      </c>
      <c r="G2091" s="38">
        <v>0.43067129629629625</v>
      </c>
      <c r="H2091">
        <v>5.04</v>
      </c>
      <c r="I2091">
        <v>41.82</v>
      </c>
    </row>
    <row r="2092" spans="6:9" x14ac:dyDescent="0.3">
      <c r="F2092" t="s">
        <v>138</v>
      </c>
      <c r="G2092" s="38">
        <v>0.43070601851851853</v>
      </c>
      <c r="H2092">
        <v>5.04</v>
      </c>
      <c r="I2092">
        <v>49</v>
      </c>
    </row>
    <row r="2093" spans="6:9" x14ac:dyDescent="0.3">
      <c r="F2093" t="s">
        <v>138</v>
      </c>
      <c r="G2093" s="38">
        <v>0.4307407407407407</v>
      </c>
      <c r="H2093">
        <v>5.03</v>
      </c>
      <c r="I2093">
        <v>57.81</v>
      </c>
    </row>
    <row r="2094" spans="6:9" x14ac:dyDescent="0.3">
      <c r="F2094" t="s">
        <v>138</v>
      </c>
      <c r="G2094" s="38">
        <v>0.43077546296296299</v>
      </c>
      <c r="H2094">
        <v>5.03</v>
      </c>
      <c r="I2094">
        <v>63.65</v>
      </c>
    </row>
    <row r="2095" spans="6:9" x14ac:dyDescent="0.3">
      <c r="F2095" t="s">
        <v>138</v>
      </c>
      <c r="G2095" s="38">
        <v>0.43079861111111112</v>
      </c>
      <c r="H2095">
        <v>5.03</v>
      </c>
      <c r="I2095">
        <v>62.98</v>
      </c>
    </row>
    <row r="2096" spans="6:9" x14ac:dyDescent="0.3">
      <c r="F2096" t="s">
        <v>138</v>
      </c>
      <c r="G2096" s="38">
        <v>0.43083333333333335</v>
      </c>
      <c r="H2096">
        <v>5.03</v>
      </c>
      <c r="I2096">
        <v>61.03</v>
      </c>
    </row>
    <row r="2097" spans="6:9" x14ac:dyDescent="0.3">
      <c r="F2097" t="s">
        <v>138</v>
      </c>
      <c r="G2097" s="38">
        <v>0.43086805555555552</v>
      </c>
      <c r="H2097">
        <v>5.03</v>
      </c>
      <c r="I2097">
        <v>57.66</v>
      </c>
    </row>
    <row r="2098" spans="6:9" x14ac:dyDescent="0.3">
      <c r="F2098" t="s">
        <v>138</v>
      </c>
      <c r="G2098" s="38">
        <v>0.4309027777777778</v>
      </c>
      <c r="H2098">
        <v>5.03</v>
      </c>
      <c r="I2098">
        <v>55.75</v>
      </c>
    </row>
    <row r="2099" spans="6:9" x14ac:dyDescent="0.3">
      <c r="F2099" t="s">
        <v>138</v>
      </c>
      <c r="G2099" s="38">
        <v>0.43093749999999997</v>
      </c>
      <c r="H2099">
        <v>5.03</v>
      </c>
      <c r="I2099">
        <v>54.69</v>
      </c>
    </row>
    <row r="2100" spans="6:9" x14ac:dyDescent="0.3">
      <c r="F2100" t="s">
        <v>138</v>
      </c>
      <c r="G2100" s="38">
        <v>0.43096064814814811</v>
      </c>
      <c r="H2100">
        <v>5.03</v>
      </c>
      <c r="I2100">
        <v>55.31</v>
      </c>
    </row>
    <row r="2101" spans="6:9" x14ac:dyDescent="0.3">
      <c r="F2101" t="s">
        <v>138</v>
      </c>
      <c r="G2101" s="38">
        <v>0.43099537037037039</v>
      </c>
      <c r="H2101">
        <v>5.03</v>
      </c>
      <c r="I2101">
        <v>55.28</v>
      </c>
    </row>
    <row r="2102" spans="6:9" x14ac:dyDescent="0.3">
      <c r="F2102" t="s">
        <v>138</v>
      </c>
      <c r="G2102" s="38">
        <v>0.43103009259259256</v>
      </c>
      <c r="H2102">
        <v>5.03</v>
      </c>
      <c r="I2102">
        <v>54.58</v>
      </c>
    </row>
    <row r="2103" spans="6:9" x14ac:dyDescent="0.3">
      <c r="F2103" t="s">
        <v>138</v>
      </c>
      <c r="G2103" s="38">
        <v>0.43106481481481485</v>
      </c>
      <c r="H2103">
        <v>5.03</v>
      </c>
      <c r="I2103">
        <v>54.24</v>
      </c>
    </row>
    <row r="2104" spans="6:9" x14ac:dyDescent="0.3">
      <c r="F2104" t="s">
        <v>138</v>
      </c>
      <c r="G2104" s="38">
        <v>0.43109953703703702</v>
      </c>
      <c r="H2104">
        <v>5.03</v>
      </c>
      <c r="I2104">
        <v>54.29</v>
      </c>
    </row>
    <row r="2105" spans="6:9" x14ac:dyDescent="0.3">
      <c r="F2105" t="s">
        <v>138</v>
      </c>
      <c r="G2105" s="38">
        <v>0.43112268518518521</v>
      </c>
      <c r="H2105">
        <v>5.03</v>
      </c>
      <c r="I2105">
        <v>54.05</v>
      </c>
    </row>
    <row r="2106" spans="6:9" x14ac:dyDescent="0.3">
      <c r="F2106" t="s">
        <v>138</v>
      </c>
      <c r="G2106" s="38">
        <v>0.43115740740740738</v>
      </c>
      <c r="H2106">
        <v>5.03</v>
      </c>
      <c r="I2106">
        <v>53.84</v>
      </c>
    </row>
    <row r="2107" spans="6:9" x14ac:dyDescent="0.3">
      <c r="F2107" t="s">
        <v>138</v>
      </c>
      <c r="G2107" s="38">
        <v>0.43119212962962966</v>
      </c>
      <c r="H2107">
        <v>5.03</v>
      </c>
      <c r="I2107">
        <v>56.16</v>
      </c>
    </row>
    <row r="2108" spans="6:9" x14ac:dyDescent="0.3">
      <c r="F2108" t="s">
        <v>138</v>
      </c>
      <c r="G2108" s="38">
        <v>0.43122685185185183</v>
      </c>
      <c r="H2108">
        <v>5.04</v>
      </c>
      <c r="I2108">
        <v>58.3</v>
      </c>
    </row>
    <row r="2109" spans="6:9" x14ac:dyDescent="0.3">
      <c r="F2109" t="s">
        <v>138</v>
      </c>
      <c r="G2109" s="38">
        <v>0.43126157407407412</v>
      </c>
      <c r="H2109">
        <v>5.03</v>
      </c>
      <c r="I2109">
        <v>60.31</v>
      </c>
    </row>
    <row r="2110" spans="6:9" x14ac:dyDescent="0.3">
      <c r="F2110" t="s">
        <v>138</v>
      </c>
      <c r="G2110" s="38">
        <v>0.43128472222222225</v>
      </c>
      <c r="H2110">
        <v>5.03</v>
      </c>
      <c r="I2110">
        <v>60.38</v>
      </c>
    </row>
    <row r="2111" spans="6:9" x14ac:dyDescent="0.3">
      <c r="F2111" t="s">
        <v>138</v>
      </c>
      <c r="G2111" s="38">
        <v>0.43131944444444442</v>
      </c>
      <c r="H2111">
        <v>5.03</v>
      </c>
      <c r="I2111">
        <v>63.96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EE1A-397E-49DA-AB00-4C1A849A3A89}">
  <dimension ref="A2:AD56"/>
  <sheetViews>
    <sheetView workbookViewId="0">
      <selection activeCell="B10" sqref="A10:XFD10"/>
    </sheetView>
  </sheetViews>
  <sheetFormatPr defaultRowHeight="14.4" x14ac:dyDescent="0.3"/>
  <cols>
    <col min="1" max="1" width="13.77734375" customWidth="1"/>
    <col min="2" max="2" width="17.44140625" bestFit="1" customWidth="1"/>
    <col min="3" max="3" width="31.21875" customWidth="1"/>
  </cols>
  <sheetData>
    <row r="2" spans="1:30" x14ac:dyDescent="0.3">
      <c r="A2" s="5" t="s">
        <v>115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5" t="s">
        <v>91</v>
      </c>
      <c r="H2" s="5" t="s">
        <v>92</v>
      </c>
      <c r="I2" s="5" t="s">
        <v>93</v>
      </c>
      <c r="J2" s="5" t="s">
        <v>94</v>
      </c>
      <c r="K2" s="5" t="s">
        <v>95</v>
      </c>
      <c r="L2" s="5" t="s">
        <v>96</v>
      </c>
      <c r="M2" s="5" t="s">
        <v>97</v>
      </c>
      <c r="N2" s="5" t="s">
        <v>98</v>
      </c>
      <c r="O2" s="5" t="s">
        <v>99</v>
      </c>
      <c r="P2" s="5" t="s">
        <v>100</v>
      </c>
      <c r="Q2" s="5" t="s">
        <v>101</v>
      </c>
      <c r="R2" s="5" t="s">
        <v>102</v>
      </c>
      <c r="S2" s="5" t="s">
        <v>103</v>
      </c>
      <c r="T2" s="5" t="s">
        <v>104</v>
      </c>
      <c r="U2" s="5" t="s">
        <v>105</v>
      </c>
      <c r="V2" s="5" t="s">
        <v>106</v>
      </c>
      <c r="W2" s="5" t="s">
        <v>107</v>
      </c>
      <c r="X2" s="5" t="s">
        <v>108</v>
      </c>
      <c r="Y2" s="5" t="s">
        <v>109</v>
      </c>
      <c r="Z2" s="5" t="s">
        <v>110</v>
      </c>
      <c r="AA2" s="5" t="s">
        <v>111</v>
      </c>
      <c r="AB2" s="5" t="s">
        <v>112</v>
      </c>
      <c r="AC2" s="5" t="s">
        <v>113</v>
      </c>
      <c r="AD2" s="5" t="s">
        <v>114</v>
      </c>
    </row>
    <row r="3" spans="1:30" x14ac:dyDescent="0.3">
      <c r="A3" s="15">
        <v>44841</v>
      </c>
      <c r="B3" s="13">
        <v>44841</v>
      </c>
      <c r="C3">
        <v>12.829198999999999</v>
      </c>
      <c r="D3">
        <v>1.6542387000000001</v>
      </c>
      <c r="E3">
        <v>9</v>
      </c>
      <c r="F3">
        <v>1.2069649</v>
      </c>
      <c r="G3">
        <v>0.20349059</v>
      </c>
      <c r="H3">
        <v>9</v>
      </c>
      <c r="I3">
        <v>2.7418140000000002</v>
      </c>
      <c r="J3">
        <v>0.7166228</v>
      </c>
      <c r="K3">
        <v>9</v>
      </c>
      <c r="L3">
        <v>13.891920000000001</v>
      </c>
      <c r="M3">
        <v>2.4214525</v>
      </c>
      <c r="N3">
        <v>9</v>
      </c>
      <c r="O3">
        <v>2.4789780000000002E-4</v>
      </c>
      <c r="P3" s="16">
        <v>4.0259100000000002E-5</v>
      </c>
      <c r="Q3">
        <v>9</v>
      </c>
      <c r="R3">
        <v>22.074558</v>
      </c>
      <c r="S3">
        <v>3.6834250000000002</v>
      </c>
      <c r="T3">
        <v>9</v>
      </c>
      <c r="U3">
        <v>13.861522000000001</v>
      </c>
      <c r="V3">
        <v>1.8850922999999999</v>
      </c>
      <c r="W3">
        <v>9</v>
      </c>
      <c r="X3">
        <v>15.876454000000001</v>
      </c>
      <c r="Y3">
        <v>0.9803037</v>
      </c>
      <c r="Z3">
        <v>9</v>
      </c>
      <c r="AA3">
        <v>13.477074</v>
      </c>
      <c r="AB3">
        <v>1.4896833</v>
      </c>
      <c r="AC3">
        <v>9</v>
      </c>
      <c r="AD3">
        <v>3</v>
      </c>
    </row>
    <row r="4" spans="1:30" x14ac:dyDescent="0.3">
      <c r="A4" s="15">
        <v>44856</v>
      </c>
      <c r="B4" s="13">
        <v>44856</v>
      </c>
      <c r="C4">
        <v>5.0164765999999998</v>
      </c>
      <c r="D4">
        <v>2.0420685000000001</v>
      </c>
      <c r="E4">
        <v>9</v>
      </c>
      <c r="F4">
        <v>4.9187874999999996</v>
      </c>
      <c r="G4">
        <v>1.4790859999999999</v>
      </c>
      <c r="H4">
        <v>9</v>
      </c>
      <c r="I4">
        <v>0.87988067000000003</v>
      </c>
      <c r="J4">
        <v>0.96019595999999996</v>
      </c>
      <c r="K4">
        <v>9</v>
      </c>
      <c r="L4">
        <v>2.9552740000000002</v>
      </c>
      <c r="M4">
        <v>3.5684328000000001</v>
      </c>
      <c r="N4">
        <v>9</v>
      </c>
      <c r="O4" s="16">
        <v>4.0018850000000001E-5</v>
      </c>
      <c r="P4" s="16">
        <v>9.5856274000000001E-5</v>
      </c>
      <c r="Q4">
        <v>9</v>
      </c>
      <c r="R4">
        <v>6.8853679999999997</v>
      </c>
      <c r="S4">
        <v>3.2265136000000001</v>
      </c>
      <c r="T4">
        <v>9</v>
      </c>
      <c r="U4">
        <v>3.6931433999999999</v>
      </c>
      <c r="V4">
        <v>2.5232380000000001</v>
      </c>
      <c r="W4">
        <v>9</v>
      </c>
      <c r="X4">
        <v>10.975602</v>
      </c>
      <c r="Y4">
        <v>1.2306505000000001</v>
      </c>
      <c r="Z4">
        <v>9</v>
      </c>
      <c r="AA4">
        <v>6.6614630000000004</v>
      </c>
      <c r="AB4">
        <v>1.6407198999999999</v>
      </c>
      <c r="AC4">
        <v>9</v>
      </c>
      <c r="AD4">
        <v>3</v>
      </c>
    </row>
    <row r="5" spans="1:30" x14ac:dyDescent="0.3">
      <c r="A5" s="15">
        <v>44866</v>
      </c>
      <c r="B5" s="13">
        <v>44866</v>
      </c>
      <c r="C5">
        <v>7.4041132999999997</v>
      </c>
      <c r="D5">
        <v>2.1296400000000002</v>
      </c>
      <c r="E5">
        <v>9</v>
      </c>
      <c r="F5">
        <v>2.2989459999999999</v>
      </c>
      <c r="G5">
        <v>0.87553950000000003</v>
      </c>
      <c r="H5">
        <v>9</v>
      </c>
      <c r="I5">
        <v>0.75613730000000001</v>
      </c>
      <c r="J5">
        <v>0.37093112</v>
      </c>
      <c r="K5">
        <v>9</v>
      </c>
      <c r="L5">
        <v>2.9633061999999999</v>
      </c>
      <c r="M5">
        <v>2.5784934000000002</v>
      </c>
      <c r="N5">
        <v>9</v>
      </c>
      <c r="O5" s="16">
        <v>1.6057433E-5</v>
      </c>
      <c r="P5" s="16">
        <v>1.00198E-5</v>
      </c>
      <c r="Q5">
        <v>9</v>
      </c>
      <c r="R5">
        <v>14.266416</v>
      </c>
      <c r="S5">
        <v>4.0893499999999996</v>
      </c>
      <c r="T5">
        <v>9</v>
      </c>
      <c r="U5">
        <v>8.3761519999999994</v>
      </c>
      <c r="V5">
        <v>2.731366</v>
      </c>
      <c r="W5">
        <v>9</v>
      </c>
      <c r="X5">
        <v>12.807278</v>
      </c>
      <c r="Y5">
        <v>1.3388863</v>
      </c>
      <c r="Z5">
        <v>9</v>
      </c>
      <c r="AA5">
        <v>9.0899940000000008</v>
      </c>
      <c r="AB5">
        <v>1.8299917000000001</v>
      </c>
      <c r="AC5">
        <v>9</v>
      </c>
      <c r="AD5">
        <v>3</v>
      </c>
    </row>
    <row r="6" spans="1:30" x14ac:dyDescent="0.3">
      <c r="A6" s="15">
        <v>44869</v>
      </c>
      <c r="B6" s="13">
        <v>44869</v>
      </c>
      <c r="D6">
        <v>0</v>
      </c>
      <c r="E6">
        <v>0</v>
      </c>
      <c r="G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9</v>
      </c>
      <c r="S6">
        <v>0</v>
      </c>
      <c r="T6">
        <v>0</v>
      </c>
      <c r="V6">
        <v>0</v>
      </c>
      <c r="W6">
        <v>0</v>
      </c>
      <c r="Y6">
        <v>0</v>
      </c>
      <c r="Z6">
        <v>0</v>
      </c>
      <c r="AB6">
        <v>0</v>
      </c>
      <c r="AC6">
        <v>0</v>
      </c>
      <c r="AD6">
        <v>3</v>
      </c>
    </row>
    <row r="7" spans="1:30" x14ac:dyDescent="0.3">
      <c r="A7" s="15">
        <v>44944</v>
      </c>
      <c r="B7" s="13">
        <v>44944</v>
      </c>
      <c r="C7">
        <v>17.34507</v>
      </c>
      <c r="D7">
        <v>4.4903373999999996</v>
      </c>
      <c r="E7">
        <v>9</v>
      </c>
      <c r="F7">
        <v>0.81133734999999996</v>
      </c>
      <c r="G7">
        <v>0.13458592</v>
      </c>
      <c r="H7">
        <v>9</v>
      </c>
      <c r="I7">
        <v>1.5847652000000001</v>
      </c>
      <c r="J7">
        <v>0.70213133000000005</v>
      </c>
      <c r="K7">
        <v>9</v>
      </c>
      <c r="L7">
        <v>9.0677789999999998</v>
      </c>
      <c r="M7">
        <v>11.854167</v>
      </c>
      <c r="N7">
        <v>9</v>
      </c>
      <c r="O7">
        <v>1.5738848000000001E-4</v>
      </c>
      <c r="P7" s="16">
        <v>6.7305690000000001E-5</v>
      </c>
      <c r="Q7">
        <v>9</v>
      </c>
      <c r="R7">
        <v>28.695522</v>
      </c>
      <c r="S7">
        <v>5.4657306999999999</v>
      </c>
      <c r="T7">
        <v>9</v>
      </c>
      <c r="U7">
        <v>17.750868000000001</v>
      </c>
      <c r="V7">
        <v>3.4117552999999998</v>
      </c>
      <c r="W7">
        <v>9</v>
      </c>
      <c r="X7">
        <v>18.220890000000001</v>
      </c>
      <c r="Y7">
        <v>2.2032337000000002</v>
      </c>
      <c r="Z7">
        <v>9</v>
      </c>
      <c r="AA7">
        <v>17.210749</v>
      </c>
      <c r="AB7">
        <v>3.5910776000000002</v>
      </c>
      <c r="AC7">
        <v>9</v>
      </c>
      <c r="AD7">
        <v>3</v>
      </c>
    </row>
    <row r="8" spans="1:30" x14ac:dyDescent="0.3">
      <c r="A8" s="15">
        <v>44964</v>
      </c>
      <c r="B8" s="13">
        <v>44964</v>
      </c>
      <c r="C8">
        <v>13.341068</v>
      </c>
      <c r="D8">
        <v>0.75287970000000004</v>
      </c>
      <c r="E8">
        <v>9</v>
      </c>
      <c r="F8">
        <v>1.1816218000000001</v>
      </c>
      <c r="G8">
        <v>9.8880570000000001E-2</v>
      </c>
      <c r="H8">
        <v>9</v>
      </c>
      <c r="I8">
        <v>1.5947423999999999</v>
      </c>
      <c r="J8">
        <v>0.59823214999999996</v>
      </c>
      <c r="K8">
        <v>9</v>
      </c>
      <c r="L8">
        <v>22.397161000000001</v>
      </c>
      <c r="M8">
        <v>7.3464260000000001</v>
      </c>
      <c r="N8">
        <v>9</v>
      </c>
      <c r="O8">
        <v>1.8611904E-4</v>
      </c>
      <c r="P8" s="16">
        <v>7.5079819999999994E-5</v>
      </c>
      <c r="Q8">
        <v>9</v>
      </c>
      <c r="R8">
        <v>23.119913</v>
      </c>
      <c r="S8">
        <v>1.5040647</v>
      </c>
      <c r="T8">
        <v>9</v>
      </c>
      <c r="U8">
        <v>14.499174999999999</v>
      </c>
      <c r="V8">
        <v>0.79638989999999998</v>
      </c>
      <c r="W8">
        <v>9</v>
      </c>
      <c r="X8">
        <v>16.191347</v>
      </c>
      <c r="Y8">
        <v>0.4279559</v>
      </c>
      <c r="Z8">
        <v>9</v>
      </c>
      <c r="AA8">
        <v>13.937480000000001</v>
      </c>
      <c r="AB8">
        <v>0.64773789999999998</v>
      </c>
      <c r="AC8">
        <v>9</v>
      </c>
      <c r="AD8">
        <v>3</v>
      </c>
    </row>
    <row r="9" spans="1:30" x14ac:dyDescent="0.3">
      <c r="A9" s="15">
        <v>44966</v>
      </c>
      <c r="B9" s="13">
        <v>44966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9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  <c r="AC9">
        <v>0</v>
      </c>
      <c r="AD9">
        <v>3</v>
      </c>
    </row>
    <row r="10" spans="1:30" x14ac:dyDescent="0.3">
      <c r="A10" s="15">
        <v>44971</v>
      </c>
      <c r="B10" s="13">
        <v>44971</v>
      </c>
      <c r="C10">
        <v>6.7140307000000004</v>
      </c>
      <c r="D10">
        <v>3.245482</v>
      </c>
      <c r="E10">
        <v>9</v>
      </c>
      <c r="F10">
        <v>3.0994004999999998</v>
      </c>
      <c r="G10">
        <v>1.8547267000000001</v>
      </c>
      <c r="H10">
        <v>9</v>
      </c>
      <c r="I10">
        <v>0.32479005999999999</v>
      </c>
      <c r="J10">
        <v>0.30907664000000001</v>
      </c>
      <c r="K10">
        <v>9</v>
      </c>
      <c r="L10">
        <v>3.6277377999999998</v>
      </c>
      <c r="M10">
        <v>3.2991345000000001</v>
      </c>
      <c r="N10">
        <v>9</v>
      </c>
      <c r="O10" s="16">
        <v>2.2347525000000001E-5</v>
      </c>
      <c r="P10" s="16">
        <v>2.7838167E-5</v>
      </c>
      <c r="Q10">
        <v>9</v>
      </c>
      <c r="R10">
        <v>12.254485000000001</v>
      </c>
      <c r="S10">
        <v>7.8290914999999996</v>
      </c>
      <c r="T10">
        <v>9</v>
      </c>
      <c r="U10">
        <v>6.8500379999999996</v>
      </c>
      <c r="V10">
        <v>4.9821330000000001</v>
      </c>
      <c r="W10">
        <v>9</v>
      </c>
      <c r="X10">
        <v>12.250389</v>
      </c>
      <c r="Y10">
        <v>2.2105923000000001</v>
      </c>
      <c r="Z10">
        <v>9</v>
      </c>
      <c r="AA10">
        <v>8.4000520000000005</v>
      </c>
      <c r="AB10">
        <v>3.0039729999999998</v>
      </c>
      <c r="AC10">
        <v>9</v>
      </c>
      <c r="AD10">
        <v>3</v>
      </c>
    </row>
    <row r="11" spans="1:30" x14ac:dyDescent="0.3">
      <c r="A11" s="15">
        <v>44984</v>
      </c>
      <c r="B11" s="13">
        <v>44984</v>
      </c>
      <c r="C11">
        <v>18.648409999999998</v>
      </c>
      <c r="D11">
        <v>2.5181577000000002</v>
      </c>
      <c r="E11">
        <v>9</v>
      </c>
      <c r="F11">
        <v>0.85770599999999997</v>
      </c>
      <c r="G11">
        <v>0.11165108</v>
      </c>
      <c r="H11">
        <v>9</v>
      </c>
      <c r="I11">
        <v>1.5906149999999999</v>
      </c>
      <c r="J11">
        <v>0.42377520000000002</v>
      </c>
      <c r="K11">
        <v>9</v>
      </c>
      <c r="L11">
        <v>7.0214809999999996</v>
      </c>
      <c r="M11">
        <v>9.1247729999999994</v>
      </c>
      <c r="N11">
        <v>9</v>
      </c>
      <c r="O11">
        <v>1.7143306999999999E-4</v>
      </c>
      <c r="P11" s="16">
        <v>3.6190340000000001E-5</v>
      </c>
      <c r="Q11">
        <v>9</v>
      </c>
      <c r="R11">
        <v>29.907589000000002</v>
      </c>
      <c r="S11">
        <v>3.1823353999999999</v>
      </c>
      <c r="T11">
        <v>9</v>
      </c>
      <c r="U11">
        <v>18.831007</v>
      </c>
      <c r="V11">
        <v>1.6537793000000001</v>
      </c>
      <c r="W11">
        <v>9</v>
      </c>
      <c r="X11">
        <v>18.899056999999999</v>
      </c>
      <c r="Y11">
        <v>1.16299</v>
      </c>
      <c r="Z11">
        <v>9</v>
      </c>
      <c r="AA11">
        <v>18.243551</v>
      </c>
      <c r="AB11">
        <v>1.8888742999999999</v>
      </c>
      <c r="AC11">
        <v>9</v>
      </c>
      <c r="AD11">
        <v>3</v>
      </c>
    </row>
    <row r="12" spans="1:30" x14ac:dyDescent="0.3">
      <c r="A12" s="15">
        <v>45019</v>
      </c>
      <c r="B12" s="13">
        <v>45019</v>
      </c>
      <c r="C12">
        <v>12.677329</v>
      </c>
      <c r="D12">
        <v>1.6157522</v>
      </c>
      <c r="E12">
        <v>9</v>
      </c>
      <c r="F12">
        <v>1.4256909</v>
      </c>
      <c r="G12">
        <v>0.23683731</v>
      </c>
      <c r="H12">
        <v>9</v>
      </c>
      <c r="I12">
        <v>2.3556473000000002</v>
      </c>
      <c r="J12">
        <v>0.72228926000000004</v>
      </c>
      <c r="K12">
        <v>9</v>
      </c>
      <c r="L12">
        <v>20.119864</v>
      </c>
      <c r="M12">
        <v>5.4358639999999996</v>
      </c>
      <c r="N12">
        <v>9</v>
      </c>
      <c r="O12">
        <v>2.2218941000000001E-4</v>
      </c>
      <c r="P12" s="16">
        <v>7.0479495000000001E-5</v>
      </c>
      <c r="Q12">
        <v>9</v>
      </c>
      <c r="R12">
        <v>21.928070000000002</v>
      </c>
      <c r="S12">
        <v>2.8860722000000001</v>
      </c>
      <c r="T12">
        <v>9</v>
      </c>
      <c r="U12">
        <v>13.775691999999999</v>
      </c>
      <c r="V12">
        <v>1.6949011</v>
      </c>
      <c r="W12">
        <v>9</v>
      </c>
      <c r="X12">
        <v>15.805315999999999</v>
      </c>
      <c r="Y12">
        <v>0.91647420000000002</v>
      </c>
      <c r="Z12">
        <v>9</v>
      </c>
      <c r="AA12">
        <v>13.367653000000001</v>
      </c>
      <c r="AB12">
        <v>1.3750008</v>
      </c>
      <c r="AC12">
        <v>9</v>
      </c>
      <c r="AD12">
        <v>3</v>
      </c>
    </row>
    <row r="13" spans="1:30" x14ac:dyDescent="0.3">
      <c r="A13" s="15">
        <v>45021</v>
      </c>
      <c r="B13" s="13">
        <v>45021</v>
      </c>
      <c r="C13">
        <v>3.6163970999999999</v>
      </c>
      <c r="D13">
        <v>0.40963643999999999</v>
      </c>
      <c r="E13">
        <v>9</v>
      </c>
      <c r="F13">
        <v>7.6662499999999998</v>
      </c>
      <c r="G13">
        <v>2.1446817</v>
      </c>
      <c r="H13">
        <v>9</v>
      </c>
      <c r="I13">
        <v>8.0784449999999994E-2</v>
      </c>
      <c r="J13">
        <v>1.6211159999999999E-2</v>
      </c>
      <c r="K13">
        <v>9</v>
      </c>
      <c r="L13">
        <v>1.1562918</v>
      </c>
      <c r="M13">
        <v>0.38628491999999998</v>
      </c>
      <c r="N13">
        <v>9</v>
      </c>
      <c r="O13" s="16">
        <v>-9.5146089999999995E-7</v>
      </c>
      <c r="P13" s="16">
        <v>1.3884239E-6</v>
      </c>
      <c r="Q13">
        <v>9</v>
      </c>
      <c r="R13">
        <v>4.0287765999999996</v>
      </c>
      <c r="S13">
        <v>0.86694530000000003</v>
      </c>
      <c r="T13">
        <v>9</v>
      </c>
      <c r="U13">
        <v>1.4875902000000001</v>
      </c>
      <c r="V13">
        <v>0.67935800000000002</v>
      </c>
      <c r="W13">
        <v>9</v>
      </c>
      <c r="X13">
        <v>10.01933</v>
      </c>
      <c r="Y13">
        <v>0.28397519999999998</v>
      </c>
      <c r="Z13">
        <v>9</v>
      </c>
      <c r="AA13">
        <v>5.428382</v>
      </c>
      <c r="AB13">
        <v>0.35195225000000002</v>
      </c>
      <c r="AC13">
        <v>9</v>
      </c>
      <c r="AD13">
        <v>3</v>
      </c>
    </row>
    <row r="14" spans="1:30" x14ac:dyDescent="0.3">
      <c r="A14" s="15">
        <v>45024</v>
      </c>
      <c r="B14" s="13">
        <v>45024</v>
      </c>
      <c r="C14">
        <v>7.9850453999999997</v>
      </c>
      <c r="D14">
        <v>1.6291964000000001</v>
      </c>
      <c r="E14">
        <v>5</v>
      </c>
      <c r="F14">
        <v>2.5949445</v>
      </c>
      <c r="G14">
        <v>0.8099324</v>
      </c>
      <c r="H14">
        <v>5</v>
      </c>
      <c r="I14">
        <v>0.5952402</v>
      </c>
      <c r="J14">
        <v>0.32531595000000002</v>
      </c>
      <c r="K14">
        <v>5</v>
      </c>
      <c r="L14">
        <v>15.563651999999999</v>
      </c>
      <c r="M14">
        <v>7.8754635000000004</v>
      </c>
      <c r="N14">
        <v>5</v>
      </c>
      <c r="O14" s="16">
        <v>2.2751547999999999E-5</v>
      </c>
      <c r="P14" s="16">
        <v>3.2773496000000003E-5</v>
      </c>
      <c r="Q14">
        <v>9</v>
      </c>
      <c r="R14">
        <v>12.3716545</v>
      </c>
      <c r="S14">
        <v>4.3604659999999997</v>
      </c>
      <c r="T14">
        <v>5</v>
      </c>
      <c r="U14">
        <v>7.7673199999999998</v>
      </c>
      <c r="V14">
        <v>2.7201328</v>
      </c>
      <c r="W14">
        <v>5</v>
      </c>
      <c r="X14">
        <v>12.890154000000001</v>
      </c>
      <c r="Y14">
        <v>1.1415010999999999</v>
      </c>
      <c r="Z14">
        <v>5</v>
      </c>
      <c r="AA14">
        <v>9.1906409999999994</v>
      </c>
      <c r="AB14">
        <v>1.5663189</v>
      </c>
      <c r="AC14">
        <v>5</v>
      </c>
      <c r="AD14">
        <v>3</v>
      </c>
    </row>
    <row r="15" spans="1:30" x14ac:dyDescent="0.3">
      <c r="A15" s="15">
        <v>45049</v>
      </c>
      <c r="B15" s="13">
        <v>45049</v>
      </c>
      <c r="C15">
        <v>4.7887449999999996</v>
      </c>
      <c r="D15">
        <v>0.19364487</v>
      </c>
      <c r="E15">
        <v>7</v>
      </c>
      <c r="F15">
        <v>6.3496002999999996</v>
      </c>
      <c r="G15">
        <v>0.23872673999999999</v>
      </c>
      <c r="H15">
        <v>7</v>
      </c>
      <c r="I15">
        <v>0.39960462000000002</v>
      </c>
      <c r="J15">
        <v>6.7563094000000004E-2</v>
      </c>
      <c r="K15">
        <v>7</v>
      </c>
      <c r="L15">
        <v>2.9603980000000001</v>
      </c>
      <c r="M15">
        <v>0.31714952000000002</v>
      </c>
      <c r="N15">
        <v>7</v>
      </c>
      <c r="O15" s="16">
        <v>2.6658397E-6</v>
      </c>
      <c r="P15" s="16">
        <v>1.9009948000000001E-6</v>
      </c>
      <c r="Q15">
        <v>9</v>
      </c>
      <c r="R15">
        <v>4.9312477000000001</v>
      </c>
      <c r="S15">
        <v>0.13676247999999999</v>
      </c>
      <c r="T15">
        <v>7</v>
      </c>
      <c r="U15">
        <v>2.5074727999999999</v>
      </c>
      <c r="V15">
        <v>0.16057688000000001</v>
      </c>
      <c r="W15">
        <v>7</v>
      </c>
      <c r="X15">
        <v>10.669917999999999</v>
      </c>
      <c r="Y15">
        <v>0.105568334</v>
      </c>
      <c r="Z15">
        <v>7</v>
      </c>
      <c r="AA15">
        <v>6.2414784000000001</v>
      </c>
      <c r="AB15">
        <v>0.13362511999999999</v>
      </c>
      <c r="AC15">
        <v>7</v>
      </c>
      <c r="AD15">
        <v>3</v>
      </c>
    </row>
    <row r="16" spans="1:30" x14ac:dyDescent="0.3">
      <c r="A16" s="15">
        <v>45066</v>
      </c>
      <c r="B16" s="13">
        <v>45066</v>
      </c>
      <c r="C16">
        <v>2.8544520000000002</v>
      </c>
      <c r="D16">
        <v>0.79213135999999995</v>
      </c>
      <c r="E16">
        <v>9</v>
      </c>
      <c r="F16">
        <v>10.982322999999999</v>
      </c>
      <c r="G16">
        <v>2.9589061999999999</v>
      </c>
      <c r="H16">
        <v>9</v>
      </c>
      <c r="I16">
        <v>0.62416530000000003</v>
      </c>
      <c r="J16">
        <v>0.20570049000000001</v>
      </c>
      <c r="K16">
        <v>9</v>
      </c>
      <c r="L16">
        <v>0.31260582999999997</v>
      </c>
      <c r="M16">
        <v>8.1691680000000003E-2</v>
      </c>
      <c r="N16">
        <v>9</v>
      </c>
      <c r="O16" s="16">
        <v>3.3235084999999999E-6</v>
      </c>
      <c r="P16" s="16">
        <v>3.8876154999999997E-6</v>
      </c>
      <c r="Q16">
        <v>9</v>
      </c>
      <c r="R16">
        <v>6.2460639999999996</v>
      </c>
      <c r="S16">
        <v>0.19236344</v>
      </c>
      <c r="T16">
        <v>9</v>
      </c>
      <c r="U16">
        <v>2.5374824999999999</v>
      </c>
      <c r="V16">
        <v>0.26202314999999998</v>
      </c>
      <c r="W16">
        <v>9</v>
      </c>
      <c r="X16">
        <v>9.9249010000000002</v>
      </c>
      <c r="Y16">
        <v>0.35115970000000002</v>
      </c>
      <c r="Z16">
        <v>9</v>
      </c>
      <c r="AA16">
        <v>5.3126372999999996</v>
      </c>
      <c r="AB16">
        <v>0.43580770000000002</v>
      </c>
      <c r="AC16">
        <v>9</v>
      </c>
      <c r="AD16">
        <v>3</v>
      </c>
    </row>
    <row r="17" spans="1:30" x14ac:dyDescent="0.3">
      <c r="A17" s="15">
        <v>45071</v>
      </c>
      <c r="B17" s="13">
        <v>45071</v>
      </c>
      <c r="C17">
        <v>3.1424363</v>
      </c>
      <c r="D17">
        <v>0.12726941999999999</v>
      </c>
      <c r="E17">
        <v>6</v>
      </c>
      <c r="F17">
        <v>18.878336000000001</v>
      </c>
      <c r="G17">
        <v>1.1625129999999999</v>
      </c>
      <c r="H17">
        <v>6</v>
      </c>
      <c r="I17">
        <v>5.2542377000000001E-2</v>
      </c>
      <c r="J17">
        <v>9.8495309999999999E-3</v>
      </c>
      <c r="K17">
        <v>6</v>
      </c>
      <c r="L17">
        <v>0.4619221</v>
      </c>
      <c r="M17">
        <v>4.5699129999999998E-2</v>
      </c>
      <c r="N17">
        <v>6</v>
      </c>
      <c r="O17" s="16">
        <v>-1.6991988000000001E-6</v>
      </c>
      <c r="P17" s="16">
        <v>1.2749596000000001E-6</v>
      </c>
      <c r="Q17">
        <v>9</v>
      </c>
      <c r="R17">
        <v>2.6561384000000001</v>
      </c>
      <c r="S17">
        <v>0.23707491</v>
      </c>
      <c r="T17">
        <v>6</v>
      </c>
      <c r="U17">
        <v>0.44372112000000002</v>
      </c>
      <c r="V17">
        <v>0.107180916</v>
      </c>
      <c r="W17">
        <v>6</v>
      </c>
      <c r="X17">
        <v>9.6409690000000001</v>
      </c>
      <c r="Y17">
        <v>3.2948102999999999E-2</v>
      </c>
      <c r="Z17">
        <v>6</v>
      </c>
      <c r="AA17">
        <v>4.9619736999999997</v>
      </c>
      <c r="AB17">
        <v>4.019151E-2</v>
      </c>
      <c r="AC17">
        <v>6</v>
      </c>
      <c r="AD17">
        <v>3</v>
      </c>
    </row>
    <row r="18" spans="1:30" x14ac:dyDescent="0.3">
      <c r="A18" s="15">
        <v>45074</v>
      </c>
      <c r="B18" s="13">
        <v>45074</v>
      </c>
      <c r="C18">
        <v>7.1303340000000004</v>
      </c>
      <c r="D18">
        <v>0</v>
      </c>
      <c r="E18">
        <v>1</v>
      </c>
      <c r="F18">
        <v>3.9480298</v>
      </c>
      <c r="G18">
        <v>0</v>
      </c>
      <c r="H18">
        <v>1</v>
      </c>
      <c r="I18">
        <v>1.1976494</v>
      </c>
      <c r="J18">
        <v>0</v>
      </c>
      <c r="K18">
        <v>1</v>
      </c>
      <c r="L18">
        <v>5.2520030000000002</v>
      </c>
      <c r="M18">
        <v>0</v>
      </c>
      <c r="N18">
        <v>1</v>
      </c>
      <c r="O18" s="16">
        <v>5.5731820000000002E-6</v>
      </c>
      <c r="P18" s="16">
        <v>1.6719547E-5</v>
      </c>
      <c r="Q18">
        <v>9</v>
      </c>
      <c r="R18">
        <v>8.095046</v>
      </c>
      <c r="S18">
        <v>0</v>
      </c>
      <c r="T18">
        <v>1</v>
      </c>
      <c r="U18">
        <v>5.3410687000000001</v>
      </c>
      <c r="V18">
        <v>0</v>
      </c>
      <c r="W18">
        <v>1</v>
      </c>
      <c r="X18">
        <v>12.097509000000001</v>
      </c>
      <c r="Y18">
        <v>0</v>
      </c>
      <c r="Z18">
        <v>1</v>
      </c>
      <c r="AA18">
        <v>8.0964539999999996</v>
      </c>
      <c r="AB18">
        <v>0</v>
      </c>
      <c r="AC18">
        <v>1</v>
      </c>
      <c r="AD18">
        <v>3</v>
      </c>
    </row>
    <row r="19" spans="1:30" x14ac:dyDescent="0.3">
      <c r="A19" s="15">
        <v>45076</v>
      </c>
      <c r="B19" s="13">
        <v>45076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9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  <c r="AC19">
        <v>0</v>
      </c>
      <c r="AD19">
        <v>3</v>
      </c>
    </row>
    <row r="20" spans="1:30" x14ac:dyDescent="0.3">
      <c r="A20" s="15">
        <v>45079</v>
      </c>
      <c r="B20" s="13">
        <v>45079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9</v>
      </c>
      <c r="S20">
        <v>0</v>
      </c>
      <c r="T20">
        <v>0</v>
      </c>
      <c r="V20">
        <v>0</v>
      </c>
      <c r="W20">
        <v>0</v>
      </c>
      <c r="Y20">
        <v>0</v>
      </c>
      <c r="Z20">
        <v>0</v>
      </c>
      <c r="AB20">
        <v>0</v>
      </c>
      <c r="AC20">
        <v>0</v>
      </c>
      <c r="AD20">
        <v>3</v>
      </c>
    </row>
    <row r="21" spans="1:30" x14ac:dyDescent="0.3">
      <c r="A21" s="15">
        <v>45081</v>
      </c>
      <c r="B21" s="13">
        <v>45081</v>
      </c>
      <c r="C21">
        <v>2.6187420000000001</v>
      </c>
      <c r="D21">
        <v>0.1599651</v>
      </c>
      <c r="E21">
        <v>9</v>
      </c>
      <c r="F21">
        <v>13.156485</v>
      </c>
      <c r="G21">
        <v>2.0535464000000001</v>
      </c>
      <c r="H21">
        <v>9</v>
      </c>
      <c r="I21">
        <v>0.45278512999999998</v>
      </c>
      <c r="J21">
        <v>0.10853401</v>
      </c>
      <c r="K21">
        <v>9</v>
      </c>
      <c r="L21">
        <v>0.27006935999999998</v>
      </c>
      <c r="M21">
        <v>5.8202320000000002E-2</v>
      </c>
      <c r="N21">
        <v>9</v>
      </c>
      <c r="O21" s="16">
        <v>4.5250925E-7</v>
      </c>
      <c r="P21" s="16">
        <v>6.3650725E-7</v>
      </c>
      <c r="Q21">
        <v>9</v>
      </c>
      <c r="R21">
        <v>5.8694525000000004</v>
      </c>
      <c r="S21">
        <v>0.30074117</v>
      </c>
      <c r="T21">
        <v>9</v>
      </c>
      <c r="U21">
        <v>2.2266598000000002</v>
      </c>
      <c r="V21">
        <v>0.15883224000000001</v>
      </c>
      <c r="W21">
        <v>9</v>
      </c>
      <c r="X21">
        <v>9.772081</v>
      </c>
      <c r="Y21">
        <v>6.4422720000000003E-2</v>
      </c>
      <c r="Z21">
        <v>9</v>
      </c>
      <c r="AA21">
        <v>5.1223574000000003</v>
      </c>
      <c r="AB21">
        <v>7.8925304000000002E-2</v>
      </c>
      <c r="AC21">
        <v>9</v>
      </c>
      <c r="AD21">
        <v>3</v>
      </c>
    </row>
    <row r="22" spans="1:30" x14ac:dyDescent="0.3">
      <c r="A22" s="15">
        <v>45084</v>
      </c>
      <c r="B22" s="13">
        <v>45084</v>
      </c>
      <c r="C22">
        <v>5.6008477000000001</v>
      </c>
      <c r="D22">
        <v>1.0634758</v>
      </c>
      <c r="E22">
        <v>5</v>
      </c>
      <c r="F22">
        <v>5.34917</v>
      </c>
      <c r="G22">
        <v>1.0492846</v>
      </c>
      <c r="H22">
        <v>5</v>
      </c>
      <c r="I22">
        <v>0.78909766999999997</v>
      </c>
      <c r="J22">
        <v>0.57913250000000005</v>
      </c>
      <c r="K22">
        <v>5</v>
      </c>
      <c r="L22">
        <v>3.1111135000000001</v>
      </c>
      <c r="M22">
        <v>1.4735045</v>
      </c>
      <c r="N22">
        <v>5</v>
      </c>
      <c r="O22" s="16">
        <v>1.3713979E-5</v>
      </c>
      <c r="P22" s="16">
        <v>2.2138194000000001E-5</v>
      </c>
      <c r="Q22">
        <v>9</v>
      </c>
      <c r="R22">
        <v>6.3201840000000002</v>
      </c>
      <c r="S22">
        <v>1.3711553000000001</v>
      </c>
      <c r="T22">
        <v>5</v>
      </c>
      <c r="U22">
        <v>3.6636745999999998</v>
      </c>
      <c r="V22">
        <v>1.2341298000000001</v>
      </c>
      <c r="W22">
        <v>5</v>
      </c>
      <c r="X22">
        <v>11.197146999999999</v>
      </c>
      <c r="Y22">
        <v>0.63900656</v>
      </c>
      <c r="Z22">
        <v>5</v>
      </c>
      <c r="AA22">
        <v>6.9230204000000004</v>
      </c>
      <c r="AB22">
        <v>0.82328444999999995</v>
      </c>
      <c r="AC22">
        <v>5</v>
      </c>
      <c r="AD22">
        <v>3</v>
      </c>
    </row>
    <row r="23" spans="1:30" x14ac:dyDescent="0.3">
      <c r="A23" s="15">
        <v>45091</v>
      </c>
      <c r="B23" s="13">
        <v>45091</v>
      </c>
      <c r="C23">
        <v>3.1635816000000001</v>
      </c>
      <c r="D23">
        <v>0.2920681</v>
      </c>
      <c r="E23">
        <v>9</v>
      </c>
      <c r="F23">
        <v>10.162378</v>
      </c>
      <c r="G23">
        <v>1.4069750000000001</v>
      </c>
      <c r="H23">
        <v>9</v>
      </c>
      <c r="I23">
        <v>0.52954345999999997</v>
      </c>
      <c r="J23">
        <v>0.11462878</v>
      </c>
      <c r="K23">
        <v>9</v>
      </c>
      <c r="L23">
        <v>0.22493498000000001</v>
      </c>
      <c r="M23">
        <v>8.8535409999999995E-2</v>
      </c>
      <c r="N23">
        <v>9</v>
      </c>
      <c r="O23" s="16">
        <v>1.6098309000000001E-6</v>
      </c>
      <c r="P23" s="16">
        <v>1.6607928999999999E-6</v>
      </c>
      <c r="Q23">
        <v>9</v>
      </c>
      <c r="R23">
        <v>5.6755686000000001</v>
      </c>
      <c r="S23">
        <v>0.28172757999999998</v>
      </c>
      <c r="T23">
        <v>9</v>
      </c>
      <c r="U23">
        <v>2.3160409999999998</v>
      </c>
      <c r="V23">
        <v>0.19186296</v>
      </c>
      <c r="W23">
        <v>9</v>
      </c>
      <c r="X23">
        <v>9.998678</v>
      </c>
      <c r="Y23">
        <v>0.13502671999999999</v>
      </c>
      <c r="Z23">
        <v>9</v>
      </c>
      <c r="AA23">
        <v>5.4015740000000001</v>
      </c>
      <c r="AB23">
        <v>0.16692023</v>
      </c>
      <c r="AC23">
        <v>9</v>
      </c>
      <c r="AD23">
        <v>3</v>
      </c>
    </row>
    <row r="24" spans="1:30" x14ac:dyDescent="0.3">
      <c r="A24" s="15">
        <v>45159</v>
      </c>
      <c r="B24" s="13">
        <v>45159</v>
      </c>
      <c r="C24">
        <v>6.5195749999999997</v>
      </c>
      <c r="D24">
        <v>0.75664717000000004</v>
      </c>
      <c r="E24">
        <v>9</v>
      </c>
      <c r="F24">
        <v>3.9307129999999999</v>
      </c>
      <c r="G24">
        <v>0.51701319999999995</v>
      </c>
      <c r="H24">
        <v>9</v>
      </c>
      <c r="I24">
        <v>0.68226580000000003</v>
      </c>
      <c r="J24">
        <v>0.19441717999999999</v>
      </c>
      <c r="K24">
        <v>9</v>
      </c>
      <c r="L24">
        <v>7.922574</v>
      </c>
      <c r="M24">
        <v>1.9606631999999999</v>
      </c>
      <c r="N24">
        <v>9</v>
      </c>
      <c r="O24" s="16">
        <v>2.7292417E-5</v>
      </c>
      <c r="P24" s="16">
        <v>1.8495899000000001E-5</v>
      </c>
      <c r="Q24">
        <v>9</v>
      </c>
      <c r="R24">
        <v>8.5690930000000005</v>
      </c>
      <c r="S24">
        <v>1.5106256</v>
      </c>
      <c r="T24">
        <v>9</v>
      </c>
      <c r="U24">
        <v>5.3058399999999999</v>
      </c>
      <c r="V24">
        <v>1.1298519</v>
      </c>
      <c r="W24">
        <v>9</v>
      </c>
      <c r="X24">
        <v>11.857283000000001</v>
      </c>
      <c r="Y24">
        <v>0.50027080000000002</v>
      </c>
      <c r="Z24">
        <v>9</v>
      </c>
      <c r="AA24">
        <v>7.7828355</v>
      </c>
      <c r="AB24">
        <v>0.66484094000000005</v>
      </c>
      <c r="AC24">
        <v>9</v>
      </c>
      <c r="AD24">
        <v>3</v>
      </c>
    </row>
    <row r="25" spans="1:30" x14ac:dyDescent="0.3">
      <c r="A25" s="15">
        <v>45171</v>
      </c>
      <c r="B25" s="13">
        <v>45171</v>
      </c>
      <c r="C25">
        <v>3.5806062000000001</v>
      </c>
      <c r="D25">
        <v>0.22082764999999999</v>
      </c>
      <c r="E25">
        <v>9</v>
      </c>
      <c r="F25">
        <v>22.403718999999999</v>
      </c>
      <c r="G25">
        <v>3.1372629999999999</v>
      </c>
      <c r="H25">
        <v>9</v>
      </c>
      <c r="I25">
        <v>5.0996220000000002E-2</v>
      </c>
      <c r="J25">
        <v>1.4729325E-2</v>
      </c>
      <c r="K25">
        <v>9</v>
      </c>
      <c r="L25">
        <v>0.15858567000000001</v>
      </c>
      <c r="M25">
        <v>2.6705013999999999E-2</v>
      </c>
      <c r="N25">
        <v>9</v>
      </c>
      <c r="O25" s="16">
        <v>-2.2477260999999999E-6</v>
      </c>
      <c r="P25" s="16">
        <v>6.8500134999999998E-8</v>
      </c>
      <c r="Q25">
        <v>9</v>
      </c>
      <c r="R25">
        <v>2.270642</v>
      </c>
      <c r="S25">
        <v>0.40932885000000002</v>
      </c>
      <c r="T25">
        <v>9</v>
      </c>
      <c r="U25">
        <v>0.35293794000000001</v>
      </c>
      <c r="V25">
        <v>0.18724531</v>
      </c>
      <c r="W25">
        <v>9</v>
      </c>
      <c r="X25">
        <v>9.8043250000000004</v>
      </c>
      <c r="Y25">
        <v>5.8674335000000001E-2</v>
      </c>
      <c r="Z25">
        <v>9</v>
      </c>
      <c r="AA25">
        <v>5.1618896000000003</v>
      </c>
      <c r="AB25">
        <v>7.2023630000000005E-2</v>
      </c>
      <c r="AC25">
        <v>9</v>
      </c>
      <c r="AD25">
        <v>3</v>
      </c>
    </row>
    <row r="26" spans="1:30" x14ac:dyDescent="0.3">
      <c r="A26" s="15">
        <v>45176</v>
      </c>
      <c r="B26" s="13">
        <v>45176</v>
      </c>
      <c r="C26">
        <v>3.3257310000000002</v>
      </c>
      <c r="D26">
        <v>0.28691309999999998</v>
      </c>
      <c r="E26">
        <v>9</v>
      </c>
      <c r="F26">
        <v>22.460041</v>
      </c>
      <c r="G26">
        <v>1.7553302</v>
      </c>
      <c r="H26">
        <v>9</v>
      </c>
      <c r="I26">
        <v>0.12398331999999999</v>
      </c>
      <c r="J26">
        <v>2.4433237999999999E-2</v>
      </c>
      <c r="K26">
        <v>9</v>
      </c>
      <c r="L26">
        <v>0.10358319000000001</v>
      </c>
      <c r="M26">
        <v>2.8026754000000001E-2</v>
      </c>
      <c r="N26">
        <v>9</v>
      </c>
      <c r="O26" s="16">
        <v>-1.9317850000000001E-6</v>
      </c>
      <c r="P26" s="16">
        <v>2.6737142999999999E-7</v>
      </c>
      <c r="Q26">
        <v>9</v>
      </c>
      <c r="R26">
        <v>3.4044797</v>
      </c>
      <c r="S26">
        <v>0.43712810000000002</v>
      </c>
      <c r="T26">
        <v>9</v>
      </c>
      <c r="U26">
        <v>0.98968213999999999</v>
      </c>
      <c r="V26">
        <v>0.22347304000000001</v>
      </c>
      <c r="W26">
        <v>9</v>
      </c>
      <c r="X26">
        <v>9.8133739999999996</v>
      </c>
      <c r="Y26">
        <v>0.108940855</v>
      </c>
      <c r="Z26">
        <v>9</v>
      </c>
      <c r="AA26">
        <v>5.1731667999999997</v>
      </c>
      <c r="AB26">
        <v>0.13313559</v>
      </c>
      <c r="AC26">
        <v>9</v>
      </c>
      <c r="AD26">
        <v>3</v>
      </c>
    </row>
    <row r="27" spans="1:30" x14ac:dyDescent="0.3">
      <c r="A27" s="15">
        <v>45179</v>
      </c>
      <c r="B27" s="13">
        <v>45179</v>
      </c>
      <c r="C27">
        <v>9.4085020000000004</v>
      </c>
      <c r="D27">
        <v>1.0126915000000001</v>
      </c>
      <c r="E27">
        <v>9</v>
      </c>
      <c r="F27">
        <v>1.9945246000000001</v>
      </c>
      <c r="G27">
        <v>0.37647605000000001</v>
      </c>
      <c r="H27">
        <v>9</v>
      </c>
      <c r="I27">
        <v>1.1521853</v>
      </c>
      <c r="J27">
        <v>0.18228194</v>
      </c>
      <c r="K27">
        <v>9</v>
      </c>
      <c r="L27">
        <v>18.38476</v>
      </c>
      <c r="M27">
        <v>3.8525844</v>
      </c>
      <c r="N27">
        <v>9</v>
      </c>
      <c r="O27" s="16">
        <v>7.6760940000000002E-5</v>
      </c>
      <c r="P27" s="16">
        <v>3.3148127999999999E-5</v>
      </c>
      <c r="Q27">
        <v>9</v>
      </c>
      <c r="R27">
        <v>14.948999000000001</v>
      </c>
      <c r="S27">
        <v>2.1261424999999998</v>
      </c>
      <c r="T27">
        <v>9</v>
      </c>
      <c r="U27">
        <v>9.6698740000000001</v>
      </c>
      <c r="V27">
        <v>1.3858075999999999</v>
      </c>
      <c r="W27">
        <v>9</v>
      </c>
      <c r="X27">
        <v>13.785087000000001</v>
      </c>
      <c r="Y27">
        <v>0.6472308</v>
      </c>
      <c r="Z27">
        <v>9</v>
      </c>
      <c r="AA27">
        <v>10.418324999999999</v>
      </c>
      <c r="AB27">
        <v>0.90996312999999995</v>
      </c>
      <c r="AC27">
        <v>9</v>
      </c>
      <c r="AD27">
        <v>3</v>
      </c>
    </row>
    <row r="28" spans="1:30" x14ac:dyDescent="0.3">
      <c r="A28" s="15">
        <v>45184</v>
      </c>
      <c r="B28" s="13">
        <v>45184</v>
      </c>
      <c r="C28">
        <v>9.3155699999999992</v>
      </c>
      <c r="D28">
        <v>1.259147</v>
      </c>
      <c r="E28">
        <v>9</v>
      </c>
      <c r="F28">
        <v>2.2192620000000001</v>
      </c>
      <c r="G28">
        <v>0.45749879999999998</v>
      </c>
      <c r="H28">
        <v>9</v>
      </c>
      <c r="I28">
        <v>1.8465499000000001</v>
      </c>
      <c r="J28">
        <v>0.22340608000000001</v>
      </c>
      <c r="K28">
        <v>9</v>
      </c>
      <c r="L28">
        <v>13.417609000000001</v>
      </c>
      <c r="M28">
        <v>4.3426622999999998</v>
      </c>
      <c r="N28">
        <v>9</v>
      </c>
      <c r="O28">
        <v>1.4364972999999999E-4</v>
      </c>
      <c r="P28" s="16">
        <v>4.6148059999999997E-5</v>
      </c>
      <c r="Q28">
        <v>9</v>
      </c>
      <c r="R28">
        <v>17.027435000000001</v>
      </c>
      <c r="S28">
        <v>1.5120399</v>
      </c>
      <c r="T28">
        <v>9</v>
      </c>
      <c r="U28">
        <v>10.485659999999999</v>
      </c>
      <c r="V28">
        <v>1.1600782999999999</v>
      </c>
      <c r="W28">
        <v>9</v>
      </c>
      <c r="X28">
        <v>13.931838000000001</v>
      </c>
      <c r="Y28">
        <v>0.68552749999999996</v>
      </c>
      <c r="Z28">
        <v>9</v>
      </c>
      <c r="AA28">
        <v>10.626692</v>
      </c>
      <c r="AB28">
        <v>0.97356480000000001</v>
      </c>
      <c r="AC28">
        <v>9</v>
      </c>
      <c r="AD28">
        <v>3</v>
      </c>
    </row>
    <row r="29" spans="1:30" x14ac:dyDescent="0.3">
      <c r="A29" s="15">
        <v>45194</v>
      </c>
      <c r="B29" s="13">
        <v>45194</v>
      </c>
      <c r="C29">
        <v>11.114488</v>
      </c>
      <c r="D29">
        <v>0.76123660000000004</v>
      </c>
      <c r="E29">
        <v>9</v>
      </c>
      <c r="F29">
        <v>1.5263491</v>
      </c>
      <c r="G29">
        <v>0.16298138000000001</v>
      </c>
      <c r="H29">
        <v>9</v>
      </c>
      <c r="I29">
        <v>1.0862035999999999</v>
      </c>
      <c r="J29">
        <v>0.18521278999999999</v>
      </c>
      <c r="K29">
        <v>9</v>
      </c>
      <c r="L29">
        <v>31.013645</v>
      </c>
      <c r="M29">
        <v>2.3142119999999999</v>
      </c>
      <c r="N29">
        <v>9</v>
      </c>
      <c r="O29" s="16">
        <v>9.6717594999999997E-5</v>
      </c>
      <c r="P29" s="16">
        <v>1.6982975000000001E-5</v>
      </c>
      <c r="Q29">
        <v>9</v>
      </c>
      <c r="R29">
        <v>17.562995999999998</v>
      </c>
      <c r="S29">
        <v>1.6160680999999999</v>
      </c>
      <c r="T29">
        <v>9</v>
      </c>
      <c r="U29">
        <v>11.553729000000001</v>
      </c>
      <c r="V29">
        <v>0.97964256999999999</v>
      </c>
      <c r="W29">
        <v>9</v>
      </c>
      <c r="X29">
        <v>14.778938</v>
      </c>
      <c r="Y29">
        <v>0.4731477</v>
      </c>
      <c r="Z29">
        <v>9</v>
      </c>
      <c r="AA29">
        <v>11.837725000000001</v>
      </c>
      <c r="AB29">
        <v>0.68843719999999997</v>
      </c>
      <c r="AC29">
        <v>9</v>
      </c>
      <c r="AD29">
        <v>3</v>
      </c>
    </row>
    <row r="30" spans="1:30" x14ac:dyDescent="0.3">
      <c r="A30" s="15"/>
      <c r="B30" s="13"/>
      <c r="P30" s="16"/>
    </row>
    <row r="31" spans="1:30" x14ac:dyDescent="0.3">
      <c r="A31" s="15"/>
      <c r="B31" s="13"/>
      <c r="O31" s="16"/>
    </row>
    <row r="32" spans="1:30" x14ac:dyDescent="0.3">
      <c r="A32" s="15"/>
      <c r="B32" s="13"/>
      <c r="O32" s="16"/>
      <c r="P32" s="16"/>
    </row>
    <row r="33" spans="1:16" x14ac:dyDescent="0.3">
      <c r="A33" s="15"/>
      <c r="B33" s="13"/>
    </row>
    <row r="34" spans="1:16" x14ac:dyDescent="0.3">
      <c r="A34" s="15"/>
      <c r="B34" s="13"/>
    </row>
    <row r="35" spans="1:16" x14ac:dyDescent="0.3">
      <c r="A35" s="15"/>
      <c r="B35" s="13"/>
      <c r="P35" s="16"/>
    </row>
    <row r="36" spans="1:16" x14ac:dyDescent="0.3">
      <c r="A36" s="15"/>
      <c r="B36" s="13"/>
    </row>
    <row r="37" spans="1:16" x14ac:dyDescent="0.3">
      <c r="A37" s="15"/>
      <c r="B37" s="13"/>
      <c r="O37" s="16"/>
      <c r="P37" s="16"/>
    </row>
    <row r="38" spans="1:16" x14ac:dyDescent="0.3">
      <c r="A38" s="15"/>
      <c r="B38" s="13"/>
    </row>
    <row r="39" spans="1:16" x14ac:dyDescent="0.3">
      <c r="A39" s="15"/>
      <c r="B39" s="13"/>
      <c r="P39" s="16"/>
    </row>
    <row r="40" spans="1:16" x14ac:dyDescent="0.3">
      <c r="A40" s="15"/>
      <c r="B40" s="13"/>
      <c r="O40" s="16"/>
      <c r="P40" s="16"/>
    </row>
    <row r="41" spans="1:16" x14ac:dyDescent="0.3">
      <c r="A41" s="15"/>
      <c r="B41" s="13"/>
      <c r="O41" s="16"/>
      <c r="P41" s="16"/>
    </row>
    <row r="42" spans="1:16" x14ac:dyDescent="0.3">
      <c r="A42" s="15"/>
      <c r="B42" s="13"/>
      <c r="O42" s="16"/>
      <c r="P42" s="16"/>
    </row>
    <row r="43" spans="1:16" x14ac:dyDescent="0.3">
      <c r="A43" s="15"/>
      <c r="B43" s="13"/>
      <c r="O43" s="16"/>
      <c r="P43" s="16"/>
    </row>
    <row r="44" spans="1:16" x14ac:dyDescent="0.3">
      <c r="A44" s="15"/>
      <c r="B44" s="13"/>
      <c r="O44" s="16"/>
      <c r="P44" s="16"/>
    </row>
    <row r="45" spans="1:16" x14ac:dyDescent="0.3">
      <c r="A45" s="15"/>
      <c r="B45" s="13"/>
      <c r="O45" s="16"/>
      <c r="P45" s="16"/>
    </row>
    <row r="46" spans="1:16" x14ac:dyDescent="0.3">
      <c r="A46" s="15"/>
      <c r="B46" s="13"/>
    </row>
    <row r="47" spans="1:16" x14ac:dyDescent="0.3">
      <c r="A47" s="15"/>
      <c r="B47" s="13"/>
    </row>
    <row r="48" spans="1:16" x14ac:dyDescent="0.3">
      <c r="A48" s="15"/>
      <c r="B48" s="13"/>
      <c r="O48" s="16"/>
      <c r="P48" s="16"/>
    </row>
    <row r="49" spans="1:16" x14ac:dyDescent="0.3">
      <c r="A49" s="15"/>
      <c r="B49" s="13"/>
      <c r="O49" s="16"/>
      <c r="P49" s="16"/>
    </row>
    <row r="50" spans="1:16" x14ac:dyDescent="0.3">
      <c r="A50" s="15"/>
      <c r="B50" s="13"/>
      <c r="O50" s="16"/>
      <c r="P50" s="16"/>
    </row>
    <row r="51" spans="1:16" x14ac:dyDescent="0.3">
      <c r="A51" s="15"/>
      <c r="B51" s="13"/>
      <c r="O51" s="16"/>
      <c r="P51" s="16"/>
    </row>
    <row r="52" spans="1:16" x14ac:dyDescent="0.3">
      <c r="A52" s="15"/>
      <c r="B52" s="13"/>
      <c r="O52" s="16"/>
      <c r="P52" s="16"/>
    </row>
    <row r="53" spans="1:16" x14ac:dyDescent="0.3">
      <c r="A53" s="15"/>
      <c r="B53" s="13"/>
      <c r="O53" s="16"/>
      <c r="P53" s="16"/>
    </row>
    <row r="54" spans="1:16" x14ac:dyDescent="0.3">
      <c r="A54" s="15"/>
      <c r="B54" s="13"/>
      <c r="O54" s="16"/>
      <c r="P54" s="16"/>
    </row>
    <row r="55" spans="1:16" x14ac:dyDescent="0.3">
      <c r="A55" s="15"/>
      <c r="B55" s="13"/>
    </row>
    <row r="56" spans="1:16" x14ac:dyDescent="0.3">
      <c r="A56" s="15"/>
      <c r="B56" s="13"/>
      <c r="O56" s="16"/>
      <c r="P56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2B90-7146-4A9D-8A2B-CB543577AB53}">
  <dimension ref="A2:AD29"/>
  <sheetViews>
    <sheetView workbookViewId="0">
      <selection activeCell="F3" sqref="F3:F29"/>
    </sheetView>
  </sheetViews>
  <sheetFormatPr defaultRowHeight="14.4" x14ac:dyDescent="0.3"/>
  <cols>
    <col min="2" max="2" width="12.5546875" customWidth="1"/>
    <col min="6" max="6" width="16.6640625" customWidth="1"/>
    <col min="8" max="8" width="11.77734375" customWidth="1"/>
  </cols>
  <sheetData>
    <row r="2" spans="1:30" x14ac:dyDescent="0.3">
      <c r="A2" s="5" t="s">
        <v>115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5" t="s">
        <v>91</v>
      </c>
      <c r="H2" s="5" t="s">
        <v>92</v>
      </c>
      <c r="I2" s="5" t="s">
        <v>93</v>
      </c>
      <c r="J2" s="5" t="s">
        <v>94</v>
      </c>
      <c r="K2" s="5" t="s">
        <v>95</v>
      </c>
      <c r="L2" s="5" t="s">
        <v>96</v>
      </c>
      <c r="M2" s="5" t="s">
        <v>97</v>
      </c>
      <c r="N2" s="5" t="s">
        <v>98</v>
      </c>
      <c r="O2" s="5" t="s">
        <v>99</v>
      </c>
      <c r="P2" s="5" t="s">
        <v>100</v>
      </c>
      <c r="Q2" s="5" t="s">
        <v>101</v>
      </c>
      <c r="R2" s="5" t="s">
        <v>102</v>
      </c>
      <c r="S2" s="5" t="s">
        <v>103</v>
      </c>
      <c r="T2" s="5" t="s">
        <v>104</v>
      </c>
      <c r="U2" s="5" t="s">
        <v>105</v>
      </c>
      <c r="V2" s="5" t="s">
        <v>106</v>
      </c>
      <c r="W2" s="5" t="s">
        <v>107</v>
      </c>
      <c r="X2" s="5" t="s">
        <v>108</v>
      </c>
      <c r="Y2" s="5" t="s">
        <v>109</v>
      </c>
      <c r="Z2" s="5" t="s">
        <v>110</v>
      </c>
      <c r="AA2" s="5" t="s">
        <v>111</v>
      </c>
      <c r="AB2" s="5" t="s">
        <v>112</v>
      </c>
      <c r="AC2" s="5" t="s">
        <v>113</v>
      </c>
      <c r="AD2" s="5" t="s">
        <v>114</v>
      </c>
    </row>
    <row r="3" spans="1:30" x14ac:dyDescent="0.3">
      <c r="A3" s="15">
        <v>44841</v>
      </c>
      <c r="B3" s="13">
        <v>44841</v>
      </c>
      <c r="C3">
        <v>12.847613000000001</v>
      </c>
      <c r="D3">
        <v>1.4595746000000001</v>
      </c>
      <c r="E3">
        <v>25</v>
      </c>
      <c r="F3">
        <v>1.2199667000000001</v>
      </c>
      <c r="G3">
        <v>0.19396227999999999</v>
      </c>
      <c r="H3">
        <v>25</v>
      </c>
      <c r="I3">
        <v>2.8108019999999998</v>
      </c>
      <c r="J3">
        <v>0.72015845999999994</v>
      </c>
      <c r="K3">
        <v>25</v>
      </c>
      <c r="L3">
        <v>14.481097999999999</v>
      </c>
      <c r="M3">
        <v>2.7023747</v>
      </c>
      <c r="N3">
        <v>25</v>
      </c>
      <c r="O3">
        <v>2.5751087000000001E-4</v>
      </c>
      <c r="P3" s="16">
        <v>5.6224314999999997E-5</v>
      </c>
      <c r="Q3">
        <v>25</v>
      </c>
      <c r="R3">
        <v>22.033922</v>
      </c>
      <c r="S3">
        <v>3.1844676000000001</v>
      </c>
      <c r="T3">
        <v>25</v>
      </c>
      <c r="U3">
        <v>13.875828</v>
      </c>
      <c r="V3">
        <v>1.6554396</v>
      </c>
      <c r="W3">
        <v>25</v>
      </c>
      <c r="X3">
        <v>15.885210000000001</v>
      </c>
      <c r="Y3">
        <v>0.86231804000000001</v>
      </c>
      <c r="Z3">
        <v>25</v>
      </c>
      <c r="AA3">
        <v>13.487042000000001</v>
      </c>
      <c r="AB3">
        <v>1.3037893</v>
      </c>
      <c r="AC3">
        <v>25</v>
      </c>
      <c r="AD3">
        <v>5</v>
      </c>
    </row>
    <row r="4" spans="1:30" x14ac:dyDescent="0.3">
      <c r="A4" s="15">
        <v>44856</v>
      </c>
      <c r="B4" s="13">
        <v>44856</v>
      </c>
      <c r="C4">
        <v>6.1380850000000002</v>
      </c>
      <c r="D4">
        <v>2.6845455</v>
      </c>
      <c r="E4">
        <v>25</v>
      </c>
      <c r="F4">
        <v>4.333488</v>
      </c>
      <c r="G4">
        <v>1.8630731</v>
      </c>
      <c r="H4">
        <v>25</v>
      </c>
      <c r="I4">
        <v>1.4841645999999999</v>
      </c>
      <c r="J4">
        <v>1.3161738999999999</v>
      </c>
      <c r="K4">
        <v>25</v>
      </c>
      <c r="L4">
        <v>4.7607746000000004</v>
      </c>
      <c r="M4">
        <v>5.0083659999999997</v>
      </c>
      <c r="N4">
        <v>25</v>
      </c>
      <c r="O4" s="16">
        <v>8.9245265999999998E-5</v>
      </c>
      <c r="P4">
        <v>1.4051105E-4</v>
      </c>
      <c r="Q4">
        <v>25</v>
      </c>
      <c r="R4">
        <v>8.3419570000000007</v>
      </c>
      <c r="S4">
        <v>4.409046</v>
      </c>
      <c r="T4">
        <v>25</v>
      </c>
      <c r="U4">
        <v>4.9131669999999996</v>
      </c>
      <c r="V4">
        <v>3.3566780000000001</v>
      </c>
      <c r="W4">
        <v>25</v>
      </c>
      <c r="X4">
        <v>11.634617</v>
      </c>
      <c r="Y4">
        <v>1.6285856000000001</v>
      </c>
      <c r="Z4">
        <v>25</v>
      </c>
      <c r="AA4">
        <v>7.5429586999999998</v>
      </c>
      <c r="AB4">
        <v>2.2060330000000001</v>
      </c>
      <c r="AC4">
        <v>25</v>
      </c>
      <c r="AD4">
        <v>5</v>
      </c>
    </row>
    <row r="5" spans="1:30" x14ac:dyDescent="0.3">
      <c r="A5" s="15">
        <v>44866</v>
      </c>
      <c r="B5" s="13">
        <v>44866</v>
      </c>
      <c r="C5">
        <v>8.1557849999999998</v>
      </c>
      <c r="D5">
        <v>2.3190637000000001</v>
      </c>
      <c r="E5">
        <v>25</v>
      </c>
      <c r="F5">
        <v>2.0680757000000001</v>
      </c>
      <c r="G5">
        <v>0.95404595000000003</v>
      </c>
      <c r="H5">
        <v>25</v>
      </c>
      <c r="I5">
        <v>0.70989469999999999</v>
      </c>
      <c r="J5">
        <v>0.32298979999999999</v>
      </c>
      <c r="K5">
        <v>25</v>
      </c>
      <c r="L5">
        <v>7.8262223999999998</v>
      </c>
      <c r="M5">
        <v>8.9451479999999997</v>
      </c>
      <c r="N5">
        <v>25</v>
      </c>
      <c r="O5" s="16">
        <v>2.3847613000000001E-5</v>
      </c>
      <c r="P5" s="16">
        <v>1.7428238000000001E-5</v>
      </c>
      <c r="Q5">
        <v>25</v>
      </c>
      <c r="R5">
        <v>14.995782999999999</v>
      </c>
      <c r="S5">
        <v>4.1418967000000002</v>
      </c>
      <c r="T5">
        <v>25</v>
      </c>
      <c r="U5">
        <v>9.0218089999999993</v>
      </c>
      <c r="V5">
        <v>2.8475914000000002</v>
      </c>
      <c r="W5">
        <v>25</v>
      </c>
      <c r="X5">
        <v>13.208697000000001</v>
      </c>
      <c r="Y5">
        <v>1.4258845</v>
      </c>
      <c r="Z5">
        <v>25</v>
      </c>
      <c r="AA5">
        <v>9.6496910000000007</v>
      </c>
      <c r="AB5">
        <v>1.9531080999999999</v>
      </c>
      <c r="AC5">
        <v>25</v>
      </c>
      <c r="AD5">
        <v>5</v>
      </c>
    </row>
    <row r="6" spans="1:30" x14ac:dyDescent="0.3">
      <c r="A6" s="15">
        <v>44869</v>
      </c>
      <c r="B6" s="13">
        <v>44869</v>
      </c>
      <c r="D6">
        <v>0</v>
      </c>
      <c r="E6">
        <v>0</v>
      </c>
      <c r="G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25</v>
      </c>
      <c r="S6">
        <v>0</v>
      </c>
      <c r="T6">
        <v>0</v>
      </c>
      <c r="V6">
        <v>0</v>
      </c>
      <c r="W6">
        <v>0</v>
      </c>
      <c r="Y6">
        <v>0</v>
      </c>
      <c r="Z6">
        <v>0</v>
      </c>
      <c r="AB6">
        <v>0</v>
      </c>
      <c r="AC6">
        <v>0</v>
      </c>
      <c r="AD6">
        <v>5</v>
      </c>
    </row>
    <row r="7" spans="1:30" x14ac:dyDescent="0.3">
      <c r="A7" s="15">
        <v>44944</v>
      </c>
      <c r="B7" s="13">
        <v>44944</v>
      </c>
      <c r="C7">
        <v>18.216926999999998</v>
      </c>
      <c r="D7">
        <v>4.0918380000000001</v>
      </c>
      <c r="E7">
        <v>25</v>
      </c>
      <c r="F7">
        <v>0.76391405000000001</v>
      </c>
      <c r="G7">
        <v>0.12616769999999999</v>
      </c>
      <c r="H7">
        <v>25</v>
      </c>
      <c r="I7">
        <v>2.0189672000000001</v>
      </c>
      <c r="J7">
        <v>1.2857316999999999</v>
      </c>
      <c r="K7">
        <v>25</v>
      </c>
      <c r="L7">
        <v>6.1105223000000004</v>
      </c>
      <c r="M7">
        <v>9.1156220000000001</v>
      </c>
      <c r="N7">
        <v>25</v>
      </c>
      <c r="O7">
        <v>2.055185E-4</v>
      </c>
      <c r="P7">
        <v>1.6293631000000001E-4</v>
      </c>
      <c r="Q7">
        <v>25</v>
      </c>
      <c r="R7">
        <v>29.984155999999999</v>
      </c>
      <c r="S7">
        <v>4.8938046000000002</v>
      </c>
      <c r="T7">
        <v>25</v>
      </c>
      <c r="U7">
        <v>18.477802000000001</v>
      </c>
      <c r="V7">
        <v>2.9896953000000002</v>
      </c>
      <c r="W7">
        <v>25</v>
      </c>
      <c r="X7">
        <v>18.669619000000001</v>
      </c>
      <c r="Y7">
        <v>1.9677076</v>
      </c>
      <c r="Z7">
        <v>25</v>
      </c>
      <c r="AA7">
        <v>17.925224</v>
      </c>
      <c r="AB7">
        <v>3.257927</v>
      </c>
      <c r="AC7">
        <v>25</v>
      </c>
      <c r="AD7">
        <v>5</v>
      </c>
    </row>
    <row r="8" spans="1:30" x14ac:dyDescent="0.3">
      <c r="A8" s="15">
        <v>44964</v>
      </c>
      <c r="B8" s="13">
        <v>44964</v>
      </c>
      <c r="C8">
        <v>12.577086</v>
      </c>
      <c r="D8">
        <v>2.6911339999999999</v>
      </c>
      <c r="E8">
        <v>25</v>
      </c>
      <c r="F8">
        <v>1.5029836999999999</v>
      </c>
      <c r="G8">
        <v>0.77435195000000001</v>
      </c>
      <c r="H8">
        <v>25</v>
      </c>
      <c r="I8">
        <v>1.7461743000000001</v>
      </c>
      <c r="J8">
        <v>0.89650976999999998</v>
      </c>
      <c r="K8">
        <v>25</v>
      </c>
      <c r="L8">
        <v>19.587223000000002</v>
      </c>
      <c r="M8">
        <v>8.0669140000000006</v>
      </c>
      <c r="N8">
        <v>25</v>
      </c>
      <c r="O8">
        <v>1.8646130000000001E-4</v>
      </c>
      <c r="P8" s="16">
        <v>9.8514945000000004E-5</v>
      </c>
      <c r="Q8">
        <v>25</v>
      </c>
      <c r="R8">
        <v>21.283950000000001</v>
      </c>
      <c r="S8">
        <v>5.4492050000000001</v>
      </c>
      <c r="T8">
        <v>25</v>
      </c>
      <c r="U8">
        <v>13.366044</v>
      </c>
      <c r="V8">
        <v>3.3845706</v>
      </c>
      <c r="W8">
        <v>25</v>
      </c>
      <c r="X8">
        <v>15.68102</v>
      </c>
      <c r="Y8">
        <v>1.652655</v>
      </c>
      <c r="Z8">
        <v>25</v>
      </c>
      <c r="AA8">
        <v>13.224243</v>
      </c>
      <c r="AB8">
        <v>2.3869011000000002</v>
      </c>
      <c r="AC8">
        <v>25</v>
      </c>
      <c r="AD8">
        <v>5</v>
      </c>
    </row>
    <row r="9" spans="1:30" x14ac:dyDescent="0.3">
      <c r="A9" s="15">
        <v>44966</v>
      </c>
      <c r="B9" s="13">
        <v>44966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25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  <c r="AC9">
        <v>0</v>
      </c>
      <c r="AD9">
        <v>5</v>
      </c>
    </row>
    <row r="10" spans="1:30" x14ac:dyDescent="0.3">
      <c r="A10" s="15">
        <v>44971</v>
      </c>
      <c r="B10" s="13">
        <v>44971</v>
      </c>
      <c r="C10">
        <v>6.4843489999999999</v>
      </c>
      <c r="D10">
        <v>2.6568854000000002</v>
      </c>
      <c r="E10">
        <v>25</v>
      </c>
      <c r="F10">
        <v>2.9703210000000002</v>
      </c>
      <c r="G10">
        <v>1.6010195</v>
      </c>
      <c r="H10">
        <v>25</v>
      </c>
      <c r="I10">
        <v>0.37877145000000001</v>
      </c>
      <c r="J10">
        <v>0.28479967</v>
      </c>
      <c r="K10">
        <v>25</v>
      </c>
      <c r="L10">
        <v>4.2409600000000003</v>
      </c>
      <c r="M10">
        <v>3.4097145000000002</v>
      </c>
      <c r="N10">
        <v>25</v>
      </c>
      <c r="O10" s="16">
        <v>2.1585496000000001E-5</v>
      </c>
      <c r="P10" s="16">
        <v>2.3158877E-5</v>
      </c>
      <c r="Q10">
        <v>25</v>
      </c>
      <c r="R10">
        <v>11.885306999999999</v>
      </c>
      <c r="S10">
        <v>6.9067439999999998</v>
      </c>
      <c r="T10">
        <v>25</v>
      </c>
      <c r="U10">
        <v>6.6369366999999997</v>
      </c>
      <c r="V10">
        <v>4.2767954000000001</v>
      </c>
      <c r="W10">
        <v>25</v>
      </c>
      <c r="X10">
        <v>12.125771500000001</v>
      </c>
      <c r="Y10">
        <v>1.8512697</v>
      </c>
      <c r="Z10">
        <v>25</v>
      </c>
      <c r="AA10">
        <v>8.2094109999999993</v>
      </c>
      <c r="AB10">
        <v>2.5108983999999999</v>
      </c>
      <c r="AC10">
        <v>25</v>
      </c>
      <c r="AD10">
        <v>5</v>
      </c>
    </row>
    <row r="11" spans="1:30" x14ac:dyDescent="0.3">
      <c r="A11" s="15">
        <v>44984</v>
      </c>
      <c r="B11" s="13">
        <v>44984</v>
      </c>
      <c r="C11">
        <v>18.584301</v>
      </c>
      <c r="D11">
        <v>2.3545395999999998</v>
      </c>
      <c r="E11">
        <v>25</v>
      </c>
      <c r="F11">
        <v>0.88373460000000004</v>
      </c>
      <c r="G11">
        <v>0.10291682000000001</v>
      </c>
      <c r="H11">
        <v>25</v>
      </c>
      <c r="I11">
        <v>2.3705327999999999</v>
      </c>
      <c r="J11">
        <v>1.5742886</v>
      </c>
      <c r="K11">
        <v>25</v>
      </c>
      <c r="L11">
        <v>8.1667280000000009</v>
      </c>
      <c r="M11">
        <v>6.4793386000000002</v>
      </c>
      <c r="N11">
        <v>25</v>
      </c>
      <c r="O11">
        <v>2.4388863E-4</v>
      </c>
      <c r="P11">
        <v>1.2638474E-4</v>
      </c>
      <c r="Q11">
        <v>25</v>
      </c>
      <c r="R11">
        <v>29.296751</v>
      </c>
      <c r="S11">
        <v>3.1958449999999998</v>
      </c>
      <c r="T11">
        <v>25</v>
      </c>
      <c r="U11">
        <v>18.689785000000001</v>
      </c>
      <c r="V11">
        <v>1.4950855000000001</v>
      </c>
      <c r="W11">
        <v>25</v>
      </c>
      <c r="X11">
        <v>18.844263000000002</v>
      </c>
      <c r="Y11">
        <v>1.0680802</v>
      </c>
      <c r="Z11">
        <v>25</v>
      </c>
      <c r="AA11">
        <v>18.151116999999999</v>
      </c>
      <c r="AB11">
        <v>1.7542489000000001</v>
      </c>
      <c r="AC11">
        <v>25</v>
      </c>
      <c r="AD11">
        <v>5</v>
      </c>
    </row>
    <row r="12" spans="1:30" x14ac:dyDescent="0.3">
      <c r="A12" s="15">
        <v>45019</v>
      </c>
      <c r="B12" s="13">
        <v>45019</v>
      </c>
      <c r="C12">
        <v>12.07527</v>
      </c>
      <c r="D12">
        <v>1.6373044000000001</v>
      </c>
      <c r="E12">
        <v>25</v>
      </c>
      <c r="F12">
        <v>1.5548633000000001</v>
      </c>
      <c r="G12">
        <v>0.40049288</v>
      </c>
      <c r="H12">
        <v>25</v>
      </c>
      <c r="I12">
        <v>2.0940775999999999</v>
      </c>
      <c r="J12">
        <v>0.61354726999999998</v>
      </c>
      <c r="K12">
        <v>25</v>
      </c>
      <c r="L12">
        <v>21.963083000000001</v>
      </c>
      <c r="M12">
        <v>5.8709536</v>
      </c>
      <c r="N12">
        <v>25</v>
      </c>
      <c r="O12">
        <v>2.0351964999999999E-4</v>
      </c>
      <c r="P12" s="16">
        <v>7.2967670000000001E-5</v>
      </c>
      <c r="Q12">
        <v>25</v>
      </c>
      <c r="R12">
        <v>20.713058</v>
      </c>
      <c r="S12">
        <v>2.8223739000000001</v>
      </c>
      <c r="T12">
        <v>25</v>
      </c>
      <c r="U12">
        <v>13.092575</v>
      </c>
      <c r="V12">
        <v>1.7417758999999999</v>
      </c>
      <c r="W12">
        <v>25</v>
      </c>
      <c r="X12">
        <v>15.448321999999999</v>
      </c>
      <c r="Y12">
        <v>0.93770019999999998</v>
      </c>
      <c r="Z12">
        <v>25</v>
      </c>
      <c r="AA12">
        <v>12.836637</v>
      </c>
      <c r="AB12">
        <v>1.377211</v>
      </c>
      <c r="AC12">
        <v>25</v>
      </c>
      <c r="AD12">
        <v>5</v>
      </c>
    </row>
    <row r="13" spans="1:30" x14ac:dyDescent="0.3">
      <c r="A13" s="15">
        <v>45021</v>
      </c>
      <c r="B13" s="13">
        <v>45021</v>
      </c>
      <c r="C13">
        <v>3.6531832</v>
      </c>
      <c r="D13">
        <v>0.34439520000000001</v>
      </c>
      <c r="E13">
        <v>25</v>
      </c>
      <c r="F13">
        <v>7.2500644000000003</v>
      </c>
      <c r="G13">
        <v>1.5099068</v>
      </c>
      <c r="H13">
        <v>25</v>
      </c>
      <c r="I13">
        <v>9.1372065000000002E-2</v>
      </c>
      <c r="J13">
        <v>2.9210836E-2</v>
      </c>
      <c r="K13">
        <v>25</v>
      </c>
      <c r="L13">
        <v>1.2085804</v>
      </c>
      <c r="M13">
        <v>0.41023406000000001</v>
      </c>
      <c r="N13">
        <v>25</v>
      </c>
      <c r="O13" s="16">
        <v>-9.0375464999999996E-7</v>
      </c>
      <c r="P13" s="16">
        <v>1.0602544E-6</v>
      </c>
      <c r="Q13">
        <v>25</v>
      </c>
      <c r="R13">
        <v>4.0800285000000001</v>
      </c>
      <c r="S13">
        <v>0.64275760000000004</v>
      </c>
      <c r="T13">
        <v>25</v>
      </c>
      <c r="U13">
        <v>1.5354782</v>
      </c>
      <c r="V13">
        <v>0.51400579999999996</v>
      </c>
      <c r="W13">
        <v>25</v>
      </c>
      <c r="X13">
        <v>10.042680000000001</v>
      </c>
      <c r="Y13">
        <v>0.22671378</v>
      </c>
      <c r="Z13">
        <v>25</v>
      </c>
      <c r="AA13">
        <v>5.4567684999999999</v>
      </c>
      <c r="AB13">
        <v>0.28098676</v>
      </c>
      <c r="AC13">
        <v>25</v>
      </c>
      <c r="AD13">
        <v>5</v>
      </c>
    </row>
    <row r="14" spans="1:30" x14ac:dyDescent="0.3">
      <c r="A14" s="15">
        <v>45024</v>
      </c>
      <c r="B14" s="13">
        <v>45024</v>
      </c>
      <c r="C14">
        <v>7.3286543000000002</v>
      </c>
      <c r="D14">
        <v>1.2973479000000001</v>
      </c>
      <c r="E14">
        <v>14</v>
      </c>
      <c r="F14">
        <v>3.1106843999999998</v>
      </c>
      <c r="G14">
        <v>0.89931499999999998</v>
      </c>
      <c r="H14">
        <v>14</v>
      </c>
      <c r="I14">
        <v>0.58375895</v>
      </c>
      <c r="J14">
        <v>0.28762868000000003</v>
      </c>
      <c r="K14">
        <v>14</v>
      </c>
      <c r="L14">
        <v>12.818683999999999</v>
      </c>
      <c r="M14">
        <v>6.3405075000000002</v>
      </c>
      <c r="N14">
        <v>14</v>
      </c>
      <c r="O14" s="16">
        <v>1.8945758999999999E-5</v>
      </c>
      <c r="P14" s="16">
        <v>2.4600456999999998E-5</v>
      </c>
      <c r="Q14">
        <v>25</v>
      </c>
      <c r="R14">
        <v>10.607657</v>
      </c>
      <c r="S14">
        <v>3.5473713999999998</v>
      </c>
      <c r="T14">
        <v>14</v>
      </c>
      <c r="U14">
        <v>6.6421913999999997</v>
      </c>
      <c r="V14">
        <v>2.2708206</v>
      </c>
      <c r="W14">
        <v>14</v>
      </c>
      <c r="X14">
        <v>12.424032</v>
      </c>
      <c r="Y14">
        <v>0.92211469999999995</v>
      </c>
      <c r="Z14">
        <v>14</v>
      </c>
      <c r="AA14">
        <v>8.5519529999999992</v>
      </c>
      <c r="AB14">
        <v>1.2534460999999999</v>
      </c>
      <c r="AC14">
        <v>14</v>
      </c>
      <c r="AD14">
        <v>5</v>
      </c>
    </row>
    <row r="15" spans="1:30" x14ac:dyDescent="0.3">
      <c r="A15" s="15">
        <v>45049</v>
      </c>
      <c r="B15" s="13">
        <v>45049</v>
      </c>
      <c r="C15">
        <v>4.7878220000000002</v>
      </c>
      <c r="D15">
        <v>0.17705750000000001</v>
      </c>
      <c r="E15">
        <v>15</v>
      </c>
      <c r="F15">
        <v>6.3854990000000003</v>
      </c>
      <c r="G15">
        <v>0.24147254000000001</v>
      </c>
      <c r="H15">
        <v>15</v>
      </c>
      <c r="I15">
        <v>0.50798975999999996</v>
      </c>
      <c r="J15">
        <v>0.15136957000000001</v>
      </c>
      <c r="K15">
        <v>15</v>
      </c>
      <c r="L15">
        <v>2.4718703999999998</v>
      </c>
      <c r="M15">
        <v>0.68724280000000004</v>
      </c>
      <c r="N15">
        <v>15</v>
      </c>
      <c r="O15" s="16">
        <v>2.5115607999999999E-6</v>
      </c>
      <c r="P15" s="16">
        <v>2.4241463E-6</v>
      </c>
      <c r="Q15">
        <v>25</v>
      </c>
      <c r="R15">
        <v>5.0080476000000003</v>
      </c>
      <c r="S15">
        <v>0.13500609999999999</v>
      </c>
      <c r="T15">
        <v>15</v>
      </c>
      <c r="U15">
        <v>2.5535173000000002</v>
      </c>
      <c r="V15">
        <v>0.13869324</v>
      </c>
      <c r="W15">
        <v>15</v>
      </c>
      <c r="X15">
        <v>10.677849</v>
      </c>
      <c r="Y15">
        <v>9.3074199999999996E-2</v>
      </c>
      <c r="Z15">
        <v>15</v>
      </c>
      <c r="AA15">
        <v>6.251493</v>
      </c>
      <c r="AB15">
        <v>0.11786821</v>
      </c>
      <c r="AC15">
        <v>15</v>
      </c>
      <c r="AD15">
        <v>5</v>
      </c>
    </row>
    <row r="16" spans="1:30" x14ac:dyDescent="0.3">
      <c r="A16" s="15">
        <v>45066</v>
      </c>
      <c r="B16" s="13">
        <v>45066</v>
      </c>
      <c r="C16">
        <v>2.6425291999999998</v>
      </c>
      <c r="D16">
        <v>0.72132830000000003</v>
      </c>
      <c r="E16">
        <v>25</v>
      </c>
      <c r="F16">
        <v>12.481394</v>
      </c>
      <c r="G16">
        <v>3.1493511000000001</v>
      </c>
      <c r="H16">
        <v>25</v>
      </c>
      <c r="I16">
        <v>0.54706526</v>
      </c>
      <c r="J16">
        <v>0.20557378000000001</v>
      </c>
      <c r="K16">
        <v>25</v>
      </c>
      <c r="L16">
        <v>0.4142866</v>
      </c>
      <c r="M16">
        <v>0.17900236</v>
      </c>
      <c r="N16">
        <v>25</v>
      </c>
      <c r="O16" s="16">
        <v>2.3670642999999998E-6</v>
      </c>
      <c r="P16" s="16">
        <v>4.4354349999999998E-6</v>
      </c>
      <c r="Q16">
        <v>25</v>
      </c>
      <c r="R16">
        <v>6.2194346999999999</v>
      </c>
      <c r="S16">
        <v>0.16151450000000001</v>
      </c>
      <c r="T16">
        <v>25</v>
      </c>
      <c r="U16">
        <v>2.4434366000000001</v>
      </c>
      <c r="V16">
        <v>0.29790460000000002</v>
      </c>
      <c r="W16">
        <v>25</v>
      </c>
      <c r="X16">
        <v>9.8250019999999996</v>
      </c>
      <c r="Y16">
        <v>0.33196219999999999</v>
      </c>
      <c r="Z16">
        <v>25</v>
      </c>
      <c r="AA16">
        <v>5.1896256999999997</v>
      </c>
      <c r="AB16">
        <v>0.41326392000000001</v>
      </c>
      <c r="AC16">
        <v>25</v>
      </c>
      <c r="AD16">
        <v>5</v>
      </c>
    </row>
    <row r="17" spans="1:30" x14ac:dyDescent="0.3">
      <c r="A17" s="15">
        <v>45071</v>
      </c>
      <c r="B17" s="13">
        <v>45071</v>
      </c>
      <c r="C17">
        <v>2.9002401999999998</v>
      </c>
      <c r="D17">
        <v>0.24147553999999999</v>
      </c>
      <c r="E17">
        <v>17</v>
      </c>
      <c r="F17">
        <v>17.970275999999998</v>
      </c>
      <c r="G17">
        <v>3.9132779000000002</v>
      </c>
      <c r="H17">
        <v>17</v>
      </c>
      <c r="I17">
        <v>8.3926423999999999E-2</v>
      </c>
      <c r="J17">
        <v>4.1591099999999999E-2</v>
      </c>
      <c r="K17">
        <v>17</v>
      </c>
      <c r="L17">
        <v>0.42310795000000001</v>
      </c>
      <c r="M17">
        <v>8.7326310000000004E-2</v>
      </c>
      <c r="N17">
        <v>17</v>
      </c>
      <c r="O17" s="16">
        <v>-1.7576064E-6</v>
      </c>
      <c r="P17" s="16">
        <v>1.2346943000000001E-6</v>
      </c>
      <c r="Q17">
        <v>25</v>
      </c>
      <c r="R17">
        <v>3.1898352999999999</v>
      </c>
      <c r="S17">
        <v>0.60223649999999995</v>
      </c>
      <c r="T17">
        <v>17</v>
      </c>
      <c r="U17">
        <v>0.69478099999999998</v>
      </c>
      <c r="V17">
        <v>0.30946763999999999</v>
      </c>
      <c r="W17">
        <v>17</v>
      </c>
      <c r="X17">
        <v>9.5895650000000003</v>
      </c>
      <c r="Y17">
        <v>6.4773715999999995E-2</v>
      </c>
      <c r="Z17">
        <v>17</v>
      </c>
      <c r="AA17">
        <v>4.8994030000000004</v>
      </c>
      <c r="AB17">
        <v>7.8827519999999998E-2</v>
      </c>
      <c r="AC17">
        <v>17</v>
      </c>
      <c r="AD17">
        <v>5</v>
      </c>
    </row>
    <row r="18" spans="1:30" x14ac:dyDescent="0.3">
      <c r="A18" s="15">
        <v>45074</v>
      </c>
      <c r="B18" s="13">
        <v>45074</v>
      </c>
      <c r="C18">
        <v>7.1303340000000004</v>
      </c>
      <c r="D18">
        <v>0</v>
      </c>
      <c r="E18">
        <v>1</v>
      </c>
      <c r="F18">
        <v>3.9480298</v>
      </c>
      <c r="G18">
        <v>0</v>
      </c>
      <c r="H18">
        <v>1</v>
      </c>
      <c r="I18">
        <v>1.1976494</v>
      </c>
      <c r="J18">
        <v>0</v>
      </c>
      <c r="K18">
        <v>1</v>
      </c>
      <c r="L18">
        <v>5.2520030000000002</v>
      </c>
      <c r="M18">
        <v>0</v>
      </c>
      <c r="N18">
        <v>1</v>
      </c>
      <c r="O18" s="16">
        <v>2.0063455000000001E-6</v>
      </c>
      <c r="P18" s="16">
        <v>1.0031728000000001E-5</v>
      </c>
      <c r="Q18">
        <v>25</v>
      </c>
      <c r="R18">
        <v>8.095046</v>
      </c>
      <c r="S18">
        <v>0</v>
      </c>
      <c r="T18">
        <v>1</v>
      </c>
      <c r="U18">
        <v>5.3410687000000001</v>
      </c>
      <c r="V18">
        <v>0</v>
      </c>
      <c r="W18">
        <v>1</v>
      </c>
      <c r="X18">
        <v>12.097509000000001</v>
      </c>
      <c r="Y18">
        <v>0</v>
      </c>
      <c r="Z18">
        <v>1</v>
      </c>
      <c r="AA18">
        <v>8.0964539999999996</v>
      </c>
      <c r="AB18">
        <v>0</v>
      </c>
      <c r="AC18">
        <v>1</v>
      </c>
      <c r="AD18">
        <v>5</v>
      </c>
    </row>
    <row r="19" spans="1:30" x14ac:dyDescent="0.3">
      <c r="A19" s="15">
        <v>45076</v>
      </c>
      <c r="B19" s="13">
        <v>45076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25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  <c r="AC19">
        <v>0</v>
      </c>
      <c r="AD19">
        <v>5</v>
      </c>
    </row>
    <row r="20" spans="1:30" x14ac:dyDescent="0.3">
      <c r="A20" s="15">
        <v>45079</v>
      </c>
      <c r="B20" s="13">
        <v>45079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25</v>
      </c>
      <c r="S20">
        <v>0</v>
      </c>
      <c r="T20">
        <v>0</v>
      </c>
      <c r="V20">
        <v>0</v>
      </c>
      <c r="W20">
        <v>0</v>
      </c>
      <c r="Y20">
        <v>0</v>
      </c>
      <c r="Z20">
        <v>0</v>
      </c>
      <c r="AB20">
        <v>0</v>
      </c>
      <c r="AC20">
        <v>0</v>
      </c>
      <c r="AD20">
        <v>5</v>
      </c>
    </row>
    <row r="21" spans="1:30" x14ac:dyDescent="0.3">
      <c r="A21" s="15">
        <v>45081</v>
      </c>
      <c r="B21" s="13">
        <v>45081</v>
      </c>
      <c r="C21">
        <v>2.630239</v>
      </c>
      <c r="D21">
        <v>0.22119654999999999</v>
      </c>
      <c r="E21">
        <v>25</v>
      </c>
      <c r="F21">
        <v>14.122081</v>
      </c>
      <c r="G21">
        <v>3.6971229999999999</v>
      </c>
      <c r="H21">
        <v>25</v>
      </c>
      <c r="I21">
        <v>0.43549330000000003</v>
      </c>
      <c r="J21">
        <v>0.13446274</v>
      </c>
      <c r="K21">
        <v>25</v>
      </c>
      <c r="L21">
        <v>0.29555397999999999</v>
      </c>
      <c r="M21">
        <v>0.10775532</v>
      </c>
      <c r="N21">
        <v>25</v>
      </c>
      <c r="O21" s="16">
        <v>1.536362E-7</v>
      </c>
      <c r="P21" s="16">
        <v>7.5399619999999998E-7</v>
      </c>
      <c r="Q21">
        <v>25</v>
      </c>
      <c r="R21">
        <v>5.7252745999999997</v>
      </c>
      <c r="S21">
        <v>0.47325660000000003</v>
      </c>
      <c r="T21">
        <v>25</v>
      </c>
      <c r="U21">
        <v>2.1454341000000001</v>
      </c>
      <c r="V21">
        <v>0.24472998000000001</v>
      </c>
      <c r="W21">
        <v>25</v>
      </c>
      <c r="X21">
        <v>9.7606169999999999</v>
      </c>
      <c r="Y21">
        <v>8.2821900000000004E-2</v>
      </c>
      <c r="Z21">
        <v>25</v>
      </c>
      <c r="AA21">
        <v>5.1083730000000003</v>
      </c>
      <c r="AB21">
        <v>0.101551816</v>
      </c>
      <c r="AC21">
        <v>25</v>
      </c>
      <c r="AD21">
        <v>5</v>
      </c>
    </row>
    <row r="22" spans="1:30" x14ac:dyDescent="0.3">
      <c r="A22" s="15">
        <v>45084</v>
      </c>
      <c r="B22" s="13">
        <v>45084</v>
      </c>
      <c r="C22">
        <v>5.6661014999999999</v>
      </c>
      <c r="D22">
        <v>1.087988</v>
      </c>
      <c r="E22">
        <v>12</v>
      </c>
      <c r="F22">
        <v>5.0384010000000004</v>
      </c>
      <c r="G22">
        <v>1.0378729</v>
      </c>
      <c r="H22">
        <v>12</v>
      </c>
      <c r="I22">
        <v>0.76718889999999995</v>
      </c>
      <c r="J22">
        <v>0.52683930000000001</v>
      </c>
      <c r="K22">
        <v>12</v>
      </c>
      <c r="L22">
        <v>3.3906649999999998</v>
      </c>
      <c r="M22">
        <v>1.4952426999999999</v>
      </c>
      <c r="N22">
        <v>12</v>
      </c>
      <c r="O22" s="16">
        <v>1.1947604999999999E-5</v>
      </c>
      <c r="P22" s="16">
        <v>2.0669497000000001E-5</v>
      </c>
      <c r="Q22">
        <v>25</v>
      </c>
      <c r="R22">
        <v>6.5419764999999996</v>
      </c>
      <c r="S22">
        <v>1.2294624000000001</v>
      </c>
      <c r="T22">
        <v>12</v>
      </c>
      <c r="U22">
        <v>3.8224393999999999</v>
      </c>
      <c r="V22">
        <v>1.1595892999999999</v>
      </c>
      <c r="W22">
        <v>12</v>
      </c>
      <c r="X22">
        <v>11.251282</v>
      </c>
      <c r="Y22">
        <v>0.63398325</v>
      </c>
      <c r="Z22">
        <v>12</v>
      </c>
      <c r="AA22">
        <v>6.9939299999999998</v>
      </c>
      <c r="AB22">
        <v>0.81912510000000005</v>
      </c>
      <c r="AC22">
        <v>12</v>
      </c>
      <c r="AD22">
        <v>5</v>
      </c>
    </row>
    <row r="23" spans="1:30" x14ac:dyDescent="0.3">
      <c r="A23" s="15">
        <v>45091</v>
      </c>
      <c r="B23" s="13">
        <v>45091</v>
      </c>
      <c r="C23">
        <v>3.2687528000000001</v>
      </c>
      <c r="D23">
        <v>0.54063130000000004</v>
      </c>
      <c r="E23">
        <v>25</v>
      </c>
      <c r="F23">
        <v>10.016641</v>
      </c>
      <c r="G23">
        <v>2.0858949999999998</v>
      </c>
      <c r="H23">
        <v>25</v>
      </c>
      <c r="I23">
        <v>0.60202160000000005</v>
      </c>
      <c r="J23">
        <v>0.15278949999999999</v>
      </c>
      <c r="K23">
        <v>25</v>
      </c>
      <c r="L23">
        <v>0.34418130000000002</v>
      </c>
      <c r="M23">
        <v>0.2065324</v>
      </c>
      <c r="N23">
        <v>25</v>
      </c>
      <c r="O23" s="16">
        <v>3.2390428000000001E-6</v>
      </c>
      <c r="P23" s="16">
        <v>4.2243696000000004E-6</v>
      </c>
      <c r="Q23">
        <v>25</v>
      </c>
      <c r="R23">
        <v>5.8143706000000002</v>
      </c>
      <c r="S23">
        <v>0.31299827000000002</v>
      </c>
      <c r="T23">
        <v>25</v>
      </c>
      <c r="U23">
        <v>2.439079</v>
      </c>
      <c r="V23">
        <v>0.35004180000000001</v>
      </c>
      <c r="W23">
        <v>25</v>
      </c>
      <c r="X23">
        <v>10.062974000000001</v>
      </c>
      <c r="Y23">
        <v>0.2713102</v>
      </c>
      <c r="Z23">
        <v>25</v>
      </c>
      <c r="AA23">
        <v>5.4823933</v>
      </c>
      <c r="AB23">
        <v>0.33768427000000001</v>
      </c>
      <c r="AC23">
        <v>25</v>
      </c>
      <c r="AD23">
        <v>5</v>
      </c>
    </row>
    <row r="24" spans="1:30" x14ac:dyDescent="0.3">
      <c r="A24" s="15">
        <v>45159</v>
      </c>
      <c r="B24" s="13">
        <v>45159</v>
      </c>
      <c r="C24">
        <v>6.2540116000000001</v>
      </c>
      <c r="D24">
        <v>0.88629930000000001</v>
      </c>
      <c r="E24">
        <v>25</v>
      </c>
      <c r="F24">
        <v>4.2381244000000002</v>
      </c>
      <c r="G24">
        <v>0.83479243999999997</v>
      </c>
      <c r="H24">
        <v>25</v>
      </c>
      <c r="I24">
        <v>0.62463469999999999</v>
      </c>
      <c r="J24">
        <v>0.22405754</v>
      </c>
      <c r="K24">
        <v>25</v>
      </c>
      <c r="L24">
        <v>7.1417793999999999</v>
      </c>
      <c r="M24">
        <v>2.5309311999999999</v>
      </c>
      <c r="N24">
        <v>25</v>
      </c>
      <c r="O24" s="16">
        <v>2.3128225000000002E-5</v>
      </c>
      <c r="P24" s="16">
        <v>1.7893518999999999E-5</v>
      </c>
      <c r="Q24">
        <v>25</v>
      </c>
      <c r="R24">
        <v>7.929576</v>
      </c>
      <c r="S24">
        <v>1.915859</v>
      </c>
      <c r="T24">
        <v>25</v>
      </c>
      <c r="U24">
        <v>4.8304577000000002</v>
      </c>
      <c r="V24">
        <v>1.4238976000000001</v>
      </c>
      <c r="W24">
        <v>25</v>
      </c>
      <c r="X24">
        <v>11.666862500000001</v>
      </c>
      <c r="Y24">
        <v>0.60462844000000004</v>
      </c>
      <c r="Z24">
        <v>25</v>
      </c>
      <c r="AA24">
        <v>7.5350219999999997</v>
      </c>
      <c r="AB24">
        <v>0.79576033000000002</v>
      </c>
      <c r="AC24">
        <v>25</v>
      </c>
      <c r="AD24">
        <v>5</v>
      </c>
    </row>
    <row r="25" spans="1:30" x14ac:dyDescent="0.3">
      <c r="A25" s="15">
        <v>45171</v>
      </c>
      <c r="B25" s="13">
        <v>45171</v>
      </c>
      <c r="C25">
        <v>3.4420069999999998</v>
      </c>
      <c r="D25">
        <v>0.35485527</v>
      </c>
      <c r="E25">
        <v>25</v>
      </c>
      <c r="F25">
        <v>17.989027</v>
      </c>
      <c r="G25">
        <v>5.0484229999999997</v>
      </c>
      <c r="H25">
        <v>25</v>
      </c>
      <c r="I25">
        <v>6.4199880000000001E-2</v>
      </c>
      <c r="J25">
        <v>3.0452475E-2</v>
      </c>
      <c r="K25">
        <v>25</v>
      </c>
      <c r="L25">
        <v>0.20681013000000001</v>
      </c>
      <c r="M25">
        <v>9.1841560000000003E-2</v>
      </c>
      <c r="N25">
        <v>25</v>
      </c>
      <c r="O25" s="16">
        <v>-2.1905518999999998E-6</v>
      </c>
      <c r="P25" s="16">
        <v>2.3504382999999999E-7</v>
      </c>
      <c r="Q25">
        <v>25</v>
      </c>
      <c r="R25">
        <v>2.6469562</v>
      </c>
      <c r="S25">
        <v>0.74312509999999998</v>
      </c>
      <c r="T25">
        <v>25</v>
      </c>
      <c r="U25">
        <v>0.54339280000000001</v>
      </c>
      <c r="V25">
        <v>0.37270564</v>
      </c>
      <c r="W25">
        <v>25</v>
      </c>
      <c r="X25">
        <v>9.7822569999999995</v>
      </c>
      <c r="Y25">
        <v>0.10294138</v>
      </c>
      <c r="Z25">
        <v>25</v>
      </c>
      <c r="AA25">
        <v>5.1349799999999997</v>
      </c>
      <c r="AB25">
        <v>0.12626805999999999</v>
      </c>
      <c r="AC25">
        <v>25</v>
      </c>
      <c r="AD25">
        <v>5</v>
      </c>
    </row>
    <row r="26" spans="1:30" x14ac:dyDescent="0.3">
      <c r="A26" s="15">
        <v>45176</v>
      </c>
      <c r="B26" s="13">
        <v>45176</v>
      </c>
      <c r="C26">
        <v>3.090903</v>
      </c>
      <c r="D26">
        <v>0.34328029999999998</v>
      </c>
      <c r="E26">
        <v>25</v>
      </c>
      <c r="F26">
        <v>18.823108999999999</v>
      </c>
      <c r="G26">
        <v>3.665492</v>
      </c>
      <c r="H26">
        <v>25</v>
      </c>
      <c r="I26">
        <v>0.14580256999999999</v>
      </c>
      <c r="J26">
        <v>4.9179680000000003E-2</v>
      </c>
      <c r="K26">
        <v>25</v>
      </c>
      <c r="L26">
        <v>0.14359485</v>
      </c>
      <c r="M26">
        <v>4.0971729999999998E-2</v>
      </c>
      <c r="N26">
        <v>25</v>
      </c>
      <c r="O26" s="16">
        <v>-1.6081401000000001E-6</v>
      </c>
      <c r="P26" s="16">
        <v>6.4836049999999998E-7</v>
      </c>
      <c r="Q26">
        <v>25</v>
      </c>
      <c r="R26">
        <v>3.9929380000000001</v>
      </c>
      <c r="S26">
        <v>0.88801026000000005</v>
      </c>
      <c r="T26">
        <v>25</v>
      </c>
      <c r="U26">
        <v>1.2653395999999999</v>
      </c>
      <c r="V26">
        <v>0.46545225000000001</v>
      </c>
      <c r="W26">
        <v>25</v>
      </c>
      <c r="X26">
        <v>9.7720160000000007</v>
      </c>
      <c r="Y26">
        <v>0.11240503</v>
      </c>
      <c r="Z26">
        <v>25</v>
      </c>
      <c r="AA26">
        <v>5.1224699999999999</v>
      </c>
      <c r="AB26">
        <v>0.13739161</v>
      </c>
      <c r="AC26">
        <v>25</v>
      </c>
      <c r="AD26">
        <v>5</v>
      </c>
    </row>
    <row r="27" spans="1:30" x14ac:dyDescent="0.3">
      <c r="A27" s="15">
        <v>45179</v>
      </c>
      <c r="B27" s="13">
        <v>45179</v>
      </c>
      <c r="C27">
        <v>8.8208120000000001</v>
      </c>
      <c r="D27">
        <v>1.4182189999999999</v>
      </c>
      <c r="E27">
        <v>25</v>
      </c>
      <c r="F27">
        <v>2.4152520000000002</v>
      </c>
      <c r="G27">
        <v>0.76457083000000003</v>
      </c>
      <c r="H27">
        <v>25</v>
      </c>
      <c r="I27">
        <v>1.1138878999999999</v>
      </c>
      <c r="J27">
        <v>0.20327449</v>
      </c>
      <c r="K27">
        <v>25</v>
      </c>
      <c r="L27">
        <v>15.222809</v>
      </c>
      <c r="M27">
        <v>5.2511960000000002</v>
      </c>
      <c r="N27">
        <v>25</v>
      </c>
      <c r="O27" s="16">
        <v>6.9467950000000003E-5</v>
      </c>
      <c r="P27" s="16">
        <v>3.5098583000000003E-5</v>
      </c>
      <c r="Q27">
        <v>25</v>
      </c>
      <c r="R27">
        <v>13.577537</v>
      </c>
      <c r="S27">
        <v>3.1578306999999999</v>
      </c>
      <c r="T27">
        <v>25</v>
      </c>
      <c r="U27">
        <v>8.7538289999999996</v>
      </c>
      <c r="V27">
        <v>2.0743325000000001</v>
      </c>
      <c r="W27">
        <v>25</v>
      </c>
      <c r="X27">
        <v>13.387371</v>
      </c>
      <c r="Y27">
        <v>0.93180125999999996</v>
      </c>
      <c r="Z27">
        <v>25</v>
      </c>
      <c r="AA27">
        <v>9.8719459999999994</v>
      </c>
      <c r="AB27">
        <v>1.2965373</v>
      </c>
      <c r="AC27">
        <v>25</v>
      </c>
      <c r="AD27">
        <v>5</v>
      </c>
    </row>
    <row r="28" spans="1:30" x14ac:dyDescent="0.3">
      <c r="A28" s="15">
        <v>45184</v>
      </c>
      <c r="B28" s="13">
        <v>45184</v>
      </c>
      <c r="C28">
        <v>10.035409</v>
      </c>
      <c r="D28">
        <v>2.3889263000000001</v>
      </c>
      <c r="E28">
        <v>25</v>
      </c>
      <c r="F28">
        <v>2.1499226</v>
      </c>
      <c r="G28">
        <v>0.75706249999999997</v>
      </c>
      <c r="H28">
        <v>25</v>
      </c>
      <c r="I28">
        <v>2.1556373</v>
      </c>
      <c r="J28">
        <v>0.97848650000000004</v>
      </c>
      <c r="K28">
        <v>25</v>
      </c>
      <c r="L28">
        <v>14.775354999999999</v>
      </c>
      <c r="M28">
        <v>5.2235813000000002</v>
      </c>
      <c r="N28">
        <v>25</v>
      </c>
      <c r="O28">
        <v>1.7599354E-4</v>
      </c>
      <c r="P28">
        <v>1.0219339E-4</v>
      </c>
      <c r="Q28">
        <v>25</v>
      </c>
      <c r="R28">
        <v>17.382660000000001</v>
      </c>
      <c r="S28">
        <v>3.5993726000000001</v>
      </c>
      <c r="T28">
        <v>25</v>
      </c>
      <c r="U28">
        <v>10.894022</v>
      </c>
      <c r="V28">
        <v>2.4626649999999999</v>
      </c>
      <c r="W28">
        <v>25</v>
      </c>
      <c r="X28">
        <v>14.265017500000001</v>
      </c>
      <c r="Y28">
        <v>1.3486302999999999</v>
      </c>
      <c r="Z28">
        <v>25</v>
      </c>
      <c r="AA28">
        <v>11.131460000000001</v>
      </c>
      <c r="AB28">
        <v>1.9544055</v>
      </c>
      <c r="AC28">
        <v>25</v>
      </c>
      <c r="AD28">
        <v>5</v>
      </c>
    </row>
    <row r="29" spans="1:30" x14ac:dyDescent="0.3">
      <c r="A29" s="15">
        <v>45194</v>
      </c>
      <c r="B29" s="13">
        <v>45194</v>
      </c>
      <c r="C29">
        <v>10.743733000000001</v>
      </c>
      <c r="D29">
        <v>1.1048917</v>
      </c>
      <c r="E29">
        <v>25</v>
      </c>
      <c r="F29">
        <v>1.6453973</v>
      </c>
      <c r="G29">
        <v>0.33067203000000001</v>
      </c>
      <c r="H29">
        <v>25</v>
      </c>
      <c r="I29">
        <v>1.0004417000000001</v>
      </c>
      <c r="J29">
        <v>0.20853256000000001</v>
      </c>
      <c r="K29">
        <v>25</v>
      </c>
      <c r="L29">
        <v>29.478361</v>
      </c>
      <c r="M29">
        <v>4.9986639999999998</v>
      </c>
      <c r="N29">
        <v>25</v>
      </c>
      <c r="O29" s="16">
        <v>8.7697749999999996E-5</v>
      </c>
      <c r="P29" s="16">
        <v>2.2035581000000001E-5</v>
      </c>
      <c r="Q29">
        <v>25</v>
      </c>
      <c r="R29">
        <v>16.734112</v>
      </c>
      <c r="S29">
        <v>2.4339165999999999</v>
      </c>
      <c r="T29">
        <v>25</v>
      </c>
      <c r="U29">
        <v>11.028725</v>
      </c>
      <c r="V29">
        <v>1.5134699</v>
      </c>
      <c r="W29">
        <v>25</v>
      </c>
      <c r="X29">
        <v>14.538987000000001</v>
      </c>
      <c r="Y29">
        <v>0.70519379999999998</v>
      </c>
      <c r="Z29">
        <v>25</v>
      </c>
      <c r="AA29">
        <v>11.496305</v>
      </c>
      <c r="AB29">
        <v>1.0111116</v>
      </c>
      <c r="AC29">
        <v>25</v>
      </c>
      <c r="AD2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3634-763E-40D6-B610-5FAB6DA5F5FD}">
  <dimension ref="B1:N178"/>
  <sheetViews>
    <sheetView workbookViewId="0">
      <selection activeCell="L6" sqref="L6"/>
    </sheetView>
  </sheetViews>
  <sheetFormatPr defaultRowHeight="14.4" x14ac:dyDescent="0.3"/>
  <cols>
    <col min="1" max="1" width="2.109375" customWidth="1"/>
    <col min="2" max="2" width="13" customWidth="1"/>
    <col min="3" max="3" width="10.5546875" bestFit="1" customWidth="1"/>
    <col min="4" max="4" width="28" customWidth="1"/>
    <col min="5" max="5" width="10.88671875" customWidth="1"/>
    <col min="6" max="6" width="11.77734375" customWidth="1"/>
  </cols>
  <sheetData>
    <row r="1" spans="2:14" ht="4.8" customHeight="1" x14ac:dyDescent="0.3"/>
    <row r="2" spans="2:14" x14ac:dyDescent="0.3">
      <c r="B2" s="5" t="s">
        <v>85</v>
      </c>
      <c r="C2" s="5" t="s">
        <v>25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</row>
    <row r="3" spans="2:14" x14ac:dyDescent="0.3">
      <c r="B3">
        <v>44841</v>
      </c>
      <c r="C3" s="13">
        <v>44841</v>
      </c>
      <c r="D3" t="s">
        <v>26</v>
      </c>
      <c r="E3">
        <v>12.8323</v>
      </c>
      <c r="F3">
        <v>2.3099999999999999E-2</v>
      </c>
      <c r="G3">
        <v>26.597100000000001</v>
      </c>
      <c r="H3">
        <v>12.895200000000001</v>
      </c>
      <c r="I3">
        <v>3.4910999999999999</v>
      </c>
      <c r="J3">
        <v>14.951700000000001</v>
      </c>
      <c r="K3">
        <v>15.4138</v>
      </c>
      <c r="L3">
        <v>16.0839</v>
      </c>
      <c r="M3">
        <v>2.9407999999999999</v>
      </c>
      <c r="N3">
        <v>2559</v>
      </c>
    </row>
    <row r="4" spans="2:14" x14ac:dyDescent="0.3">
      <c r="B4" s="15">
        <v>44841</v>
      </c>
      <c r="C4" s="13">
        <v>44841</v>
      </c>
      <c r="D4" t="s">
        <v>27</v>
      </c>
      <c r="E4">
        <v>14.972899999999999</v>
      </c>
      <c r="F4">
        <v>3.4599999999999999E-2</v>
      </c>
      <c r="G4">
        <v>34.6434</v>
      </c>
      <c r="H4">
        <v>14.3088</v>
      </c>
      <c r="I4">
        <v>1.9E-3</v>
      </c>
      <c r="J4">
        <v>18.5351</v>
      </c>
      <c r="K4">
        <v>20.371099999999998</v>
      </c>
      <c r="L4">
        <v>25.0823</v>
      </c>
      <c r="M4">
        <v>6.7115</v>
      </c>
      <c r="N4">
        <v>2559</v>
      </c>
    </row>
    <row r="5" spans="2:14" x14ac:dyDescent="0.3">
      <c r="B5">
        <v>44841</v>
      </c>
      <c r="C5" s="13">
        <v>44841</v>
      </c>
      <c r="D5" t="s">
        <v>28</v>
      </c>
      <c r="E5">
        <v>2.8690000000000002</v>
      </c>
      <c r="F5">
        <v>1.5800000000000002E-2</v>
      </c>
      <c r="G5">
        <v>15.8134</v>
      </c>
      <c r="H5">
        <v>2.4613999999999998</v>
      </c>
      <c r="I5">
        <v>1.2200000000000001E-2</v>
      </c>
      <c r="J5">
        <v>4.4839000000000002</v>
      </c>
      <c r="K5">
        <v>4.9421999999999997</v>
      </c>
      <c r="L5">
        <v>5.4951999999999996</v>
      </c>
      <c r="M5">
        <v>1.9014</v>
      </c>
      <c r="N5">
        <v>2559</v>
      </c>
    </row>
    <row r="6" spans="2:14" x14ac:dyDescent="0.3">
      <c r="B6" s="15">
        <v>44841</v>
      </c>
      <c r="C6" s="13">
        <v>44841</v>
      </c>
      <c r="D6" t="s">
        <v>29</v>
      </c>
      <c r="E6">
        <v>21.617100000000001</v>
      </c>
      <c r="F6">
        <v>4.0800000000000003E-2</v>
      </c>
      <c r="G6">
        <v>41.760599999999997</v>
      </c>
      <c r="H6">
        <v>21.9678</v>
      </c>
      <c r="I6">
        <v>0.95069999999999999</v>
      </c>
      <c r="J6">
        <v>25.028600000000001</v>
      </c>
      <c r="K6">
        <v>25.763100000000001</v>
      </c>
      <c r="L6">
        <v>26.987400000000001</v>
      </c>
      <c r="M6">
        <v>5.0381</v>
      </c>
      <c r="N6">
        <v>2559</v>
      </c>
    </row>
    <row r="7" spans="2:14" x14ac:dyDescent="0.3">
      <c r="B7" s="15">
        <v>44841</v>
      </c>
      <c r="C7" s="13">
        <v>44841</v>
      </c>
      <c r="D7" t="s">
        <v>30</v>
      </c>
      <c r="E7">
        <v>13.6341</v>
      </c>
      <c r="F7">
        <v>2.4400000000000002E-2</v>
      </c>
      <c r="G7">
        <v>24.121500000000001</v>
      </c>
      <c r="H7">
        <v>13.9564</v>
      </c>
      <c r="I7">
        <v>-0.25540000000000002</v>
      </c>
      <c r="J7">
        <v>15.808999999999999</v>
      </c>
      <c r="K7">
        <v>16.223400000000002</v>
      </c>
      <c r="L7">
        <v>16.808499999999999</v>
      </c>
      <c r="M7">
        <v>3.1107999999999998</v>
      </c>
      <c r="N7">
        <v>2559</v>
      </c>
    </row>
    <row r="8" spans="2:14" x14ac:dyDescent="0.3">
      <c r="B8" s="15">
        <v>44841</v>
      </c>
      <c r="C8" s="13">
        <v>44841</v>
      </c>
      <c r="D8" t="s">
        <v>31</v>
      </c>
      <c r="E8">
        <v>15.8202</v>
      </c>
      <c r="F8">
        <v>1.2800000000000001E-2</v>
      </c>
      <c r="G8">
        <v>22.556999999999999</v>
      </c>
      <c r="H8">
        <v>15.912599999999999</v>
      </c>
      <c r="I8">
        <v>9.8039000000000005</v>
      </c>
      <c r="J8">
        <v>17.009399999999999</v>
      </c>
      <c r="K8">
        <v>17.2517</v>
      </c>
      <c r="L8">
        <v>17.621600000000001</v>
      </c>
      <c r="M8">
        <v>1.6664000000000001</v>
      </c>
      <c r="N8">
        <v>2559</v>
      </c>
    </row>
    <row r="9" spans="2:14" x14ac:dyDescent="0.3">
      <c r="B9" s="15">
        <v>44841</v>
      </c>
      <c r="C9" s="13">
        <v>44841</v>
      </c>
      <c r="D9" t="s">
        <v>32</v>
      </c>
      <c r="E9">
        <v>13.436500000000001</v>
      </c>
      <c r="F9">
        <v>1.9400000000000001E-2</v>
      </c>
      <c r="G9">
        <v>24.533999999999999</v>
      </c>
      <c r="H9">
        <v>13.510899999999999</v>
      </c>
      <c r="I9">
        <v>5.1612999999999998</v>
      </c>
      <c r="J9">
        <v>15.196400000000001</v>
      </c>
      <c r="K9">
        <v>15.564399999999999</v>
      </c>
      <c r="L9">
        <v>16.164999999999999</v>
      </c>
      <c r="M9">
        <v>2.4780000000000002</v>
      </c>
      <c r="N9">
        <v>2559</v>
      </c>
    </row>
    <row r="10" spans="2:14" x14ac:dyDescent="0.3">
      <c r="B10" s="15">
        <v>44856</v>
      </c>
      <c r="C10" s="13">
        <v>44856</v>
      </c>
      <c r="D10" t="s">
        <v>26</v>
      </c>
      <c r="E10">
        <v>9.7745999999999995</v>
      </c>
      <c r="F10">
        <v>2.1499999999999998E-2</v>
      </c>
      <c r="G10">
        <v>23.984400000000001</v>
      </c>
      <c r="H10">
        <v>9.4274000000000004</v>
      </c>
      <c r="I10">
        <v>2.4822000000000002</v>
      </c>
      <c r="J10">
        <v>13.5343</v>
      </c>
      <c r="K10">
        <v>14.0289</v>
      </c>
      <c r="L10">
        <v>14.5664</v>
      </c>
      <c r="M10">
        <v>3.5684999999999998</v>
      </c>
      <c r="N10">
        <v>2555</v>
      </c>
    </row>
    <row r="11" spans="2:14" x14ac:dyDescent="0.3">
      <c r="B11" s="15">
        <v>44856</v>
      </c>
      <c r="C11" s="13">
        <v>44856</v>
      </c>
      <c r="D11" t="s">
        <v>27</v>
      </c>
      <c r="E11">
        <v>11.852</v>
      </c>
      <c r="F11">
        <v>3.6499999999999998E-2</v>
      </c>
      <c r="G11">
        <v>36.5458</v>
      </c>
      <c r="H11">
        <v>12.0761</v>
      </c>
      <c r="I11">
        <v>2.3800000000000002E-2</v>
      </c>
      <c r="J11">
        <v>17.883099999999999</v>
      </c>
      <c r="K11">
        <v>18.613499999999998</v>
      </c>
      <c r="L11">
        <v>19.599599999999999</v>
      </c>
      <c r="M11">
        <v>6.3281999999999998</v>
      </c>
      <c r="N11">
        <v>2555</v>
      </c>
    </row>
    <row r="12" spans="2:14" x14ac:dyDescent="0.3">
      <c r="B12" s="15">
        <v>44856</v>
      </c>
      <c r="C12" s="13">
        <v>44856</v>
      </c>
      <c r="D12" t="s">
        <v>28</v>
      </c>
      <c r="E12">
        <v>3.3371</v>
      </c>
      <c r="F12">
        <v>2.1600000000000001E-2</v>
      </c>
      <c r="G12">
        <v>21.5777</v>
      </c>
      <c r="H12">
        <v>2.4405999999999999</v>
      </c>
      <c r="I12">
        <v>2.69E-2</v>
      </c>
      <c r="J12">
        <v>5.6516000000000002</v>
      </c>
      <c r="K12">
        <v>6.4275000000000002</v>
      </c>
      <c r="L12">
        <v>7.2464000000000004</v>
      </c>
      <c r="M12">
        <v>2.6855000000000002</v>
      </c>
      <c r="N12">
        <v>2555</v>
      </c>
    </row>
    <row r="13" spans="2:14" x14ac:dyDescent="0.3">
      <c r="B13" s="15">
        <v>44856</v>
      </c>
      <c r="C13" s="13">
        <v>44856</v>
      </c>
      <c r="D13" t="s">
        <v>29</v>
      </c>
      <c r="E13">
        <v>13.1632</v>
      </c>
      <c r="F13">
        <v>3.49E-2</v>
      </c>
      <c r="G13">
        <v>37.209699999999998</v>
      </c>
      <c r="H13">
        <v>13.4834</v>
      </c>
      <c r="I13">
        <v>2.2667000000000002</v>
      </c>
      <c r="J13">
        <v>19.3888</v>
      </c>
      <c r="K13">
        <v>19.982800000000001</v>
      </c>
      <c r="L13">
        <v>20.681699999999999</v>
      </c>
      <c r="M13">
        <v>6.1010999999999997</v>
      </c>
      <c r="N13">
        <v>2555</v>
      </c>
    </row>
    <row r="14" spans="2:14" x14ac:dyDescent="0.3">
      <c r="B14" s="15">
        <v>44856</v>
      </c>
      <c r="C14" s="13">
        <v>44856</v>
      </c>
      <c r="D14" t="s">
        <v>30</v>
      </c>
      <c r="E14">
        <v>8.8409999999999993</v>
      </c>
      <c r="F14">
        <v>2.1999999999999999E-2</v>
      </c>
      <c r="G14">
        <v>22.584700000000002</v>
      </c>
      <c r="H14">
        <v>9.0669000000000004</v>
      </c>
      <c r="I14">
        <v>0.56869999999999998</v>
      </c>
      <c r="J14">
        <v>13.4701</v>
      </c>
      <c r="K14">
        <v>13.910399999999999</v>
      </c>
      <c r="L14">
        <v>14.3947</v>
      </c>
      <c r="M14">
        <v>4.4776999999999996</v>
      </c>
      <c r="N14">
        <v>2555</v>
      </c>
    </row>
    <row r="15" spans="2:14" x14ac:dyDescent="0.3">
      <c r="B15" s="15">
        <v>44856</v>
      </c>
      <c r="C15" s="13">
        <v>44856</v>
      </c>
      <c r="D15" t="s">
        <v>31</v>
      </c>
      <c r="E15">
        <v>13.7407</v>
      </c>
      <c r="F15">
        <v>1.1900000000000001E-2</v>
      </c>
      <c r="G15">
        <v>21.422000000000001</v>
      </c>
      <c r="H15">
        <v>13.664</v>
      </c>
      <c r="I15">
        <v>9.4865999999999993</v>
      </c>
      <c r="J15">
        <v>16.003299999999999</v>
      </c>
      <c r="K15">
        <v>16.277799999999999</v>
      </c>
      <c r="L15">
        <v>16.552299999999999</v>
      </c>
      <c r="M15">
        <v>2.1638999999999999</v>
      </c>
      <c r="N15">
        <v>2555</v>
      </c>
    </row>
    <row r="16" spans="2:14" x14ac:dyDescent="0.3">
      <c r="B16" s="15">
        <v>44856</v>
      </c>
      <c r="C16" s="13">
        <v>44856</v>
      </c>
      <c r="D16" t="s">
        <v>32</v>
      </c>
      <c r="E16">
        <v>10.4544</v>
      </c>
      <c r="F16">
        <v>1.77E-2</v>
      </c>
      <c r="G16">
        <v>22.507999999999999</v>
      </c>
      <c r="H16">
        <v>10.2362</v>
      </c>
      <c r="I16">
        <v>4.7742000000000004</v>
      </c>
      <c r="J16">
        <v>13.658899999999999</v>
      </c>
      <c r="K16">
        <v>14.066700000000001</v>
      </c>
      <c r="L16">
        <v>14.474600000000001</v>
      </c>
      <c r="M16">
        <v>3.0581999999999998</v>
      </c>
      <c r="N16">
        <v>2555</v>
      </c>
    </row>
    <row r="17" spans="2:14" x14ac:dyDescent="0.3">
      <c r="B17" s="15">
        <v>44866</v>
      </c>
      <c r="C17" s="13">
        <v>44866</v>
      </c>
      <c r="D17" t="s">
        <v>26</v>
      </c>
      <c r="E17">
        <v>8.8065999999999995</v>
      </c>
      <c r="F17">
        <v>1.9199999999999998E-2</v>
      </c>
      <c r="G17">
        <v>22.250800000000002</v>
      </c>
      <c r="H17">
        <v>9.0721000000000007</v>
      </c>
      <c r="I17">
        <v>3.0118</v>
      </c>
      <c r="J17">
        <v>10.7843</v>
      </c>
      <c r="K17">
        <v>11.0922</v>
      </c>
      <c r="L17">
        <v>11.553900000000001</v>
      </c>
      <c r="M17">
        <v>2.7010999999999998</v>
      </c>
      <c r="N17">
        <v>2672</v>
      </c>
    </row>
    <row r="18" spans="2:14" x14ac:dyDescent="0.3">
      <c r="B18" s="15">
        <v>44866</v>
      </c>
      <c r="C18" s="13">
        <v>44866</v>
      </c>
      <c r="D18" t="s">
        <v>27</v>
      </c>
      <c r="E18">
        <v>10.650499999999999</v>
      </c>
      <c r="F18">
        <v>3.1300000000000001E-2</v>
      </c>
      <c r="G18">
        <v>31.2836</v>
      </c>
      <c r="H18">
        <v>9.3853000000000009</v>
      </c>
      <c r="I18">
        <v>2.9999999999999997E-4</v>
      </c>
      <c r="J18">
        <v>19.740100000000002</v>
      </c>
      <c r="K18">
        <v>21.460699999999999</v>
      </c>
      <c r="L18">
        <v>23.1187</v>
      </c>
      <c r="M18">
        <v>8.5411000000000001</v>
      </c>
      <c r="N18">
        <v>2672</v>
      </c>
    </row>
    <row r="19" spans="2:14" x14ac:dyDescent="0.3">
      <c r="B19" s="15">
        <v>44866</v>
      </c>
      <c r="C19" s="13">
        <v>44866</v>
      </c>
      <c r="D19" t="s">
        <v>28</v>
      </c>
      <c r="E19">
        <v>0.79710000000000003</v>
      </c>
      <c r="F19">
        <v>1.4999999999999999E-2</v>
      </c>
      <c r="G19">
        <v>15.017099999999999</v>
      </c>
      <c r="H19">
        <v>0.74829999999999997</v>
      </c>
      <c r="I19">
        <v>1.3100000000000001E-2</v>
      </c>
      <c r="J19">
        <v>0.94340000000000002</v>
      </c>
      <c r="K19">
        <v>1.0184</v>
      </c>
      <c r="L19">
        <v>1.1384000000000001</v>
      </c>
      <c r="M19">
        <v>0.70020000000000004</v>
      </c>
      <c r="N19">
        <v>2672</v>
      </c>
    </row>
    <row r="20" spans="2:14" x14ac:dyDescent="0.3">
      <c r="B20" s="15">
        <v>44866</v>
      </c>
      <c r="C20" s="13">
        <v>44866</v>
      </c>
      <c r="D20" t="s">
        <v>29</v>
      </c>
      <c r="E20">
        <v>15.606999999999999</v>
      </c>
      <c r="F20">
        <v>3.4799999999999998E-2</v>
      </c>
      <c r="G20">
        <v>35.968699999999998</v>
      </c>
      <c r="H20">
        <v>15.9481</v>
      </c>
      <c r="I20">
        <v>1.1503000000000001</v>
      </c>
      <c r="J20">
        <v>19.4648</v>
      </c>
      <c r="K20">
        <v>20.230799999999999</v>
      </c>
      <c r="L20">
        <v>21.2057</v>
      </c>
      <c r="M20">
        <v>5.0231000000000003</v>
      </c>
      <c r="N20">
        <v>2672</v>
      </c>
    </row>
    <row r="21" spans="2:14" x14ac:dyDescent="0.3">
      <c r="B21" s="15">
        <v>44866</v>
      </c>
      <c r="C21" s="13">
        <v>44866</v>
      </c>
      <c r="D21" t="s">
        <v>30</v>
      </c>
      <c r="E21">
        <v>9.5130999999999997</v>
      </c>
      <c r="F21">
        <v>2.1700000000000001E-2</v>
      </c>
      <c r="G21">
        <v>21.558299999999999</v>
      </c>
      <c r="H21">
        <v>9.9450000000000003</v>
      </c>
      <c r="I21">
        <v>-0.1082</v>
      </c>
      <c r="J21">
        <v>12.0684</v>
      </c>
      <c r="K21">
        <v>12.48</v>
      </c>
      <c r="L21">
        <v>13.021699999999999</v>
      </c>
      <c r="M21">
        <v>3.3058000000000001</v>
      </c>
      <c r="N21">
        <v>2672</v>
      </c>
    </row>
    <row r="22" spans="2:14" x14ac:dyDescent="0.3">
      <c r="B22" s="15">
        <v>44866</v>
      </c>
      <c r="C22" s="13">
        <v>44866</v>
      </c>
      <c r="D22" t="s">
        <v>31</v>
      </c>
      <c r="E22">
        <v>13.543100000000001</v>
      </c>
      <c r="F22">
        <v>1.0800000000000001E-2</v>
      </c>
      <c r="G22">
        <v>20.661899999999999</v>
      </c>
      <c r="H22">
        <v>13.763400000000001</v>
      </c>
      <c r="I22">
        <v>9.8661999999999992</v>
      </c>
      <c r="J22">
        <v>14.789</v>
      </c>
      <c r="K22">
        <v>14.994199999999999</v>
      </c>
      <c r="L22">
        <v>15.274900000000001</v>
      </c>
      <c r="M22">
        <v>1.6452</v>
      </c>
      <c r="N22">
        <v>2672</v>
      </c>
    </row>
    <row r="23" spans="2:14" x14ac:dyDescent="0.3">
      <c r="B23" s="15">
        <v>44866</v>
      </c>
      <c r="C23" s="13">
        <v>44866</v>
      </c>
      <c r="D23" t="s">
        <v>32</v>
      </c>
      <c r="E23">
        <v>10.132</v>
      </c>
      <c r="F23">
        <v>1.5900000000000001E-2</v>
      </c>
      <c r="G23">
        <v>21.1844</v>
      </c>
      <c r="H23">
        <v>10.3726</v>
      </c>
      <c r="I23">
        <v>5.2378</v>
      </c>
      <c r="J23">
        <v>11.839700000000001</v>
      </c>
      <c r="K23">
        <v>12.1427</v>
      </c>
      <c r="L23">
        <v>12.5573</v>
      </c>
      <c r="M23">
        <v>2.3031999999999999</v>
      </c>
      <c r="N23">
        <v>2672</v>
      </c>
    </row>
    <row r="24" spans="2:14" x14ac:dyDescent="0.3">
      <c r="B24" s="15">
        <v>44869</v>
      </c>
      <c r="C24" s="13">
        <v>44869</v>
      </c>
      <c r="D24" t="s">
        <v>26</v>
      </c>
      <c r="E24">
        <v>12.6166</v>
      </c>
      <c r="F24">
        <v>2.18E-2</v>
      </c>
      <c r="G24">
        <v>25.0746</v>
      </c>
      <c r="H24">
        <v>12.913600000000001</v>
      </c>
      <c r="I24">
        <v>3.3195999999999999</v>
      </c>
      <c r="J24">
        <v>15.437200000000001</v>
      </c>
      <c r="K24">
        <v>16.1768</v>
      </c>
      <c r="L24">
        <v>17.090499999999999</v>
      </c>
      <c r="M24">
        <v>3.8208000000000002</v>
      </c>
      <c r="N24">
        <v>1297</v>
      </c>
    </row>
    <row r="25" spans="2:14" x14ac:dyDescent="0.3">
      <c r="B25" s="15">
        <v>44869</v>
      </c>
      <c r="C25" s="13">
        <v>44869</v>
      </c>
      <c r="D25" t="s">
        <v>27</v>
      </c>
      <c r="E25">
        <v>11.4901</v>
      </c>
      <c r="F25">
        <v>3.2599999999999997E-2</v>
      </c>
      <c r="G25">
        <v>32.558799999999998</v>
      </c>
      <c r="H25">
        <v>9.9957999999999991</v>
      </c>
      <c r="I25">
        <v>4.0000000000000002E-4</v>
      </c>
      <c r="J25">
        <v>21.293600000000001</v>
      </c>
      <c r="K25">
        <v>23.214500000000001</v>
      </c>
      <c r="L25">
        <v>25.819199999999999</v>
      </c>
      <c r="M25">
        <v>9.4585000000000008</v>
      </c>
      <c r="N25">
        <v>1297</v>
      </c>
    </row>
    <row r="26" spans="2:14" x14ac:dyDescent="0.3">
      <c r="B26" s="15">
        <v>44869</v>
      </c>
      <c r="C26" s="13">
        <v>44869</v>
      </c>
      <c r="D26" t="s">
        <v>28</v>
      </c>
      <c r="E26">
        <v>1.1144000000000001</v>
      </c>
      <c r="F26">
        <v>9.7999999999999997E-3</v>
      </c>
      <c r="G26">
        <v>9.8262999999999998</v>
      </c>
      <c r="H26">
        <v>0.80020000000000002</v>
      </c>
      <c r="I26">
        <v>1.5299999999999999E-2</v>
      </c>
      <c r="J26">
        <v>1.4477</v>
      </c>
      <c r="K26">
        <v>1.7715000000000001</v>
      </c>
      <c r="L26">
        <v>2.1541000000000001</v>
      </c>
      <c r="M26">
        <v>0.9718</v>
      </c>
      <c r="N26">
        <v>1297</v>
      </c>
    </row>
    <row r="27" spans="2:14" x14ac:dyDescent="0.3">
      <c r="B27" s="15">
        <v>44869</v>
      </c>
      <c r="C27" s="13">
        <v>44869</v>
      </c>
      <c r="D27" t="s">
        <v>29</v>
      </c>
      <c r="E27">
        <v>21.6068</v>
      </c>
      <c r="F27">
        <v>3.4700000000000002E-2</v>
      </c>
      <c r="G27">
        <v>37.506700000000002</v>
      </c>
      <c r="H27">
        <v>22.175899999999999</v>
      </c>
      <c r="I27">
        <v>2.8216000000000001</v>
      </c>
      <c r="J27">
        <v>26.0259</v>
      </c>
      <c r="K27">
        <v>27.066500000000001</v>
      </c>
      <c r="L27">
        <v>28.523299999999999</v>
      </c>
      <c r="M27">
        <v>5.7294999999999998</v>
      </c>
      <c r="N27">
        <v>1297</v>
      </c>
    </row>
    <row r="28" spans="2:14" x14ac:dyDescent="0.3">
      <c r="B28" s="15">
        <v>44869</v>
      </c>
      <c r="C28" s="13">
        <v>44869</v>
      </c>
      <c r="D28" t="s">
        <v>30</v>
      </c>
      <c r="E28">
        <v>13.4892</v>
      </c>
      <c r="F28">
        <v>2.2499999999999999E-2</v>
      </c>
      <c r="G28">
        <v>23.165099999999999</v>
      </c>
      <c r="H28">
        <v>14.0229</v>
      </c>
      <c r="I28">
        <v>0.64739999999999998</v>
      </c>
      <c r="J28">
        <v>16.364799999999999</v>
      </c>
      <c r="K28">
        <v>16.950199999999999</v>
      </c>
      <c r="L28">
        <v>17.760899999999999</v>
      </c>
      <c r="M28">
        <v>3.7201</v>
      </c>
      <c r="N28">
        <v>1297</v>
      </c>
    </row>
    <row r="29" spans="2:14" x14ac:dyDescent="0.3">
      <c r="B29" s="15">
        <v>44869</v>
      </c>
      <c r="C29" s="13">
        <v>44869</v>
      </c>
      <c r="D29" t="s">
        <v>31</v>
      </c>
      <c r="E29">
        <v>15.71</v>
      </c>
      <c r="F29">
        <v>1.21E-2</v>
      </c>
      <c r="G29">
        <v>21.878399999999999</v>
      </c>
      <c r="H29">
        <v>15.963699999999999</v>
      </c>
      <c r="I29">
        <v>9.7827999999999999</v>
      </c>
      <c r="J29">
        <v>17.2821</v>
      </c>
      <c r="K29">
        <v>17.705400000000001</v>
      </c>
      <c r="L29">
        <v>18.116700000000002</v>
      </c>
      <c r="M29">
        <v>2.1046999999999998</v>
      </c>
      <c r="N29">
        <v>1297</v>
      </c>
    </row>
    <row r="30" spans="2:14" x14ac:dyDescent="0.3">
      <c r="B30" s="15">
        <v>44869</v>
      </c>
      <c r="C30" s="13">
        <v>44869</v>
      </c>
      <c r="D30" t="s">
        <v>32</v>
      </c>
      <c r="E30">
        <v>13.3089</v>
      </c>
      <c r="F30">
        <v>1.8200000000000001E-2</v>
      </c>
      <c r="G30">
        <v>23.3156</v>
      </c>
      <c r="H30">
        <v>13.5892</v>
      </c>
      <c r="I30">
        <v>5.1353999999999997</v>
      </c>
      <c r="J30">
        <v>15.607200000000001</v>
      </c>
      <c r="K30">
        <v>16.279900000000001</v>
      </c>
      <c r="L30">
        <v>16.9526</v>
      </c>
      <c r="M30">
        <v>3.1133999999999999</v>
      </c>
      <c r="N30">
        <v>1297</v>
      </c>
    </row>
    <row r="31" spans="2:14" x14ac:dyDescent="0.3">
      <c r="B31" s="15">
        <v>44944</v>
      </c>
      <c r="C31" s="13">
        <v>44944</v>
      </c>
      <c r="D31" t="s">
        <v>26</v>
      </c>
      <c r="E31">
        <v>17.5928</v>
      </c>
      <c r="F31">
        <v>2.63E-2</v>
      </c>
      <c r="G31">
        <v>29.302299999999999</v>
      </c>
      <c r="H31">
        <v>17.007400000000001</v>
      </c>
      <c r="I31">
        <v>3.0310999999999999</v>
      </c>
      <c r="J31">
        <v>21.394600000000001</v>
      </c>
      <c r="K31">
        <v>22.366700000000002</v>
      </c>
      <c r="L31">
        <v>23.470099999999999</v>
      </c>
      <c r="M31">
        <v>4.1569000000000003</v>
      </c>
      <c r="N31">
        <v>2938</v>
      </c>
    </row>
    <row r="32" spans="2:14" x14ac:dyDescent="0.3">
      <c r="B32" s="15">
        <v>44944</v>
      </c>
      <c r="C32" s="13">
        <v>44944</v>
      </c>
      <c r="D32" t="s">
        <v>27</v>
      </c>
      <c r="E32">
        <v>8.3384999999999998</v>
      </c>
      <c r="F32">
        <v>3.6499999999999998E-2</v>
      </c>
      <c r="G32">
        <v>36.505000000000003</v>
      </c>
      <c r="H32">
        <v>3.4683000000000002</v>
      </c>
      <c r="I32">
        <v>4.0000000000000002E-4</v>
      </c>
      <c r="J32">
        <v>18.435199999999998</v>
      </c>
      <c r="K32">
        <v>20.7715</v>
      </c>
      <c r="L32">
        <v>23.472899999999999</v>
      </c>
      <c r="M32">
        <v>9.0898000000000003</v>
      </c>
      <c r="N32">
        <v>2938</v>
      </c>
    </row>
    <row r="33" spans="2:14" x14ac:dyDescent="0.3">
      <c r="B33" s="15">
        <v>44944</v>
      </c>
      <c r="C33" s="13">
        <v>44944</v>
      </c>
      <c r="D33" t="s">
        <v>28</v>
      </c>
      <c r="E33">
        <v>1.5771999999999999</v>
      </c>
      <c r="F33">
        <v>1.32E-2</v>
      </c>
      <c r="G33">
        <v>13.177199999999999</v>
      </c>
      <c r="H33">
        <v>1.2557</v>
      </c>
      <c r="I33">
        <v>1.89E-2</v>
      </c>
      <c r="J33">
        <v>2.0979000000000001</v>
      </c>
      <c r="K33">
        <v>2.4005000000000001</v>
      </c>
      <c r="L33">
        <v>2.94</v>
      </c>
      <c r="M33">
        <v>1.1869000000000001</v>
      </c>
      <c r="N33">
        <v>2938</v>
      </c>
    </row>
    <row r="34" spans="2:14" x14ac:dyDescent="0.3">
      <c r="B34" s="15">
        <v>44944</v>
      </c>
      <c r="C34" s="13">
        <v>44944</v>
      </c>
      <c r="D34" t="s">
        <v>29</v>
      </c>
      <c r="E34">
        <v>27.724699999999999</v>
      </c>
      <c r="F34">
        <v>3.44E-2</v>
      </c>
      <c r="G34">
        <v>41.674300000000002</v>
      </c>
      <c r="H34">
        <v>27.5915</v>
      </c>
      <c r="I34">
        <v>7.242</v>
      </c>
      <c r="J34">
        <v>33.686</v>
      </c>
      <c r="K34">
        <v>34.753399999999999</v>
      </c>
      <c r="L34">
        <v>35.993000000000002</v>
      </c>
      <c r="M34">
        <v>5.9646999999999997</v>
      </c>
      <c r="N34">
        <v>2938</v>
      </c>
    </row>
    <row r="35" spans="2:14" x14ac:dyDescent="0.3">
      <c r="B35" s="15">
        <v>44944</v>
      </c>
      <c r="C35" s="13">
        <v>44944</v>
      </c>
      <c r="D35" t="s">
        <v>30</v>
      </c>
      <c r="E35">
        <v>17.633099999999999</v>
      </c>
      <c r="F35">
        <v>2.2499999999999999E-2</v>
      </c>
      <c r="G35">
        <v>25.6599</v>
      </c>
      <c r="H35">
        <v>17.359300000000001</v>
      </c>
      <c r="I35">
        <v>3.165</v>
      </c>
      <c r="J35">
        <v>20.778500000000001</v>
      </c>
      <c r="K35">
        <v>21.453299999999999</v>
      </c>
      <c r="L35">
        <v>22.2182</v>
      </c>
      <c r="M35">
        <v>3.3759999999999999</v>
      </c>
      <c r="N35">
        <v>2938</v>
      </c>
    </row>
    <row r="36" spans="2:14" x14ac:dyDescent="0.3">
      <c r="B36" s="15">
        <v>44944</v>
      </c>
      <c r="C36" s="13">
        <v>44944</v>
      </c>
      <c r="D36" t="s">
        <v>31</v>
      </c>
      <c r="E36">
        <v>18.269600000000001</v>
      </c>
      <c r="F36">
        <v>1.3599999999999999E-2</v>
      </c>
      <c r="G36">
        <v>23.707100000000001</v>
      </c>
      <c r="H36">
        <v>18.0136</v>
      </c>
      <c r="I36">
        <v>10.1189</v>
      </c>
      <c r="J36">
        <v>20.187799999999999</v>
      </c>
      <c r="K36">
        <v>20.649699999999999</v>
      </c>
      <c r="L36">
        <v>21.1661</v>
      </c>
      <c r="M36">
        <v>2.0889000000000002</v>
      </c>
      <c r="N36">
        <v>2938</v>
      </c>
    </row>
    <row r="37" spans="2:14" x14ac:dyDescent="0.3">
      <c r="B37" s="15">
        <v>44944</v>
      </c>
      <c r="C37" s="13">
        <v>44944</v>
      </c>
      <c r="D37" t="s">
        <v>32</v>
      </c>
      <c r="E37">
        <v>17.290400000000002</v>
      </c>
      <c r="F37">
        <v>2.1100000000000001E-2</v>
      </c>
      <c r="G37">
        <v>26.646899999999999</v>
      </c>
      <c r="H37">
        <v>16.773599999999998</v>
      </c>
      <c r="I37">
        <v>5.5502000000000002</v>
      </c>
      <c r="J37">
        <v>20.360099999999999</v>
      </c>
      <c r="K37">
        <v>21.161799999999999</v>
      </c>
      <c r="L37">
        <v>22.068899999999999</v>
      </c>
      <c r="M37">
        <v>3.3721999999999999</v>
      </c>
      <c r="N37">
        <v>2938</v>
      </c>
    </row>
    <row r="38" spans="2:14" x14ac:dyDescent="0.3">
      <c r="B38" s="15">
        <v>44964</v>
      </c>
      <c r="C38" s="13">
        <v>44964</v>
      </c>
      <c r="D38" t="s">
        <v>26</v>
      </c>
      <c r="E38">
        <v>13.009</v>
      </c>
      <c r="F38">
        <v>2.1499999999999998E-2</v>
      </c>
      <c r="G38">
        <v>26.2332</v>
      </c>
      <c r="H38">
        <v>13.676500000000001</v>
      </c>
      <c r="I38">
        <v>4.7319000000000004</v>
      </c>
      <c r="J38">
        <v>15.095499999999999</v>
      </c>
      <c r="K38">
        <v>15.4396</v>
      </c>
      <c r="L38">
        <v>15.934100000000001</v>
      </c>
      <c r="M38">
        <v>3.1747000000000001</v>
      </c>
      <c r="N38">
        <v>2957</v>
      </c>
    </row>
    <row r="39" spans="2:14" x14ac:dyDescent="0.3">
      <c r="B39" s="15">
        <v>44964</v>
      </c>
      <c r="C39" s="13">
        <v>44964</v>
      </c>
      <c r="D39" t="s">
        <v>27</v>
      </c>
      <c r="E39">
        <v>17.336099999999998</v>
      </c>
      <c r="F39">
        <v>3.9300000000000002E-2</v>
      </c>
      <c r="G39">
        <v>39.427100000000003</v>
      </c>
      <c r="H39">
        <v>15.784000000000001</v>
      </c>
      <c r="I39">
        <v>0.15290000000000001</v>
      </c>
      <c r="J39">
        <v>25.524000000000001</v>
      </c>
      <c r="K39">
        <v>27.9983</v>
      </c>
      <c r="L39">
        <v>30.079799999999999</v>
      </c>
      <c r="M39">
        <v>8.5376999999999992</v>
      </c>
      <c r="N39">
        <v>2957</v>
      </c>
    </row>
    <row r="40" spans="2:14" x14ac:dyDescent="0.3">
      <c r="B40" s="15">
        <v>44964</v>
      </c>
      <c r="C40" s="13">
        <v>44964</v>
      </c>
      <c r="D40" t="s">
        <v>28</v>
      </c>
      <c r="E40">
        <v>2.2195</v>
      </c>
      <c r="F40">
        <v>1.43E-2</v>
      </c>
      <c r="G40">
        <v>14.4733</v>
      </c>
      <c r="H40">
        <v>1.8723000000000001</v>
      </c>
      <c r="I40">
        <v>0.13769999999999999</v>
      </c>
      <c r="J40">
        <v>3.2342</v>
      </c>
      <c r="K40">
        <v>3.7360000000000002</v>
      </c>
      <c r="L40">
        <v>4.4241000000000001</v>
      </c>
      <c r="M40">
        <v>1.5819000000000001</v>
      </c>
      <c r="N40">
        <v>2957</v>
      </c>
    </row>
    <row r="41" spans="2:14" x14ac:dyDescent="0.3">
      <c r="B41" s="15">
        <v>44964</v>
      </c>
      <c r="C41" s="13">
        <v>44964</v>
      </c>
      <c r="D41" t="s">
        <v>29</v>
      </c>
      <c r="E41">
        <v>21.0181</v>
      </c>
      <c r="F41">
        <v>3.5700000000000003E-2</v>
      </c>
      <c r="G41">
        <v>39.170699999999997</v>
      </c>
      <c r="H41">
        <v>22.6678</v>
      </c>
      <c r="I41">
        <v>3.45</v>
      </c>
      <c r="J41">
        <v>24.668099999999999</v>
      </c>
      <c r="K41">
        <v>25.1325</v>
      </c>
      <c r="L41">
        <v>25.9541</v>
      </c>
      <c r="M41">
        <v>5.6703999999999999</v>
      </c>
      <c r="N41">
        <v>2957</v>
      </c>
    </row>
    <row r="42" spans="2:14" x14ac:dyDescent="0.3">
      <c r="B42" s="15">
        <v>44964</v>
      </c>
      <c r="C42" s="13">
        <v>44964</v>
      </c>
      <c r="D42" t="s">
        <v>30</v>
      </c>
      <c r="E42">
        <v>13.4839</v>
      </c>
      <c r="F42">
        <v>2.23E-2</v>
      </c>
      <c r="G42">
        <v>23.913900000000002</v>
      </c>
      <c r="H42">
        <v>14.5716</v>
      </c>
      <c r="I42">
        <v>1.5639000000000001</v>
      </c>
      <c r="J42">
        <v>15.8232</v>
      </c>
      <c r="K42">
        <v>16.113800000000001</v>
      </c>
      <c r="L42">
        <v>16.516100000000002</v>
      </c>
      <c r="M42">
        <v>3.6547999999999998</v>
      </c>
      <c r="N42">
        <v>2957</v>
      </c>
    </row>
    <row r="43" spans="2:14" x14ac:dyDescent="0.3">
      <c r="B43" s="15">
        <v>44964</v>
      </c>
      <c r="C43" s="13">
        <v>44964</v>
      </c>
      <c r="D43" t="s">
        <v>31</v>
      </c>
      <c r="E43">
        <v>15.845000000000001</v>
      </c>
      <c r="F43">
        <v>1.1900000000000001E-2</v>
      </c>
      <c r="G43">
        <v>22.401399999999999</v>
      </c>
      <c r="H43">
        <v>16.322500000000002</v>
      </c>
      <c r="I43">
        <v>10.482100000000001</v>
      </c>
      <c r="J43">
        <v>17.061499999999999</v>
      </c>
      <c r="K43">
        <v>17.240300000000001</v>
      </c>
      <c r="L43">
        <v>17.490600000000001</v>
      </c>
      <c r="M43">
        <v>1.8585</v>
      </c>
      <c r="N43">
        <v>2957</v>
      </c>
    </row>
    <row r="44" spans="2:14" x14ac:dyDescent="0.3">
      <c r="B44" s="15">
        <v>44964</v>
      </c>
      <c r="C44" s="13">
        <v>44964</v>
      </c>
      <c r="D44" t="s">
        <v>32</v>
      </c>
      <c r="E44">
        <v>13.4893</v>
      </c>
      <c r="F44">
        <v>1.8200000000000001E-2</v>
      </c>
      <c r="G44">
        <v>24.252800000000001</v>
      </c>
      <c r="H44">
        <v>14.143000000000001</v>
      </c>
      <c r="I44">
        <v>6.0041000000000002</v>
      </c>
      <c r="J44">
        <v>15.2744</v>
      </c>
      <c r="K44">
        <v>15.5481</v>
      </c>
      <c r="L44">
        <v>15.9496</v>
      </c>
      <c r="M44">
        <v>2.7275</v>
      </c>
      <c r="N44">
        <v>2957</v>
      </c>
    </row>
    <row r="45" spans="2:14" x14ac:dyDescent="0.3">
      <c r="B45" s="15">
        <v>44971</v>
      </c>
      <c r="C45" s="13">
        <v>44971</v>
      </c>
      <c r="D45" t="s">
        <v>26</v>
      </c>
      <c r="E45">
        <v>5.3036000000000003</v>
      </c>
      <c r="F45">
        <v>2.2100000000000002E-2</v>
      </c>
      <c r="G45">
        <v>24.194500000000001</v>
      </c>
      <c r="H45">
        <v>4.4725000000000001</v>
      </c>
      <c r="I45">
        <v>2.0846</v>
      </c>
      <c r="J45">
        <v>6.3296999999999999</v>
      </c>
      <c r="K45">
        <v>7.0594000000000001</v>
      </c>
      <c r="L45">
        <v>7.9438000000000004</v>
      </c>
      <c r="M45">
        <v>2.359</v>
      </c>
      <c r="N45">
        <v>2939</v>
      </c>
    </row>
    <row r="46" spans="2:14" x14ac:dyDescent="0.3">
      <c r="B46" s="15">
        <v>44971</v>
      </c>
      <c r="C46" s="13">
        <v>44971</v>
      </c>
      <c r="D46" t="s">
        <v>27</v>
      </c>
      <c r="E46">
        <v>3.3422000000000001</v>
      </c>
      <c r="F46">
        <v>2.8899999999999999E-2</v>
      </c>
      <c r="G46">
        <v>28.940300000000001</v>
      </c>
      <c r="H46">
        <v>2.3155999999999999</v>
      </c>
      <c r="I46">
        <v>4.0000000000000002E-4</v>
      </c>
      <c r="J46">
        <v>5.2095000000000002</v>
      </c>
      <c r="K46">
        <v>6.0777000000000001</v>
      </c>
      <c r="L46">
        <v>7.6405000000000003</v>
      </c>
      <c r="M46">
        <v>3.3894000000000002</v>
      </c>
      <c r="N46">
        <v>2939</v>
      </c>
    </row>
    <row r="47" spans="2:14" x14ac:dyDescent="0.3">
      <c r="B47" s="15">
        <v>44971</v>
      </c>
      <c r="C47" s="13">
        <v>44971</v>
      </c>
      <c r="D47" t="s">
        <v>28</v>
      </c>
      <c r="E47">
        <v>0.35520000000000002</v>
      </c>
      <c r="F47">
        <v>1.2999999999999999E-2</v>
      </c>
      <c r="G47">
        <v>13.034599999999999</v>
      </c>
      <c r="H47">
        <v>0.17799999999999999</v>
      </c>
      <c r="I47">
        <v>8.6999999999999994E-3</v>
      </c>
      <c r="J47">
        <v>0.42549999999999999</v>
      </c>
      <c r="K47">
        <v>0.50370000000000004</v>
      </c>
      <c r="L47">
        <v>0.59489999999999998</v>
      </c>
      <c r="M47">
        <v>0.84540000000000004</v>
      </c>
      <c r="N47">
        <v>2939</v>
      </c>
    </row>
    <row r="48" spans="2:14" x14ac:dyDescent="0.3">
      <c r="B48" s="15">
        <v>44971</v>
      </c>
      <c r="C48" s="13">
        <v>44971</v>
      </c>
      <c r="D48" t="s">
        <v>29</v>
      </c>
      <c r="E48">
        <v>8.2815999999999992</v>
      </c>
      <c r="F48">
        <v>3.56E-2</v>
      </c>
      <c r="G48">
        <v>36.700699999999998</v>
      </c>
      <c r="H48">
        <v>6.585</v>
      </c>
      <c r="I48">
        <v>1.1029</v>
      </c>
      <c r="J48">
        <v>11.995799999999999</v>
      </c>
      <c r="K48">
        <v>13.5977</v>
      </c>
      <c r="L48">
        <v>15.8048</v>
      </c>
      <c r="M48">
        <v>5.4429999999999996</v>
      </c>
      <c r="N48">
        <v>2939</v>
      </c>
    </row>
    <row r="49" spans="2:14" x14ac:dyDescent="0.3">
      <c r="B49" s="15">
        <v>44971</v>
      </c>
      <c r="C49" s="13">
        <v>44971</v>
      </c>
      <c r="D49" t="s">
        <v>30</v>
      </c>
      <c r="E49">
        <v>4.4165000000000001</v>
      </c>
      <c r="F49">
        <v>2.3E-2</v>
      </c>
      <c r="G49">
        <v>22.6647</v>
      </c>
      <c r="H49">
        <v>3.3412999999999999</v>
      </c>
      <c r="I49">
        <v>-0.36680000000000001</v>
      </c>
      <c r="J49">
        <v>6.9572000000000003</v>
      </c>
      <c r="K49">
        <v>7.9936999999999996</v>
      </c>
      <c r="L49">
        <v>9.3064999999999998</v>
      </c>
      <c r="M49">
        <v>3.5655999999999999</v>
      </c>
      <c r="N49">
        <v>2939</v>
      </c>
    </row>
    <row r="50" spans="2:14" x14ac:dyDescent="0.3">
      <c r="B50" s="15">
        <v>44971</v>
      </c>
      <c r="C50" s="13">
        <v>44971</v>
      </c>
      <c r="D50" t="s">
        <v>31</v>
      </c>
      <c r="E50">
        <v>11.233499999999999</v>
      </c>
      <c r="F50">
        <v>1.21E-2</v>
      </c>
      <c r="G50">
        <v>21.500399999999999</v>
      </c>
      <c r="H50">
        <v>10.6958</v>
      </c>
      <c r="I50">
        <v>9.3740000000000006</v>
      </c>
      <c r="J50">
        <v>12.102399999999999</v>
      </c>
      <c r="K50">
        <v>12.5875</v>
      </c>
      <c r="L50">
        <v>13.1938</v>
      </c>
      <c r="M50">
        <v>1.5564</v>
      </c>
      <c r="N50">
        <v>2939</v>
      </c>
    </row>
    <row r="51" spans="2:14" x14ac:dyDescent="0.3">
      <c r="B51" s="15">
        <v>44971</v>
      </c>
      <c r="C51" s="13">
        <v>44971</v>
      </c>
      <c r="D51" t="s">
        <v>32</v>
      </c>
      <c r="E51">
        <v>7.0179</v>
      </c>
      <c r="F51">
        <v>1.7999999999999999E-2</v>
      </c>
      <c r="G51">
        <v>22.646100000000001</v>
      </c>
      <c r="H51">
        <v>6.2766999999999999</v>
      </c>
      <c r="I51">
        <v>4.6379000000000001</v>
      </c>
      <c r="J51">
        <v>8.1135000000000002</v>
      </c>
      <c r="K51">
        <v>8.7438000000000002</v>
      </c>
      <c r="L51">
        <v>9.5901999999999994</v>
      </c>
      <c r="M51">
        <v>2.1309</v>
      </c>
      <c r="N51">
        <v>2939</v>
      </c>
    </row>
    <row r="52" spans="2:14" x14ac:dyDescent="0.3">
      <c r="B52" s="15">
        <v>44984</v>
      </c>
      <c r="C52" s="13">
        <v>44984</v>
      </c>
      <c r="D52" t="s">
        <v>26</v>
      </c>
      <c r="E52">
        <v>16.659199999999998</v>
      </c>
      <c r="F52">
        <v>3.3099999999999997E-2</v>
      </c>
      <c r="G52">
        <v>37.216700000000003</v>
      </c>
      <c r="H52">
        <v>16.4573</v>
      </c>
      <c r="I52">
        <v>4.1075999999999997</v>
      </c>
      <c r="J52">
        <v>19.006699999999999</v>
      </c>
      <c r="K52">
        <v>19.602699999999999</v>
      </c>
      <c r="L52">
        <v>20.562899999999999</v>
      </c>
      <c r="M52">
        <v>3.0556000000000001</v>
      </c>
      <c r="N52">
        <v>2905</v>
      </c>
    </row>
    <row r="53" spans="2:14" x14ac:dyDescent="0.3">
      <c r="B53" s="15">
        <v>44984</v>
      </c>
      <c r="C53" s="13">
        <v>44984</v>
      </c>
      <c r="D53" t="s">
        <v>27</v>
      </c>
      <c r="E53">
        <v>13.012600000000001</v>
      </c>
      <c r="F53">
        <v>4.3099999999999999E-2</v>
      </c>
      <c r="G53">
        <v>43.111400000000003</v>
      </c>
      <c r="H53">
        <v>9.1829999999999998</v>
      </c>
      <c r="I53">
        <v>2.9999999999999997E-4</v>
      </c>
      <c r="J53">
        <v>23.237200000000001</v>
      </c>
      <c r="K53">
        <v>27.4621</v>
      </c>
      <c r="L53">
        <v>31.342099999999999</v>
      </c>
      <c r="M53">
        <v>10.670400000000001</v>
      </c>
      <c r="N53">
        <v>2905</v>
      </c>
    </row>
    <row r="54" spans="2:14" x14ac:dyDescent="0.3">
      <c r="B54" s="15">
        <v>44984</v>
      </c>
      <c r="C54" s="13">
        <v>44984</v>
      </c>
      <c r="D54" t="s">
        <v>28</v>
      </c>
      <c r="E54">
        <v>2.2915999999999999</v>
      </c>
      <c r="F54">
        <v>1.67E-2</v>
      </c>
      <c r="G54">
        <v>16.700299999999999</v>
      </c>
      <c r="H54">
        <v>1.7302999999999999</v>
      </c>
      <c r="I54">
        <v>4.8500000000000001E-2</v>
      </c>
      <c r="J54">
        <v>3.6619000000000002</v>
      </c>
      <c r="K54">
        <v>4.1947999999999999</v>
      </c>
      <c r="L54">
        <v>4.7110000000000003</v>
      </c>
      <c r="M54">
        <v>1.6935</v>
      </c>
      <c r="N54">
        <v>2905</v>
      </c>
    </row>
    <row r="55" spans="2:14" x14ac:dyDescent="0.3">
      <c r="B55" s="15">
        <v>44984</v>
      </c>
      <c r="C55" s="13">
        <v>44984</v>
      </c>
      <c r="D55" t="s">
        <v>29</v>
      </c>
      <c r="E55">
        <v>27.119900000000001</v>
      </c>
      <c r="F55">
        <v>0.04</v>
      </c>
      <c r="G55">
        <v>48.349800000000002</v>
      </c>
      <c r="H55">
        <v>27.671600000000002</v>
      </c>
      <c r="I55">
        <v>8.3531999999999993</v>
      </c>
      <c r="J55">
        <v>30.831299999999999</v>
      </c>
      <c r="K55">
        <v>31.5913</v>
      </c>
      <c r="L55">
        <v>32.6312</v>
      </c>
      <c r="M55">
        <v>4.6311</v>
      </c>
      <c r="N55">
        <v>2905</v>
      </c>
    </row>
    <row r="56" spans="2:14" x14ac:dyDescent="0.3">
      <c r="B56" s="15">
        <v>44984</v>
      </c>
      <c r="C56" s="13">
        <v>44984</v>
      </c>
      <c r="D56" t="s">
        <v>30</v>
      </c>
      <c r="E56">
        <v>17.099499999999999</v>
      </c>
      <c r="F56">
        <v>2.5499999999999998E-2</v>
      </c>
      <c r="G56">
        <v>29.783899999999999</v>
      </c>
      <c r="H56">
        <v>17.259799999999998</v>
      </c>
      <c r="I56">
        <v>4.3285</v>
      </c>
      <c r="J56">
        <v>19.118099999999998</v>
      </c>
      <c r="K56">
        <v>19.5763</v>
      </c>
      <c r="L56">
        <v>20.1617</v>
      </c>
      <c r="M56">
        <v>2.5720000000000001</v>
      </c>
      <c r="N56">
        <v>2905</v>
      </c>
    </row>
    <row r="57" spans="2:14" x14ac:dyDescent="0.3">
      <c r="B57" s="15">
        <v>44984</v>
      </c>
      <c r="C57" s="13">
        <v>44984</v>
      </c>
      <c r="D57" t="s">
        <v>31</v>
      </c>
      <c r="E57">
        <v>17.858899999999998</v>
      </c>
      <c r="F57">
        <v>1.6E-2</v>
      </c>
      <c r="G57">
        <v>26.904199999999999</v>
      </c>
      <c r="H57">
        <v>17.8384</v>
      </c>
      <c r="I57">
        <v>10.886799999999999</v>
      </c>
      <c r="J57">
        <v>19.0717</v>
      </c>
      <c r="K57">
        <v>19.36</v>
      </c>
      <c r="L57">
        <v>19.808499999999999</v>
      </c>
      <c r="M57">
        <v>1.5576000000000001</v>
      </c>
      <c r="N57">
        <v>2905</v>
      </c>
    </row>
    <row r="58" spans="2:14" x14ac:dyDescent="0.3">
      <c r="B58" s="15">
        <v>44984</v>
      </c>
      <c r="C58" s="13">
        <v>44984</v>
      </c>
      <c r="D58" t="s">
        <v>32</v>
      </c>
      <c r="E58">
        <v>16.5868</v>
      </c>
      <c r="F58">
        <v>2.63E-2</v>
      </c>
      <c r="G58">
        <v>32.838700000000003</v>
      </c>
      <c r="H58">
        <v>16.492999999999999</v>
      </c>
      <c r="I58">
        <v>6.5171000000000001</v>
      </c>
      <c r="J58">
        <v>18.493400000000001</v>
      </c>
      <c r="K58">
        <v>18.993500000000001</v>
      </c>
      <c r="L58">
        <v>19.730499999999999</v>
      </c>
      <c r="M58">
        <v>2.4982000000000002</v>
      </c>
      <c r="N58">
        <v>2905</v>
      </c>
    </row>
    <row r="59" spans="2:14" x14ac:dyDescent="0.3">
      <c r="B59" s="15">
        <v>45019</v>
      </c>
      <c r="C59" s="13">
        <v>45019</v>
      </c>
      <c r="D59" t="s">
        <v>26</v>
      </c>
      <c r="E59">
        <v>9.3848000000000003</v>
      </c>
      <c r="F59">
        <v>1.9400000000000001E-2</v>
      </c>
      <c r="G59">
        <v>23.018899999999999</v>
      </c>
      <c r="H59">
        <v>9.0305999999999997</v>
      </c>
      <c r="I59">
        <v>3.6444000000000001</v>
      </c>
      <c r="J59">
        <v>11.8399</v>
      </c>
      <c r="K59">
        <v>12.4986</v>
      </c>
      <c r="L59">
        <v>13.2736</v>
      </c>
      <c r="M59">
        <v>2.9826999999999999</v>
      </c>
      <c r="N59">
        <v>2813</v>
      </c>
    </row>
    <row r="60" spans="2:14" x14ac:dyDescent="0.3">
      <c r="B60" s="15">
        <v>45019</v>
      </c>
      <c r="C60" s="13">
        <v>45019</v>
      </c>
      <c r="D60" t="s">
        <v>27</v>
      </c>
      <c r="E60">
        <v>16.672999999999998</v>
      </c>
      <c r="F60">
        <v>4.0500000000000001E-2</v>
      </c>
      <c r="G60">
        <v>40.459400000000002</v>
      </c>
      <c r="H60">
        <v>16.305700000000002</v>
      </c>
      <c r="I60">
        <v>8.9999999999999998E-4</v>
      </c>
      <c r="J60">
        <v>23.426400000000001</v>
      </c>
      <c r="K60">
        <v>24.7211</v>
      </c>
      <c r="L60">
        <v>27.229500000000002</v>
      </c>
      <c r="M60">
        <v>8.1072000000000006</v>
      </c>
      <c r="N60">
        <v>2813</v>
      </c>
    </row>
    <row r="61" spans="2:14" x14ac:dyDescent="0.3">
      <c r="B61" s="15">
        <v>45019</v>
      </c>
      <c r="C61" s="13">
        <v>45019</v>
      </c>
      <c r="D61" t="s">
        <v>28</v>
      </c>
      <c r="E61">
        <v>1.3673</v>
      </c>
      <c r="F61">
        <v>1.37E-2</v>
      </c>
      <c r="G61">
        <v>13.753</v>
      </c>
      <c r="H61">
        <v>1.2139</v>
      </c>
      <c r="I61">
        <v>1.9E-2</v>
      </c>
      <c r="J61">
        <v>1.8731</v>
      </c>
      <c r="K61">
        <v>1.9555</v>
      </c>
      <c r="L61">
        <v>2.0516999999999999</v>
      </c>
      <c r="M61">
        <v>1.0483</v>
      </c>
      <c r="N61">
        <v>2813</v>
      </c>
    </row>
    <row r="62" spans="2:14" x14ac:dyDescent="0.3">
      <c r="B62" s="15">
        <v>45019</v>
      </c>
      <c r="C62" s="13">
        <v>45019</v>
      </c>
      <c r="D62" t="s">
        <v>29</v>
      </c>
      <c r="E62">
        <v>15.2483</v>
      </c>
      <c r="F62">
        <v>3.4799999999999998E-2</v>
      </c>
      <c r="G62">
        <v>35.963799999999999</v>
      </c>
      <c r="H62">
        <v>15.066800000000001</v>
      </c>
      <c r="I62">
        <v>1.1355</v>
      </c>
      <c r="J62">
        <v>19.942799999999998</v>
      </c>
      <c r="K62">
        <v>21.092099999999999</v>
      </c>
      <c r="L62">
        <v>22.380800000000001</v>
      </c>
      <c r="M62">
        <v>5.4047000000000001</v>
      </c>
      <c r="N62">
        <v>2813</v>
      </c>
    </row>
    <row r="63" spans="2:14" x14ac:dyDescent="0.3">
      <c r="B63" s="15">
        <v>45019</v>
      </c>
      <c r="C63" s="13">
        <v>45019</v>
      </c>
      <c r="D63" t="s">
        <v>30</v>
      </c>
      <c r="E63">
        <v>9.6067999999999998</v>
      </c>
      <c r="F63">
        <v>2.1999999999999999E-2</v>
      </c>
      <c r="G63">
        <v>21.757000000000001</v>
      </c>
      <c r="H63">
        <v>9.5492000000000008</v>
      </c>
      <c r="I63">
        <v>-0.19950000000000001</v>
      </c>
      <c r="J63">
        <v>12.7768</v>
      </c>
      <c r="K63">
        <v>13.5014</v>
      </c>
      <c r="L63">
        <v>14.2698</v>
      </c>
      <c r="M63">
        <v>3.5861999999999998</v>
      </c>
      <c r="N63">
        <v>2813</v>
      </c>
    </row>
    <row r="64" spans="2:14" x14ac:dyDescent="0.3">
      <c r="B64" s="15">
        <v>45019</v>
      </c>
      <c r="C64" s="13">
        <v>45019</v>
      </c>
      <c r="D64" t="s">
        <v>31</v>
      </c>
      <c r="E64">
        <v>13.763</v>
      </c>
      <c r="F64">
        <v>1.0999999999999999E-2</v>
      </c>
      <c r="G64">
        <v>20.863800000000001</v>
      </c>
      <c r="H64">
        <v>13.6081</v>
      </c>
      <c r="I64">
        <v>9.8869000000000007</v>
      </c>
      <c r="J64">
        <v>15.3095</v>
      </c>
      <c r="K64">
        <v>15.6937</v>
      </c>
      <c r="L64">
        <v>16.110800000000001</v>
      </c>
      <c r="M64">
        <v>1.7887999999999999</v>
      </c>
      <c r="N64">
        <v>2813</v>
      </c>
    </row>
    <row r="65" spans="2:14" x14ac:dyDescent="0.3">
      <c r="B65" s="15">
        <v>45019</v>
      </c>
      <c r="C65" s="13">
        <v>45019</v>
      </c>
      <c r="D65" t="s">
        <v>32</v>
      </c>
      <c r="E65">
        <v>10.4519</v>
      </c>
      <c r="F65">
        <v>1.6299999999999999E-2</v>
      </c>
      <c r="G65">
        <v>21.533300000000001</v>
      </c>
      <c r="H65">
        <v>10.160600000000001</v>
      </c>
      <c r="I65">
        <v>5.2633000000000001</v>
      </c>
      <c r="J65">
        <v>12.6174</v>
      </c>
      <c r="K65">
        <v>13.1706</v>
      </c>
      <c r="L65">
        <v>13.805099999999999</v>
      </c>
      <c r="M65">
        <v>2.5547</v>
      </c>
      <c r="N65">
        <v>2813</v>
      </c>
    </row>
    <row r="66" spans="2:14" x14ac:dyDescent="0.3">
      <c r="B66" s="15">
        <v>45021</v>
      </c>
      <c r="C66" s="13">
        <v>45021</v>
      </c>
      <c r="D66" t="s">
        <v>26</v>
      </c>
      <c r="E66">
        <v>4.1554000000000002</v>
      </c>
      <c r="F66">
        <v>1.5100000000000001E-2</v>
      </c>
      <c r="G66">
        <v>17.5227</v>
      </c>
      <c r="H66">
        <v>3.8018999999999998</v>
      </c>
      <c r="I66">
        <v>2.3782999999999999</v>
      </c>
      <c r="J66">
        <v>4.6196999999999999</v>
      </c>
      <c r="K66">
        <v>4.9528999999999996</v>
      </c>
      <c r="L66">
        <v>5.3465999999999996</v>
      </c>
      <c r="M66">
        <v>1.3433999999999999</v>
      </c>
      <c r="N66">
        <v>2545</v>
      </c>
    </row>
    <row r="67" spans="2:14" x14ac:dyDescent="0.3">
      <c r="B67" s="15">
        <v>45021</v>
      </c>
      <c r="C67" s="13">
        <v>45021</v>
      </c>
      <c r="D67" t="s">
        <v>27</v>
      </c>
      <c r="E67">
        <v>2.0773000000000001</v>
      </c>
      <c r="F67">
        <v>2.9000000000000001E-2</v>
      </c>
      <c r="G67">
        <v>28.993099999999998</v>
      </c>
      <c r="H67">
        <v>1.1312</v>
      </c>
      <c r="I67">
        <v>5.0000000000000001E-4</v>
      </c>
      <c r="J67">
        <v>2.7547999999999999</v>
      </c>
      <c r="K67">
        <v>3.4216000000000002</v>
      </c>
      <c r="L67">
        <v>4.3494000000000002</v>
      </c>
      <c r="M67">
        <v>2.7324999999999999</v>
      </c>
      <c r="N67">
        <v>2545</v>
      </c>
    </row>
    <row r="68" spans="2:14" x14ac:dyDescent="0.3">
      <c r="B68" s="15">
        <v>45021</v>
      </c>
      <c r="C68" s="13">
        <v>45021</v>
      </c>
      <c r="D68" t="s">
        <v>28</v>
      </c>
      <c r="E68">
        <v>0.1903</v>
      </c>
      <c r="F68">
        <v>1.0500000000000001E-2</v>
      </c>
      <c r="G68">
        <v>10.5379</v>
      </c>
      <c r="H68">
        <v>0.1087</v>
      </c>
      <c r="I68">
        <v>1.4E-2</v>
      </c>
      <c r="J68">
        <v>0.2034</v>
      </c>
      <c r="K68">
        <v>0.23499999999999999</v>
      </c>
      <c r="L68">
        <v>0.29809999999999998</v>
      </c>
      <c r="M68">
        <v>0.4582</v>
      </c>
      <c r="N68">
        <v>2545</v>
      </c>
    </row>
    <row r="69" spans="2:14" x14ac:dyDescent="0.3">
      <c r="B69" s="15">
        <v>45021</v>
      </c>
      <c r="C69" s="13">
        <v>45021</v>
      </c>
      <c r="D69" t="s">
        <v>29</v>
      </c>
      <c r="E69">
        <v>5.0061</v>
      </c>
      <c r="F69">
        <v>3.1899999999999998E-2</v>
      </c>
      <c r="G69">
        <v>32.868499999999997</v>
      </c>
      <c r="H69">
        <v>4.2759</v>
      </c>
      <c r="I69">
        <v>0.95709999999999995</v>
      </c>
      <c r="J69">
        <v>5.7119</v>
      </c>
      <c r="K69">
        <v>6.3501000000000003</v>
      </c>
      <c r="L69">
        <v>7.4988999999999999</v>
      </c>
      <c r="M69">
        <v>2.9131</v>
      </c>
      <c r="N69">
        <v>2545</v>
      </c>
    </row>
    <row r="70" spans="2:14" x14ac:dyDescent="0.3">
      <c r="B70" s="15">
        <v>45021</v>
      </c>
      <c r="C70" s="13">
        <v>45021</v>
      </c>
      <c r="D70" t="s">
        <v>30</v>
      </c>
      <c r="E70">
        <v>2.238</v>
      </c>
      <c r="F70">
        <v>1.9E-2</v>
      </c>
      <c r="G70">
        <v>18.772300000000001</v>
      </c>
      <c r="H70">
        <v>1.6914</v>
      </c>
      <c r="I70">
        <v>-0.20649999999999999</v>
      </c>
      <c r="J70">
        <v>2.944</v>
      </c>
      <c r="K70">
        <v>3.4184000000000001</v>
      </c>
      <c r="L70">
        <v>4.1966000000000001</v>
      </c>
      <c r="M70">
        <v>2.0350999999999999</v>
      </c>
      <c r="N70">
        <v>2545</v>
      </c>
    </row>
    <row r="71" spans="2:14" x14ac:dyDescent="0.3">
      <c r="B71" s="15">
        <v>45021</v>
      </c>
      <c r="C71" s="13">
        <v>45021</v>
      </c>
      <c r="D71" t="s">
        <v>31</v>
      </c>
      <c r="E71">
        <v>10.371</v>
      </c>
      <c r="F71">
        <v>9.1000000000000004E-3</v>
      </c>
      <c r="G71">
        <v>18.572399999999998</v>
      </c>
      <c r="H71">
        <v>10.092599999999999</v>
      </c>
      <c r="I71">
        <v>9.4837000000000007</v>
      </c>
      <c r="J71">
        <v>10.674300000000001</v>
      </c>
      <c r="K71">
        <v>10.8924</v>
      </c>
      <c r="L71">
        <v>11.2105</v>
      </c>
      <c r="M71">
        <v>0.8931</v>
      </c>
      <c r="N71">
        <v>2545</v>
      </c>
    </row>
    <row r="72" spans="2:14" x14ac:dyDescent="0.3">
      <c r="B72" s="15">
        <v>45021</v>
      </c>
      <c r="C72" s="13">
        <v>45021</v>
      </c>
      <c r="D72" t="s">
        <v>32</v>
      </c>
      <c r="E72">
        <v>5.8829000000000002</v>
      </c>
      <c r="F72">
        <v>1.29E-2</v>
      </c>
      <c r="G72">
        <v>17.6816</v>
      </c>
      <c r="H72">
        <v>5.5194999999999999</v>
      </c>
      <c r="I72">
        <v>4.7706999999999997</v>
      </c>
      <c r="J72">
        <v>6.2424999999999997</v>
      </c>
      <c r="K72">
        <v>6.5266000000000002</v>
      </c>
      <c r="L72">
        <v>6.9268000000000001</v>
      </c>
      <c r="M72">
        <v>1.1853</v>
      </c>
      <c r="N72">
        <v>2545</v>
      </c>
    </row>
    <row r="73" spans="2:14" x14ac:dyDescent="0.3">
      <c r="B73" s="15">
        <v>45024</v>
      </c>
      <c r="C73" s="13">
        <v>45024</v>
      </c>
      <c r="D73" t="s">
        <v>26</v>
      </c>
      <c r="E73">
        <v>8.2448999999999995</v>
      </c>
      <c r="F73">
        <v>2.4799999999999999E-2</v>
      </c>
      <c r="G73">
        <v>27.840599999999998</v>
      </c>
      <c r="H73">
        <v>7.5917000000000003</v>
      </c>
      <c r="I73">
        <v>3.0560999999999998</v>
      </c>
      <c r="J73">
        <v>10.0701</v>
      </c>
      <c r="K73">
        <v>10.912800000000001</v>
      </c>
      <c r="L73">
        <v>11.8794</v>
      </c>
      <c r="M73">
        <v>2.8334999999999999</v>
      </c>
      <c r="N73">
        <v>1739</v>
      </c>
    </row>
    <row r="74" spans="2:14" x14ac:dyDescent="0.3">
      <c r="B74" s="15">
        <v>45024</v>
      </c>
      <c r="C74" s="13">
        <v>45024</v>
      </c>
      <c r="D74" t="s">
        <v>27</v>
      </c>
      <c r="E74">
        <v>13.429</v>
      </c>
      <c r="F74">
        <v>3.6499999999999998E-2</v>
      </c>
      <c r="G74">
        <v>36.513199999999998</v>
      </c>
      <c r="H74">
        <v>11.3926</v>
      </c>
      <c r="I74">
        <v>6.9999999999999999E-4</v>
      </c>
      <c r="J74">
        <v>20.2651</v>
      </c>
      <c r="K74">
        <v>22.601900000000001</v>
      </c>
      <c r="L74">
        <v>26.070599999999999</v>
      </c>
      <c r="M74">
        <v>8.0741999999999994</v>
      </c>
      <c r="N74">
        <v>1739</v>
      </c>
    </row>
    <row r="75" spans="2:14" x14ac:dyDescent="0.3">
      <c r="B75" s="15">
        <v>45024</v>
      </c>
      <c r="C75" s="13">
        <v>45024</v>
      </c>
      <c r="D75" t="s">
        <v>28</v>
      </c>
      <c r="E75">
        <v>0.84360000000000002</v>
      </c>
      <c r="F75">
        <v>1.43E-2</v>
      </c>
      <c r="G75">
        <v>14.3263</v>
      </c>
      <c r="H75">
        <v>0.60389999999999999</v>
      </c>
      <c r="I75">
        <v>1.72E-2</v>
      </c>
      <c r="J75">
        <v>1.1618999999999999</v>
      </c>
      <c r="K75">
        <v>1.3192999999999999</v>
      </c>
      <c r="L75">
        <v>1.5483</v>
      </c>
      <c r="M75">
        <v>0.99239999999999995</v>
      </c>
      <c r="N75">
        <v>1739</v>
      </c>
    </row>
    <row r="76" spans="2:14" x14ac:dyDescent="0.3">
      <c r="B76" s="15">
        <v>45024</v>
      </c>
      <c r="C76" s="13">
        <v>45024</v>
      </c>
      <c r="D76" t="s">
        <v>29</v>
      </c>
      <c r="E76">
        <v>12.267300000000001</v>
      </c>
      <c r="F76">
        <v>4.0399999999999998E-2</v>
      </c>
      <c r="G76">
        <v>41.527099999999997</v>
      </c>
      <c r="H76">
        <v>10.9658</v>
      </c>
      <c r="I76">
        <v>1.1555</v>
      </c>
      <c r="J76">
        <v>16.617799999999999</v>
      </c>
      <c r="K76">
        <v>18.192299999999999</v>
      </c>
      <c r="L76">
        <v>20.130199999999999</v>
      </c>
      <c r="M76">
        <v>5.4588000000000001</v>
      </c>
      <c r="N76">
        <v>1739</v>
      </c>
    </row>
    <row r="77" spans="2:14" x14ac:dyDescent="0.3">
      <c r="B77" s="15">
        <v>45024</v>
      </c>
      <c r="C77" s="13">
        <v>45024</v>
      </c>
      <c r="D77" t="s">
        <v>30</v>
      </c>
      <c r="E77">
        <v>7.7401999999999997</v>
      </c>
      <c r="F77">
        <v>2.5100000000000001E-2</v>
      </c>
      <c r="G77">
        <v>24.840299999999999</v>
      </c>
      <c r="H77">
        <v>7.0263</v>
      </c>
      <c r="I77">
        <v>-0.28520000000000001</v>
      </c>
      <c r="J77">
        <v>10.694599999999999</v>
      </c>
      <c r="K77">
        <v>11.6243</v>
      </c>
      <c r="L77">
        <v>12.8805</v>
      </c>
      <c r="M77">
        <v>3.6114999999999999</v>
      </c>
      <c r="N77">
        <v>1739</v>
      </c>
    </row>
    <row r="78" spans="2:14" x14ac:dyDescent="0.3">
      <c r="B78" s="15">
        <v>45024</v>
      </c>
      <c r="C78" s="13">
        <v>45024</v>
      </c>
      <c r="D78" t="s">
        <v>31</v>
      </c>
      <c r="E78">
        <v>12.972200000000001</v>
      </c>
      <c r="F78">
        <v>1.34E-2</v>
      </c>
      <c r="G78">
        <v>23.090399999999999</v>
      </c>
      <c r="H78">
        <v>12.5936</v>
      </c>
      <c r="I78">
        <v>9.7017000000000007</v>
      </c>
      <c r="J78">
        <v>14.1869</v>
      </c>
      <c r="K78">
        <v>14.709</v>
      </c>
      <c r="L78">
        <v>15.3249</v>
      </c>
      <c r="M78">
        <v>1.7359</v>
      </c>
      <c r="N78">
        <v>1739</v>
      </c>
    </row>
    <row r="79" spans="2:14" x14ac:dyDescent="0.3">
      <c r="B79" s="15">
        <v>45024</v>
      </c>
      <c r="C79" s="13">
        <v>45024</v>
      </c>
      <c r="D79" t="s">
        <v>32</v>
      </c>
      <c r="E79">
        <v>9.3481000000000005</v>
      </c>
      <c r="F79">
        <v>2.0500000000000001E-2</v>
      </c>
      <c r="G79">
        <v>25.506399999999999</v>
      </c>
      <c r="H79">
        <v>8.7616999999999994</v>
      </c>
      <c r="I79">
        <v>5.0361000000000002</v>
      </c>
      <c r="J79">
        <v>10.9725</v>
      </c>
      <c r="K79">
        <v>11.729900000000001</v>
      </c>
      <c r="L79">
        <v>12.630599999999999</v>
      </c>
      <c r="M79">
        <v>2.4765000000000001</v>
      </c>
      <c r="N79">
        <v>1739</v>
      </c>
    </row>
    <row r="80" spans="2:14" x14ac:dyDescent="0.3">
      <c r="B80" s="15">
        <v>45049</v>
      </c>
      <c r="C80" s="13">
        <v>45049</v>
      </c>
      <c r="D80" t="s">
        <v>26</v>
      </c>
      <c r="E80">
        <v>5.2815000000000003</v>
      </c>
      <c r="F80">
        <v>1.61E-2</v>
      </c>
      <c r="G80">
        <v>19.4712</v>
      </c>
      <c r="H80">
        <v>4.8726000000000003</v>
      </c>
      <c r="I80">
        <v>3.3757999999999999</v>
      </c>
      <c r="J80">
        <v>5.6130000000000004</v>
      </c>
      <c r="K80">
        <v>5.8384</v>
      </c>
      <c r="L80">
        <v>6.1603000000000003</v>
      </c>
      <c r="M80">
        <v>1.5895999999999999</v>
      </c>
      <c r="N80">
        <v>597</v>
      </c>
    </row>
    <row r="81" spans="2:14" x14ac:dyDescent="0.3">
      <c r="B81" s="15">
        <v>45049</v>
      </c>
      <c r="C81" s="13">
        <v>45049</v>
      </c>
      <c r="D81" t="s">
        <v>27</v>
      </c>
      <c r="E81">
        <v>3.3902000000000001</v>
      </c>
      <c r="F81">
        <v>2.9899999999999999E-2</v>
      </c>
      <c r="G81">
        <v>30.072700000000001</v>
      </c>
      <c r="H81">
        <v>2.4466000000000001</v>
      </c>
      <c r="I81">
        <v>0.20660000000000001</v>
      </c>
      <c r="J81">
        <v>4.2683999999999997</v>
      </c>
      <c r="K81">
        <v>4.9553000000000003</v>
      </c>
      <c r="L81">
        <v>5.7915999999999999</v>
      </c>
      <c r="M81">
        <v>3.2902999999999998</v>
      </c>
      <c r="N81">
        <v>597</v>
      </c>
    </row>
    <row r="82" spans="2:14" x14ac:dyDescent="0.3">
      <c r="B82" s="15">
        <v>45049</v>
      </c>
      <c r="C82" s="13">
        <v>45049</v>
      </c>
      <c r="D82" t="s">
        <v>28</v>
      </c>
      <c r="E82">
        <v>0.63929999999999998</v>
      </c>
      <c r="F82">
        <v>7.7000000000000002E-3</v>
      </c>
      <c r="G82">
        <v>7.859</v>
      </c>
      <c r="H82">
        <v>0.57099999999999995</v>
      </c>
      <c r="I82">
        <v>0.12230000000000001</v>
      </c>
      <c r="J82">
        <v>0.81859999999999999</v>
      </c>
      <c r="K82">
        <v>0.87280000000000002</v>
      </c>
      <c r="L82">
        <v>1.0043</v>
      </c>
      <c r="M82">
        <v>0.49459999999999998</v>
      </c>
      <c r="N82">
        <v>597</v>
      </c>
    </row>
    <row r="83" spans="2:14" x14ac:dyDescent="0.3">
      <c r="B83" s="15">
        <v>45049</v>
      </c>
      <c r="C83" s="13">
        <v>45049</v>
      </c>
      <c r="D83" t="s">
        <v>29</v>
      </c>
      <c r="E83">
        <v>5.9635999999999996</v>
      </c>
      <c r="F83">
        <v>2.7799999999999998E-2</v>
      </c>
      <c r="G83">
        <v>32.068899999999999</v>
      </c>
      <c r="H83">
        <v>5.1759000000000004</v>
      </c>
      <c r="I83">
        <v>4.2580999999999998</v>
      </c>
      <c r="J83">
        <v>5.899</v>
      </c>
      <c r="K83">
        <v>6.2327000000000004</v>
      </c>
      <c r="L83">
        <v>6.8445</v>
      </c>
      <c r="M83">
        <v>2.8578999999999999</v>
      </c>
      <c r="N83">
        <v>597</v>
      </c>
    </row>
    <row r="84" spans="2:14" x14ac:dyDescent="0.3">
      <c r="B84" s="15">
        <v>45049</v>
      </c>
      <c r="C84" s="13">
        <v>45049</v>
      </c>
      <c r="D84" t="s">
        <v>30</v>
      </c>
      <c r="E84">
        <v>3.2696999999999998</v>
      </c>
      <c r="F84">
        <v>1.7999999999999999E-2</v>
      </c>
      <c r="G84">
        <v>19.6172</v>
      </c>
      <c r="H84">
        <v>2.6911999999999998</v>
      </c>
      <c r="I84">
        <v>1.6108</v>
      </c>
      <c r="J84">
        <v>3.4474999999999998</v>
      </c>
      <c r="K84">
        <v>3.6996000000000002</v>
      </c>
      <c r="L84">
        <v>4.1136999999999997</v>
      </c>
      <c r="M84">
        <v>2.0116000000000001</v>
      </c>
      <c r="N84">
        <v>597</v>
      </c>
    </row>
    <row r="85" spans="2:14" x14ac:dyDescent="0.3">
      <c r="B85" s="15">
        <v>45049</v>
      </c>
      <c r="C85" s="13">
        <v>45049</v>
      </c>
      <c r="D85" t="s">
        <v>31</v>
      </c>
      <c r="E85">
        <v>11.0002</v>
      </c>
      <c r="F85">
        <v>9.4000000000000004E-3</v>
      </c>
      <c r="G85">
        <v>19.347200000000001</v>
      </c>
      <c r="H85">
        <v>10.746700000000001</v>
      </c>
      <c r="I85">
        <v>9.9886999999999997</v>
      </c>
      <c r="J85">
        <v>11.186500000000001</v>
      </c>
      <c r="K85">
        <v>11.280099999999999</v>
      </c>
      <c r="L85">
        <v>11.4954</v>
      </c>
      <c r="M85">
        <v>0.97299999999999998</v>
      </c>
      <c r="N85">
        <v>597</v>
      </c>
    </row>
    <row r="86" spans="2:14" x14ac:dyDescent="0.3">
      <c r="B86" s="15">
        <v>45049</v>
      </c>
      <c r="C86" s="13">
        <v>45049</v>
      </c>
      <c r="D86" t="s">
        <v>32</v>
      </c>
      <c r="E86">
        <v>6.6837999999999997</v>
      </c>
      <c r="F86">
        <v>1.3599999999999999E-2</v>
      </c>
      <c r="G86">
        <v>18.957100000000001</v>
      </c>
      <c r="H86">
        <v>6.3385999999999996</v>
      </c>
      <c r="I86">
        <v>5.3887999999999998</v>
      </c>
      <c r="J86">
        <v>6.8948999999999998</v>
      </c>
      <c r="K86">
        <v>7.0305999999999997</v>
      </c>
      <c r="L86">
        <v>7.3018999999999998</v>
      </c>
      <c r="M86">
        <v>1.3560000000000001</v>
      </c>
      <c r="N86">
        <v>597</v>
      </c>
    </row>
    <row r="87" spans="2:14" x14ac:dyDescent="0.3">
      <c r="B87" s="15">
        <v>45066</v>
      </c>
      <c r="C87" s="13">
        <v>45066</v>
      </c>
      <c r="D87" t="s">
        <v>26</v>
      </c>
      <c r="E87">
        <v>2.5240999999999998</v>
      </c>
      <c r="F87">
        <v>9.4000000000000004E-3</v>
      </c>
      <c r="G87">
        <v>10.1349</v>
      </c>
      <c r="H87">
        <v>2.3660999999999999</v>
      </c>
      <c r="I87">
        <v>0.69530000000000003</v>
      </c>
      <c r="J87">
        <v>2.6871</v>
      </c>
      <c r="K87">
        <v>2.8003</v>
      </c>
      <c r="L87">
        <v>2.9986000000000002</v>
      </c>
      <c r="M87">
        <v>0.68340000000000001</v>
      </c>
      <c r="N87">
        <v>2111</v>
      </c>
    </row>
    <row r="88" spans="2:14" x14ac:dyDescent="0.3">
      <c r="B88" s="15">
        <v>45066</v>
      </c>
      <c r="C88" s="13">
        <v>45066</v>
      </c>
      <c r="D88" t="s">
        <v>27</v>
      </c>
      <c r="E88">
        <v>0.441</v>
      </c>
      <c r="F88">
        <v>1.06E-2</v>
      </c>
      <c r="G88">
        <v>10.616199999999999</v>
      </c>
      <c r="H88">
        <v>0.38240000000000002</v>
      </c>
      <c r="I88">
        <v>2.0000000000000001E-4</v>
      </c>
      <c r="J88">
        <v>0.54159999999999997</v>
      </c>
      <c r="K88">
        <v>0.58409999999999995</v>
      </c>
      <c r="L88">
        <v>0.61599999999999999</v>
      </c>
      <c r="M88">
        <v>0.60880000000000001</v>
      </c>
      <c r="N88">
        <v>2111</v>
      </c>
    </row>
    <row r="89" spans="2:14" x14ac:dyDescent="0.3">
      <c r="B89" s="15">
        <v>45066</v>
      </c>
      <c r="C89" s="13">
        <v>45066</v>
      </c>
      <c r="D89" t="s">
        <v>28</v>
      </c>
      <c r="E89">
        <v>0.41599999999999998</v>
      </c>
      <c r="F89">
        <v>2.8999999999999998E-3</v>
      </c>
      <c r="G89">
        <v>2.9392</v>
      </c>
      <c r="H89">
        <v>0.36509999999999998</v>
      </c>
      <c r="I89">
        <v>1.0699999999999999E-2</v>
      </c>
      <c r="J89">
        <v>0.5232</v>
      </c>
      <c r="K89">
        <v>0.56710000000000005</v>
      </c>
      <c r="L89">
        <v>0.63449999999999995</v>
      </c>
      <c r="M89">
        <v>0.2445</v>
      </c>
      <c r="N89">
        <v>2111</v>
      </c>
    </row>
    <row r="90" spans="2:14" x14ac:dyDescent="0.3">
      <c r="B90" s="15">
        <v>45066</v>
      </c>
      <c r="C90" s="13">
        <v>45066</v>
      </c>
      <c r="D90" t="s">
        <v>29</v>
      </c>
      <c r="E90">
        <v>5.9882</v>
      </c>
      <c r="F90">
        <v>2.2599999999999999E-2</v>
      </c>
      <c r="G90">
        <v>23.519300000000001</v>
      </c>
      <c r="H90">
        <v>6.1722999999999999</v>
      </c>
      <c r="I90">
        <v>0.87309999999999999</v>
      </c>
      <c r="J90">
        <v>6.3533999999999997</v>
      </c>
      <c r="K90">
        <v>6.3986999999999998</v>
      </c>
      <c r="L90">
        <v>6.444</v>
      </c>
      <c r="M90">
        <v>1.1183000000000001</v>
      </c>
      <c r="N90">
        <v>2111</v>
      </c>
    </row>
    <row r="91" spans="2:14" x14ac:dyDescent="0.3">
      <c r="B91" s="15">
        <v>45066</v>
      </c>
      <c r="C91" s="13">
        <v>45066</v>
      </c>
      <c r="D91" t="s">
        <v>30</v>
      </c>
      <c r="E91">
        <v>2.2538999999999998</v>
      </c>
      <c r="F91">
        <v>1.34E-2</v>
      </c>
      <c r="G91">
        <v>13.127700000000001</v>
      </c>
      <c r="H91">
        <v>2.2978000000000001</v>
      </c>
      <c r="I91">
        <v>-0.29220000000000002</v>
      </c>
      <c r="J91">
        <v>2.4051999999999998</v>
      </c>
      <c r="K91">
        <v>2.4453999999999998</v>
      </c>
      <c r="L91">
        <v>2.4857</v>
      </c>
      <c r="M91">
        <v>0.70189999999999997</v>
      </c>
      <c r="N91">
        <v>2111</v>
      </c>
    </row>
    <row r="92" spans="2:14" x14ac:dyDescent="0.3">
      <c r="B92" s="15">
        <v>45066</v>
      </c>
      <c r="C92" s="13">
        <v>45066</v>
      </c>
      <c r="D92" t="s">
        <v>31</v>
      </c>
      <c r="E92">
        <v>9.7438000000000002</v>
      </c>
      <c r="F92">
        <v>5.5999999999999999E-3</v>
      </c>
      <c r="G92">
        <v>14.8581</v>
      </c>
      <c r="H92">
        <v>9.6812000000000005</v>
      </c>
      <c r="I92">
        <v>9.2248999999999999</v>
      </c>
      <c r="J92">
        <v>9.8050999999999995</v>
      </c>
      <c r="K92">
        <v>9.8332999999999995</v>
      </c>
      <c r="L92">
        <v>9.8783999999999992</v>
      </c>
      <c r="M92">
        <v>0.33729999999999999</v>
      </c>
      <c r="N92">
        <v>2111</v>
      </c>
    </row>
    <row r="93" spans="2:14" x14ac:dyDescent="0.3">
      <c r="B93" s="15">
        <v>45066</v>
      </c>
      <c r="C93" s="13">
        <v>45066</v>
      </c>
      <c r="D93" t="s">
        <v>32</v>
      </c>
      <c r="E93">
        <v>5.0903</v>
      </c>
      <c r="F93">
        <v>7.4999999999999997E-3</v>
      </c>
      <c r="G93">
        <v>11.948499999999999</v>
      </c>
      <c r="H93">
        <v>5.0126999999999997</v>
      </c>
      <c r="I93">
        <v>4.4584000000000001</v>
      </c>
      <c r="J93">
        <v>5.1624999999999996</v>
      </c>
      <c r="K93">
        <v>5.1999000000000004</v>
      </c>
      <c r="L93">
        <v>5.2523999999999997</v>
      </c>
      <c r="M93">
        <v>0.4335</v>
      </c>
      <c r="N93">
        <v>2111</v>
      </c>
    </row>
    <row r="94" spans="2:14" x14ac:dyDescent="0.3">
      <c r="B94" s="15">
        <v>45071</v>
      </c>
      <c r="C94" s="13">
        <v>45071</v>
      </c>
      <c r="D94" t="s">
        <v>26</v>
      </c>
      <c r="E94">
        <v>2.9811999999999999</v>
      </c>
      <c r="F94">
        <v>1.2699999999999999E-2</v>
      </c>
      <c r="G94">
        <v>14.632899999999999</v>
      </c>
      <c r="H94">
        <v>2.8121</v>
      </c>
      <c r="I94">
        <v>1.9087000000000001</v>
      </c>
      <c r="J94">
        <v>3.1810999999999998</v>
      </c>
      <c r="K94">
        <v>3.3464999999999998</v>
      </c>
      <c r="L94">
        <v>3.6646000000000001</v>
      </c>
      <c r="M94">
        <v>0.88200000000000001</v>
      </c>
      <c r="N94">
        <v>1514</v>
      </c>
    </row>
    <row r="95" spans="2:14" x14ac:dyDescent="0.3">
      <c r="B95" s="15">
        <v>45071</v>
      </c>
      <c r="C95" s="13">
        <v>45071</v>
      </c>
      <c r="D95" t="s">
        <v>27</v>
      </c>
      <c r="E95">
        <v>0.35849999999999999</v>
      </c>
      <c r="F95">
        <v>1.84E-2</v>
      </c>
      <c r="G95">
        <v>18.439800000000002</v>
      </c>
      <c r="H95">
        <v>0.24079999999999999</v>
      </c>
      <c r="I95">
        <v>1.1000000000000001E-3</v>
      </c>
      <c r="J95">
        <v>0.35149999999999998</v>
      </c>
      <c r="K95">
        <v>0.38829999999999998</v>
      </c>
      <c r="L95">
        <v>0.40679999999999999</v>
      </c>
      <c r="M95">
        <v>0.91390000000000005</v>
      </c>
      <c r="N95">
        <v>1514</v>
      </c>
    </row>
    <row r="96" spans="2:14" x14ac:dyDescent="0.3">
      <c r="B96" s="15">
        <v>45071</v>
      </c>
      <c r="C96" s="13">
        <v>45071</v>
      </c>
      <c r="D96" t="s">
        <v>28</v>
      </c>
      <c r="E96">
        <v>0.13589999999999999</v>
      </c>
      <c r="F96">
        <v>8.6E-3</v>
      </c>
      <c r="G96">
        <v>8.6090999999999998</v>
      </c>
      <c r="H96">
        <v>7.5899999999999995E-2</v>
      </c>
      <c r="I96">
        <v>7.1000000000000004E-3</v>
      </c>
      <c r="J96">
        <v>0.1275</v>
      </c>
      <c r="K96">
        <v>0.15329999999999999</v>
      </c>
      <c r="L96">
        <v>0.1792</v>
      </c>
      <c r="M96">
        <v>0.4199</v>
      </c>
      <c r="N96">
        <v>1514</v>
      </c>
    </row>
    <row r="97" spans="2:14" x14ac:dyDescent="0.3">
      <c r="B97" s="15">
        <v>45071</v>
      </c>
      <c r="C97" s="13">
        <v>45071</v>
      </c>
      <c r="D97" t="s">
        <v>29</v>
      </c>
      <c r="E97">
        <v>3.4902000000000002</v>
      </c>
      <c r="F97">
        <v>2.5600000000000001E-2</v>
      </c>
      <c r="G97">
        <v>26.2926</v>
      </c>
      <c r="H97">
        <v>3.3420000000000001</v>
      </c>
      <c r="I97">
        <v>0.67810000000000004</v>
      </c>
      <c r="J97">
        <v>4.1104000000000003</v>
      </c>
      <c r="K97">
        <v>4.3666</v>
      </c>
      <c r="L97">
        <v>4.7252000000000001</v>
      </c>
      <c r="M97">
        <v>1.7333000000000001</v>
      </c>
      <c r="N97">
        <v>1514</v>
      </c>
    </row>
    <row r="98" spans="2:14" x14ac:dyDescent="0.3">
      <c r="B98" s="15">
        <v>45071</v>
      </c>
      <c r="C98" s="13">
        <v>45071</v>
      </c>
      <c r="D98" t="s">
        <v>30</v>
      </c>
      <c r="E98">
        <v>0.89549999999999996</v>
      </c>
      <c r="F98">
        <v>1.6400000000000001E-2</v>
      </c>
      <c r="G98">
        <v>16.002099999999999</v>
      </c>
      <c r="H98">
        <v>0.74650000000000005</v>
      </c>
      <c r="I98">
        <v>-0.40179999999999999</v>
      </c>
      <c r="J98">
        <v>1.1566000000000001</v>
      </c>
      <c r="K98">
        <v>1.2878000000000001</v>
      </c>
      <c r="L98">
        <v>1.4845999999999999</v>
      </c>
      <c r="M98">
        <v>1.1289</v>
      </c>
      <c r="N98">
        <v>1514</v>
      </c>
    </row>
    <row r="99" spans="2:14" x14ac:dyDescent="0.3">
      <c r="B99" s="15">
        <v>45071</v>
      </c>
      <c r="C99" s="13">
        <v>45071</v>
      </c>
      <c r="D99" t="s">
        <v>31</v>
      </c>
      <c r="E99">
        <v>9.6607000000000003</v>
      </c>
      <c r="F99">
        <v>7.7000000000000002E-3</v>
      </c>
      <c r="G99">
        <v>16.970199999999998</v>
      </c>
      <c r="H99">
        <v>9.5655999999999999</v>
      </c>
      <c r="I99">
        <v>9.2570999999999994</v>
      </c>
      <c r="J99">
        <v>9.6659000000000006</v>
      </c>
      <c r="K99">
        <v>9.7276000000000007</v>
      </c>
      <c r="L99">
        <v>9.8354999999999997</v>
      </c>
      <c r="M99">
        <v>0.50080000000000002</v>
      </c>
      <c r="N99">
        <v>1514</v>
      </c>
    </row>
    <row r="100" spans="2:14" x14ac:dyDescent="0.3">
      <c r="B100" s="15">
        <v>45071</v>
      </c>
      <c r="C100" s="13">
        <v>45071</v>
      </c>
      <c r="D100" t="s">
        <v>32</v>
      </c>
      <c r="E100">
        <v>4.9916999999999998</v>
      </c>
      <c r="F100">
        <v>1.06E-2</v>
      </c>
      <c r="G100">
        <v>15.1312</v>
      </c>
      <c r="H100">
        <v>4.8692000000000002</v>
      </c>
      <c r="I100">
        <v>4.4969999999999999</v>
      </c>
      <c r="J100">
        <v>4.9862000000000002</v>
      </c>
      <c r="K100">
        <v>5.0712999999999999</v>
      </c>
      <c r="L100">
        <v>5.1989000000000001</v>
      </c>
      <c r="M100">
        <v>0.66920000000000002</v>
      </c>
      <c r="N100">
        <v>1514</v>
      </c>
    </row>
    <row r="101" spans="2:14" x14ac:dyDescent="0.3">
      <c r="B101" s="15">
        <v>45074</v>
      </c>
      <c r="C101" s="13">
        <v>45074</v>
      </c>
      <c r="D101" t="s">
        <v>26</v>
      </c>
      <c r="E101">
        <v>10.129899999999999</v>
      </c>
      <c r="F101">
        <v>1.77E-2</v>
      </c>
      <c r="G101">
        <v>20.799700000000001</v>
      </c>
      <c r="H101">
        <v>9.1452000000000009</v>
      </c>
      <c r="I101">
        <v>3.1145999999999998</v>
      </c>
      <c r="J101">
        <v>14.2385</v>
      </c>
      <c r="K101">
        <v>15.6533</v>
      </c>
      <c r="L101">
        <v>17.068100000000001</v>
      </c>
      <c r="M101">
        <v>4.6502999999999997</v>
      </c>
      <c r="N101">
        <v>113</v>
      </c>
    </row>
    <row r="102" spans="2:14" x14ac:dyDescent="0.3">
      <c r="B102" s="15">
        <v>45074</v>
      </c>
      <c r="C102" s="13">
        <v>45074</v>
      </c>
      <c r="D102" t="s">
        <v>27</v>
      </c>
      <c r="E102">
        <v>7.6639999999999997</v>
      </c>
      <c r="F102">
        <v>2.4799999999999999E-2</v>
      </c>
      <c r="G102">
        <v>24.860299999999999</v>
      </c>
      <c r="H102">
        <v>6.8493000000000004</v>
      </c>
      <c r="I102">
        <v>5.1700000000000003E-2</v>
      </c>
      <c r="J102">
        <v>13.597200000000001</v>
      </c>
      <c r="K102">
        <v>14.862500000000001</v>
      </c>
      <c r="L102">
        <v>15.532299999999999</v>
      </c>
      <c r="M102">
        <v>6.0244</v>
      </c>
      <c r="N102">
        <v>113</v>
      </c>
    </row>
    <row r="103" spans="2:14" x14ac:dyDescent="0.3">
      <c r="B103" s="15">
        <v>45074</v>
      </c>
      <c r="C103" s="13">
        <v>45074</v>
      </c>
      <c r="D103" t="s">
        <v>28</v>
      </c>
      <c r="E103">
        <v>1.2436</v>
      </c>
      <c r="F103">
        <v>8.0000000000000002E-3</v>
      </c>
      <c r="G103">
        <v>8.0197000000000003</v>
      </c>
      <c r="H103">
        <v>1.0558000000000001</v>
      </c>
      <c r="I103">
        <v>4.2799999999999998E-2</v>
      </c>
      <c r="J103">
        <v>1.6302000000000001</v>
      </c>
      <c r="K103">
        <v>1.7418</v>
      </c>
      <c r="L103">
        <v>1.9732000000000001</v>
      </c>
      <c r="M103">
        <v>1.2134</v>
      </c>
      <c r="N103">
        <v>113</v>
      </c>
    </row>
    <row r="104" spans="2:14" x14ac:dyDescent="0.3">
      <c r="B104" s="15">
        <v>45074</v>
      </c>
      <c r="C104" s="13">
        <v>45074</v>
      </c>
      <c r="D104" t="s">
        <v>29</v>
      </c>
      <c r="E104">
        <v>16.272400000000001</v>
      </c>
      <c r="F104">
        <v>2.4199999999999999E-2</v>
      </c>
      <c r="G104">
        <v>26.9496</v>
      </c>
      <c r="H104">
        <v>15.8919</v>
      </c>
      <c r="I104">
        <v>2.7000999999999999</v>
      </c>
      <c r="J104">
        <v>23.724499999999999</v>
      </c>
      <c r="K104">
        <v>24.791399999999999</v>
      </c>
      <c r="L104">
        <v>25.179400000000001</v>
      </c>
      <c r="M104">
        <v>6.9122000000000003</v>
      </c>
      <c r="N104">
        <v>113</v>
      </c>
    </row>
    <row r="105" spans="2:14" x14ac:dyDescent="0.3">
      <c r="B105" s="15">
        <v>45074</v>
      </c>
      <c r="C105" s="13">
        <v>45074</v>
      </c>
      <c r="D105" t="s">
        <v>30</v>
      </c>
      <c r="E105">
        <v>10.2895</v>
      </c>
      <c r="F105">
        <v>1.8800000000000001E-2</v>
      </c>
      <c r="G105">
        <v>19.495100000000001</v>
      </c>
      <c r="H105">
        <v>9.9603999999999999</v>
      </c>
      <c r="I105">
        <v>0.72599999999999998</v>
      </c>
      <c r="J105">
        <v>15.3096</v>
      </c>
      <c r="K105">
        <v>16.097899999999999</v>
      </c>
      <c r="L105">
        <v>16.9237</v>
      </c>
      <c r="M105">
        <v>5.0087999999999999</v>
      </c>
      <c r="N105">
        <v>113</v>
      </c>
    </row>
    <row r="106" spans="2:14" x14ac:dyDescent="0.3">
      <c r="B106" s="15">
        <v>45074</v>
      </c>
      <c r="C106" s="13">
        <v>45074</v>
      </c>
      <c r="D106" t="s">
        <v>31</v>
      </c>
      <c r="E106">
        <v>14.1549</v>
      </c>
      <c r="F106">
        <v>9.9000000000000008E-3</v>
      </c>
      <c r="G106">
        <v>19.706299999999999</v>
      </c>
      <c r="H106">
        <v>13.656000000000001</v>
      </c>
      <c r="I106">
        <v>9.8201999999999998</v>
      </c>
      <c r="J106">
        <v>16.681100000000001</v>
      </c>
      <c r="K106">
        <v>17.2545</v>
      </c>
      <c r="L106">
        <v>17.9466</v>
      </c>
      <c r="M106">
        <v>2.6562000000000001</v>
      </c>
      <c r="N106">
        <v>113</v>
      </c>
    </row>
    <row r="107" spans="2:14" x14ac:dyDescent="0.3">
      <c r="B107" s="15">
        <v>45074</v>
      </c>
      <c r="C107" s="13">
        <v>45074</v>
      </c>
      <c r="D107" t="s">
        <v>32</v>
      </c>
      <c r="E107">
        <v>11.094200000000001</v>
      </c>
      <c r="F107">
        <v>1.44E-2</v>
      </c>
      <c r="G107">
        <v>19.557600000000001</v>
      </c>
      <c r="H107">
        <v>10.227399999999999</v>
      </c>
      <c r="I107">
        <v>5.1813000000000002</v>
      </c>
      <c r="J107">
        <v>14.683999999999999</v>
      </c>
      <c r="K107">
        <v>15.5754</v>
      </c>
      <c r="L107">
        <v>16.667999999999999</v>
      </c>
      <c r="M107">
        <v>3.8321999999999998</v>
      </c>
      <c r="N107">
        <v>113</v>
      </c>
    </row>
    <row r="108" spans="2:14" x14ac:dyDescent="0.3">
      <c r="B108" s="15">
        <v>45079</v>
      </c>
      <c r="C108" s="13">
        <v>45079</v>
      </c>
      <c r="D108" t="s">
        <v>26</v>
      </c>
      <c r="E108">
        <v>8.5303000000000004</v>
      </c>
      <c r="F108">
        <v>1.95E-2</v>
      </c>
      <c r="G108">
        <v>22.234000000000002</v>
      </c>
      <c r="H108">
        <v>7.5418000000000003</v>
      </c>
      <c r="I108">
        <v>2.7740999999999998</v>
      </c>
      <c r="J108">
        <v>12.2316</v>
      </c>
      <c r="K108">
        <v>13.3019</v>
      </c>
      <c r="L108">
        <v>15.0144</v>
      </c>
      <c r="M108">
        <v>4.5514999999999999</v>
      </c>
      <c r="N108">
        <v>342</v>
      </c>
    </row>
    <row r="109" spans="2:14" x14ac:dyDescent="0.3">
      <c r="B109" s="15">
        <v>45079</v>
      </c>
      <c r="C109" s="13">
        <v>45079</v>
      </c>
      <c r="D109" t="s">
        <v>27</v>
      </c>
      <c r="E109">
        <v>10.156599999999999</v>
      </c>
      <c r="F109">
        <v>3.15E-2</v>
      </c>
      <c r="G109">
        <v>31.462499999999999</v>
      </c>
      <c r="H109">
        <v>7.9301000000000004</v>
      </c>
      <c r="I109">
        <v>2.0999999999999999E-3</v>
      </c>
      <c r="J109">
        <v>18.091799999999999</v>
      </c>
      <c r="K109">
        <v>20.6401</v>
      </c>
      <c r="L109">
        <v>22.779399999999999</v>
      </c>
      <c r="M109">
        <v>8.3919999999999995</v>
      </c>
      <c r="N109">
        <v>342</v>
      </c>
    </row>
    <row r="110" spans="2:14" x14ac:dyDescent="0.3">
      <c r="B110" s="15">
        <v>45079</v>
      </c>
      <c r="C110" s="13">
        <v>45079</v>
      </c>
      <c r="D110" t="s">
        <v>28</v>
      </c>
      <c r="E110">
        <v>1.0630999999999999</v>
      </c>
      <c r="F110">
        <v>1.09E-2</v>
      </c>
      <c r="G110">
        <v>10.972200000000001</v>
      </c>
      <c r="H110">
        <v>0.67469999999999997</v>
      </c>
      <c r="I110">
        <v>2.9100000000000001E-2</v>
      </c>
      <c r="J110">
        <v>1.5502</v>
      </c>
      <c r="K110">
        <v>1.7034</v>
      </c>
      <c r="L110">
        <v>2.1739000000000002</v>
      </c>
      <c r="M110">
        <v>1.3245</v>
      </c>
      <c r="N110">
        <v>342</v>
      </c>
    </row>
    <row r="111" spans="2:14" x14ac:dyDescent="0.3">
      <c r="B111" s="15">
        <v>45079</v>
      </c>
      <c r="C111" s="13">
        <v>45079</v>
      </c>
      <c r="D111" t="s">
        <v>29</v>
      </c>
      <c r="E111">
        <v>12.835100000000001</v>
      </c>
      <c r="F111">
        <v>3.1800000000000002E-2</v>
      </c>
      <c r="G111">
        <v>33.865200000000002</v>
      </c>
      <c r="H111">
        <v>11.882099999999999</v>
      </c>
      <c r="I111">
        <v>2.0518000000000001</v>
      </c>
      <c r="J111">
        <v>20.249099999999999</v>
      </c>
      <c r="K111">
        <v>21.617000000000001</v>
      </c>
      <c r="L111">
        <v>24.066700000000001</v>
      </c>
      <c r="M111">
        <v>7.6924000000000001</v>
      </c>
      <c r="N111">
        <v>342</v>
      </c>
    </row>
    <row r="112" spans="2:14" x14ac:dyDescent="0.3">
      <c r="B112" s="15">
        <v>45079</v>
      </c>
      <c r="C112" s="13">
        <v>45079</v>
      </c>
      <c r="D112" t="s">
        <v>30</v>
      </c>
      <c r="E112">
        <v>7.9488000000000003</v>
      </c>
      <c r="F112">
        <v>2.1000000000000001E-2</v>
      </c>
      <c r="G112">
        <v>21.335999999999999</v>
      </c>
      <c r="H112">
        <v>7.4577999999999998</v>
      </c>
      <c r="I112">
        <v>0.372</v>
      </c>
      <c r="J112">
        <v>13.16</v>
      </c>
      <c r="K112">
        <v>14.1663</v>
      </c>
      <c r="L112">
        <v>15.717599999999999</v>
      </c>
      <c r="M112">
        <v>5.4450000000000003</v>
      </c>
      <c r="N112">
        <v>342</v>
      </c>
    </row>
    <row r="113" spans="2:14" x14ac:dyDescent="0.3">
      <c r="B113" s="15">
        <v>45079</v>
      </c>
      <c r="C113" s="13">
        <v>45079</v>
      </c>
      <c r="D113" t="s">
        <v>31</v>
      </c>
      <c r="E113">
        <v>13.104900000000001</v>
      </c>
      <c r="F113">
        <v>1.0999999999999999E-2</v>
      </c>
      <c r="G113">
        <v>20.591899999999999</v>
      </c>
      <c r="H113">
        <v>12.652699999999999</v>
      </c>
      <c r="I113">
        <v>9.5805000000000007</v>
      </c>
      <c r="J113">
        <v>15.5267</v>
      </c>
      <c r="K113">
        <v>16.132300000000001</v>
      </c>
      <c r="L113">
        <v>17.046299999999999</v>
      </c>
      <c r="M113">
        <v>2.7231999999999998</v>
      </c>
      <c r="N113">
        <v>342</v>
      </c>
    </row>
    <row r="114" spans="2:14" x14ac:dyDescent="0.3">
      <c r="B114" s="15">
        <v>45079</v>
      </c>
      <c r="C114" s="13">
        <v>45079</v>
      </c>
      <c r="D114" t="s">
        <v>32</v>
      </c>
      <c r="E114">
        <v>9.6310000000000002</v>
      </c>
      <c r="F114">
        <v>1.6199999999999999E-2</v>
      </c>
      <c r="G114">
        <v>21.063800000000001</v>
      </c>
      <c r="H114">
        <v>8.8513000000000002</v>
      </c>
      <c r="I114">
        <v>4.8883000000000001</v>
      </c>
      <c r="J114">
        <v>12.9437</v>
      </c>
      <c r="K114">
        <v>13.833399999999999</v>
      </c>
      <c r="L114">
        <v>15.2568</v>
      </c>
      <c r="M114">
        <v>3.8597999999999999</v>
      </c>
      <c r="N114">
        <v>342</v>
      </c>
    </row>
    <row r="115" spans="2:14" x14ac:dyDescent="0.3">
      <c r="B115" s="15">
        <v>45081</v>
      </c>
      <c r="C115" s="13">
        <v>45081</v>
      </c>
      <c r="D115" t="s">
        <v>26</v>
      </c>
      <c r="E115">
        <v>2.5878000000000001</v>
      </c>
      <c r="F115">
        <v>1.14E-2</v>
      </c>
      <c r="G115">
        <v>12.7776</v>
      </c>
      <c r="H115">
        <v>2.3795000000000002</v>
      </c>
      <c r="I115">
        <v>1.3512</v>
      </c>
      <c r="J115">
        <v>2.8252000000000002</v>
      </c>
      <c r="K115">
        <v>3.0194000000000001</v>
      </c>
      <c r="L115">
        <v>3.3851</v>
      </c>
      <c r="M115">
        <v>0.72130000000000005</v>
      </c>
      <c r="N115">
        <v>2376</v>
      </c>
    </row>
    <row r="116" spans="2:14" x14ac:dyDescent="0.3">
      <c r="B116" s="15">
        <v>45081</v>
      </c>
      <c r="C116" s="13">
        <v>45081</v>
      </c>
      <c r="D116" t="s">
        <v>27</v>
      </c>
      <c r="E116">
        <v>0.42049999999999998</v>
      </c>
      <c r="F116">
        <v>1.2800000000000001E-2</v>
      </c>
      <c r="G116">
        <v>12.8398</v>
      </c>
      <c r="H116">
        <v>0.37259999999999999</v>
      </c>
      <c r="I116">
        <v>2.9999999999999997E-4</v>
      </c>
      <c r="J116">
        <v>0.5524</v>
      </c>
      <c r="K116">
        <v>0.57809999999999995</v>
      </c>
      <c r="L116">
        <v>0.61660000000000004</v>
      </c>
      <c r="M116">
        <v>0.45</v>
      </c>
      <c r="N116">
        <v>2376</v>
      </c>
    </row>
    <row r="117" spans="2:14" x14ac:dyDescent="0.3">
      <c r="B117" s="15">
        <v>45081</v>
      </c>
      <c r="C117" s="13">
        <v>45081</v>
      </c>
      <c r="D117" t="s">
        <v>28</v>
      </c>
      <c r="E117">
        <v>0.3972</v>
      </c>
      <c r="F117">
        <v>1.0999999999999999E-2</v>
      </c>
      <c r="G117">
        <v>10.9762</v>
      </c>
      <c r="H117">
        <v>0.36480000000000001</v>
      </c>
      <c r="I117">
        <v>1.4E-2</v>
      </c>
      <c r="J117">
        <v>0.50729999999999997</v>
      </c>
      <c r="K117">
        <v>0.55110000000000003</v>
      </c>
      <c r="L117">
        <v>0.59499999999999997</v>
      </c>
      <c r="M117">
        <v>0.3014</v>
      </c>
      <c r="N117">
        <v>2376</v>
      </c>
    </row>
    <row r="118" spans="2:14" x14ac:dyDescent="0.3">
      <c r="B118" s="15">
        <v>45081</v>
      </c>
      <c r="C118" s="13">
        <v>45081</v>
      </c>
      <c r="D118" t="s">
        <v>29</v>
      </c>
      <c r="E118">
        <v>5.6570999999999998</v>
      </c>
      <c r="F118">
        <v>2.7099999999999999E-2</v>
      </c>
      <c r="G118">
        <v>28.009</v>
      </c>
      <c r="H118">
        <v>5.9896000000000003</v>
      </c>
      <c r="I118">
        <v>0.95809999999999995</v>
      </c>
      <c r="J118">
        <v>6.1788999999999996</v>
      </c>
      <c r="K118">
        <v>6.2329999999999997</v>
      </c>
      <c r="L118">
        <v>6.2870999999999997</v>
      </c>
      <c r="M118">
        <v>1.3010999999999999</v>
      </c>
      <c r="N118">
        <v>2376</v>
      </c>
    </row>
    <row r="119" spans="2:14" x14ac:dyDescent="0.3">
      <c r="B119" s="15">
        <v>45081</v>
      </c>
      <c r="C119" s="13">
        <v>45081</v>
      </c>
      <c r="D119" t="s">
        <v>30</v>
      </c>
      <c r="E119">
        <v>2.0794000000000001</v>
      </c>
      <c r="F119">
        <v>1.5900000000000001E-2</v>
      </c>
      <c r="G119">
        <v>15.555199999999999</v>
      </c>
      <c r="H119">
        <v>2.2147000000000001</v>
      </c>
      <c r="I119">
        <v>-0.32629999999999998</v>
      </c>
      <c r="J119">
        <v>2.2940999999999998</v>
      </c>
      <c r="K119">
        <v>2.31</v>
      </c>
      <c r="L119">
        <v>2.3576999999999999</v>
      </c>
      <c r="M119">
        <v>0.76339999999999997</v>
      </c>
      <c r="N119">
        <v>2376</v>
      </c>
    </row>
    <row r="120" spans="2:14" x14ac:dyDescent="0.3">
      <c r="B120" s="15">
        <v>45081</v>
      </c>
      <c r="C120" s="13">
        <v>45081</v>
      </c>
      <c r="D120" t="s">
        <v>31</v>
      </c>
      <c r="E120">
        <v>9.7347000000000001</v>
      </c>
      <c r="F120">
        <v>7.1999999999999998E-3</v>
      </c>
      <c r="G120">
        <v>16.313800000000001</v>
      </c>
      <c r="H120">
        <v>9.6618999999999993</v>
      </c>
      <c r="I120">
        <v>9.1611999999999991</v>
      </c>
      <c r="J120">
        <v>9.7978000000000005</v>
      </c>
      <c r="K120">
        <v>9.8478999999999992</v>
      </c>
      <c r="L120">
        <v>9.9551999999999996</v>
      </c>
      <c r="M120">
        <v>0.3352</v>
      </c>
      <c r="N120">
        <v>2376</v>
      </c>
    </row>
    <row r="121" spans="2:14" x14ac:dyDescent="0.3">
      <c r="B121" s="15">
        <v>45081</v>
      </c>
      <c r="C121" s="13">
        <v>45081</v>
      </c>
      <c r="D121" t="s">
        <v>32</v>
      </c>
      <c r="E121">
        <v>5.0789999999999997</v>
      </c>
      <c r="F121">
        <v>9.7000000000000003E-3</v>
      </c>
      <c r="G121">
        <v>14.120200000000001</v>
      </c>
      <c r="H121">
        <v>4.9858000000000002</v>
      </c>
      <c r="I121">
        <v>4.3821000000000003</v>
      </c>
      <c r="J121">
        <v>5.1513999999999998</v>
      </c>
      <c r="K121">
        <v>5.2195</v>
      </c>
      <c r="L121">
        <v>5.3460999999999999</v>
      </c>
      <c r="M121">
        <v>0.43120000000000003</v>
      </c>
      <c r="N121">
        <v>2376</v>
      </c>
    </row>
    <row r="122" spans="2:14" x14ac:dyDescent="0.3">
      <c r="B122" s="15">
        <v>45084</v>
      </c>
      <c r="C122" s="13">
        <v>45084</v>
      </c>
      <c r="D122" t="s">
        <v>26</v>
      </c>
      <c r="E122">
        <v>6.6412000000000004</v>
      </c>
      <c r="F122">
        <v>2.5000000000000001E-2</v>
      </c>
      <c r="G122">
        <v>27.101199999999999</v>
      </c>
      <c r="H122">
        <v>5.5190000000000001</v>
      </c>
      <c r="I122">
        <v>2.1507000000000001</v>
      </c>
      <c r="J122">
        <v>9.8354999999999997</v>
      </c>
      <c r="K122">
        <v>10.8584</v>
      </c>
      <c r="L122">
        <v>11.956200000000001</v>
      </c>
      <c r="M122">
        <v>3.8441000000000001</v>
      </c>
      <c r="N122">
        <v>564</v>
      </c>
    </row>
    <row r="123" spans="2:14" x14ac:dyDescent="0.3">
      <c r="B123" s="15">
        <v>45084</v>
      </c>
      <c r="C123" s="13">
        <v>45084</v>
      </c>
      <c r="D123" t="s">
        <v>27</v>
      </c>
      <c r="E123">
        <v>5.9743000000000004</v>
      </c>
      <c r="F123">
        <v>2.81E-2</v>
      </c>
      <c r="G123">
        <v>28.107800000000001</v>
      </c>
      <c r="H123">
        <v>2.8115999999999999</v>
      </c>
      <c r="I123">
        <v>8.9999999999999998E-4</v>
      </c>
      <c r="J123">
        <v>12.115</v>
      </c>
      <c r="K123">
        <v>14.925599999999999</v>
      </c>
      <c r="L123">
        <v>17.567699999999999</v>
      </c>
      <c r="M123">
        <v>6.8555000000000001</v>
      </c>
      <c r="N123">
        <v>564</v>
      </c>
    </row>
    <row r="124" spans="2:14" x14ac:dyDescent="0.3">
      <c r="B124" s="15">
        <v>45084</v>
      </c>
      <c r="C124" s="13">
        <v>45084</v>
      </c>
      <c r="D124" t="s">
        <v>28</v>
      </c>
      <c r="E124">
        <v>0.97150000000000003</v>
      </c>
      <c r="F124">
        <v>1.7600000000000001E-2</v>
      </c>
      <c r="G124">
        <v>17.6632</v>
      </c>
      <c r="H124">
        <v>0.6149</v>
      </c>
      <c r="I124">
        <v>1.49E-2</v>
      </c>
      <c r="J124">
        <v>1.462</v>
      </c>
      <c r="K124">
        <v>1.7091000000000001</v>
      </c>
      <c r="L124">
        <v>2.0268000000000002</v>
      </c>
      <c r="M124">
        <v>1.2304999999999999</v>
      </c>
      <c r="N124">
        <v>564</v>
      </c>
    </row>
    <row r="125" spans="2:14" x14ac:dyDescent="0.3">
      <c r="B125" s="15">
        <v>45084</v>
      </c>
      <c r="C125" s="13">
        <v>45084</v>
      </c>
      <c r="D125" t="s">
        <v>29</v>
      </c>
      <c r="E125">
        <v>9.9049999999999994</v>
      </c>
      <c r="F125">
        <v>3.7199999999999997E-2</v>
      </c>
      <c r="G125">
        <v>38.270099999999999</v>
      </c>
      <c r="H125">
        <v>7.0065999999999997</v>
      </c>
      <c r="I125">
        <v>1.0959000000000001</v>
      </c>
      <c r="J125">
        <v>16.1143</v>
      </c>
      <c r="K125">
        <v>18.0473</v>
      </c>
      <c r="L125">
        <v>19.831700000000001</v>
      </c>
      <c r="M125">
        <v>6.4311999999999996</v>
      </c>
      <c r="N125">
        <v>564</v>
      </c>
    </row>
    <row r="126" spans="2:14" x14ac:dyDescent="0.3">
      <c r="B126" s="15">
        <v>45084</v>
      </c>
      <c r="C126" s="13">
        <v>45084</v>
      </c>
      <c r="D126" t="s">
        <v>30</v>
      </c>
      <c r="E126">
        <v>5.8029000000000002</v>
      </c>
      <c r="F126">
        <v>2.46E-2</v>
      </c>
      <c r="G126">
        <v>24.387899999999998</v>
      </c>
      <c r="H126">
        <v>4.0690999999999997</v>
      </c>
      <c r="I126">
        <v>-0.21110000000000001</v>
      </c>
      <c r="J126">
        <v>10.2927</v>
      </c>
      <c r="K126">
        <v>11.497999999999999</v>
      </c>
      <c r="L126">
        <v>12.924799999999999</v>
      </c>
      <c r="M126">
        <v>4.6448</v>
      </c>
      <c r="N126">
        <v>564</v>
      </c>
    </row>
    <row r="127" spans="2:14" x14ac:dyDescent="0.3">
      <c r="B127" s="15">
        <v>45084</v>
      </c>
      <c r="C127" s="13">
        <v>45084</v>
      </c>
      <c r="D127" t="s">
        <v>31</v>
      </c>
      <c r="E127">
        <v>11.987399999999999</v>
      </c>
      <c r="F127">
        <v>1.35E-2</v>
      </c>
      <c r="G127">
        <v>22.765899999999998</v>
      </c>
      <c r="H127">
        <v>11.2719</v>
      </c>
      <c r="I127">
        <v>9.3069000000000006</v>
      </c>
      <c r="J127">
        <v>14.044499999999999</v>
      </c>
      <c r="K127">
        <v>14.6905</v>
      </c>
      <c r="L127">
        <v>15.3634</v>
      </c>
      <c r="M127">
        <v>2.3193000000000001</v>
      </c>
      <c r="N127">
        <v>564</v>
      </c>
    </row>
    <row r="128" spans="2:14" x14ac:dyDescent="0.3">
      <c r="B128" s="15">
        <v>45084</v>
      </c>
      <c r="C128" s="13">
        <v>45084</v>
      </c>
      <c r="D128" t="s">
        <v>32</v>
      </c>
      <c r="E128">
        <v>8.0729000000000006</v>
      </c>
      <c r="F128">
        <v>2.0400000000000001E-2</v>
      </c>
      <c r="G128">
        <v>24.9133</v>
      </c>
      <c r="H128">
        <v>7.0201000000000002</v>
      </c>
      <c r="I128">
        <v>4.5570000000000004</v>
      </c>
      <c r="J128">
        <v>10.765700000000001</v>
      </c>
      <c r="K128">
        <v>11.7021</v>
      </c>
      <c r="L128">
        <v>12.6792</v>
      </c>
      <c r="M128">
        <v>3.2151999999999998</v>
      </c>
      <c r="N128">
        <v>564</v>
      </c>
    </row>
    <row r="129" spans="2:14" x14ac:dyDescent="0.3">
      <c r="B129" s="15">
        <v>45091</v>
      </c>
      <c r="C129" s="13">
        <v>45091</v>
      </c>
      <c r="D129" t="s">
        <v>26</v>
      </c>
      <c r="E129">
        <v>2.8357999999999999</v>
      </c>
      <c r="F129">
        <v>1.7000000000000001E-2</v>
      </c>
      <c r="G129">
        <v>18.703099999999999</v>
      </c>
      <c r="H129">
        <v>2.6025</v>
      </c>
      <c r="I129">
        <v>1.7014</v>
      </c>
      <c r="J129">
        <v>3.0615999999999999</v>
      </c>
      <c r="K129">
        <v>3.2145999999999999</v>
      </c>
      <c r="L129">
        <v>3.4866000000000001</v>
      </c>
      <c r="M129">
        <v>0.87609999999999999</v>
      </c>
      <c r="N129">
        <v>2599</v>
      </c>
    </row>
    <row r="130" spans="2:14" x14ac:dyDescent="0.3">
      <c r="B130" s="15">
        <v>45091</v>
      </c>
      <c r="C130" s="13">
        <v>45091</v>
      </c>
      <c r="D130" t="s">
        <v>27</v>
      </c>
      <c r="E130">
        <v>0.48499999999999999</v>
      </c>
      <c r="F130">
        <v>1.3599999999999999E-2</v>
      </c>
      <c r="G130">
        <v>13.6082</v>
      </c>
      <c r="H130">
        <v>0.39639999999999997</v>
      </c>
      <c r="I130">
        <v>1.8E-3</v>
      </c>
      <c r="J130">
        <v>0.60050000000000003</v>
      </c>
      <c r="K130">
        <v>0.64129999999999998</v>
      </c>
      <c r="L130">
        <v>0.68210000000000004</v>
      </c>
      <c r="M130">
        <v>0.71940000000000004</v>
      </c>
      <c r="N130">
        <v>2599</v>
      </c>
    </row>
    <row r="131" spans="2:14" x14ac:dyDescent="0.3">
      <c r="B131" s="15">
        <v>45091</v>
      </c>
      <c r="C131" s="13">
        <v>45091</v>
      </c>
      <c r="D131" t="s">
        <v>28</v>
      </c>
      <c r="E131">
        <v>0.51259999999999994</v>
      </c>
      <c r="F131">
        <v>1.15E-2</v>
      </c>
      <c r="G131">
        <v>11.557</v>
      </c>
      <c r="H131">
        <v>0.4879</v>
      </c>
      <c r="I131">
        <v>1.47E-2</v>
      </c>
      <c r="J131">
        <v>0.60329999999999995</v>
      </c>
      <c r="K131">
        <v>0.62639999999999996</v>
      </c>
      <c r="L131">
        <v>0.68410000000000004</v>
      </c>
      <c r="M131">
        <v>0.41210000000000002</v>
      </c>
      <c r="N131">
        <v>2599</v>
      </c>
    </row>
    <row r="132" spans="2:14" x14ac:dyDescent="0.3">
      <c r="B132" s="15">
        <v>45091</v>
      </c>
      <c r="C132" s="13">
        <v>45091</v>
      </c>
      <c r="D132" t="s">
        <v>29</v>
      </c>
      <c r="E132">
        <v>5.8682999999999996</v>
      </c>
      <c r="F132">
        <v>3.0099999999999998E-2</v>
      </c>
      <c r="G132">
        <v>30.937000000000001</v>
      </c>
      <c r="H132">
        <v>5.9428999999999998</v>
      </c>
      <c r="I132">
        <v>0.85980000000000001</v>
      </c>
      <c r="J132">
        <v>6.1233000000000004</v>
      </c>
      <c r="K132">
        <v>6.1835000000000004</v>
      </c>
      <c r="L132">
        <v>6.2736999999999998</v>
      </c>
      <c r="M132">
        <v>1.3441000000000001</v>
      </c>
      <c r="N132">
        <v>2599</v>
      </c>
    </row>
    <row r="133" spans="2:14" x14ac:dyDescent="0.3">
      <c r="B133" s="15">
        <v>45091</v>
      </c>
      <c r="C133" s="13">
        <v>45091</v>
      </c>
      <c r="D133" t="s">
        <v>30</v>
      </c>
      <c r="E133">
        <v>2.2968000000000002</v>
      </c>
      <c r="F133">
        <v>1.9300000000000001E-2</v>
      </c>
      <c r="G133">
        <v>19.035399999999999</v>
      </c>
      <c r="H133">
        <v>2.2524999999999999</v>
      </c>
      <c r="I133">
        <v>-0.27750000000000002</v>
      </c>
      <c r="J133">
        <v>2.3877000000000002</v>
      </c>
      <c r="K133">
        <v>2.4262999999999999</v>
      </c>
      <c r="L133">
        <v>2.5421999999999998</v>
      </c>
      <c r="M133">
        <v>0.93259999999999998</v>
      </c>
      <c r="N133">
        <v>2599</v>
      </c>
    </row>
    <row r="134" spans="2:14" x14ac:dyDescent="0.3">
      <c r="B134" s="15">
        <v>45091</v>
      </c>
      <c r="C134" s="13">
        <v>45091</v>
      </c>
      <c r="D134" t="s">
        <v>31</v>
      </c>
      <c r="E134">
        <v>9.8701000000000008</v>
      </c>
      <c r="F134">
        <v>9.7000000000000003E-3</v>
      </c>
      <c r="G134">
        <v>18.9695</v>
      </c>
      <c r="H134">
        <v>9.7565000000000008</v>
      </c>
      <c r="I134">
        <v>9.2510999999999992</v>
      </c>
      <c r="J134">
        <v>9.9216999999999995</v>
      </c>
      <c r="K134">
        <v>9.9896999999999991</v>
      </c>
      <c r="L134">
        <v>10.0966</v>
      </c>
      <c r="M134">
        <v>0.48139999999999999</v>
      </c>
      <c r="N134">
        <v>2599</v>
      </c>
    </row>
    <row r="135" spans="2:14" x14ac:dyDescent="0.3">
      <c r="B135" s="15">
        <v>45091</v>
      </c>
      <c r="C135" s="13">
        <v>45091</v>
      </c>
      <c r="D135" t="s">
        <v>32</v>
      </c>
      <c r="E135">
        <v>5.2478999999999996</v>
      </c>
      <c r="F135">
        <v>1.38E-2</v>
      </c>
      <c r="G135">
        <v>18.331900000000001</v>
      </c>
      <c r="H135">
        <v>5.0990000000000002</v>
      </c>
      <c r="I135">
        <v>4.4898999999999996</v>
      </c>
      <c r="J135">
        <v>5.3066000000000004</v>
      </c>
      <c r="K135">
        <v>5.3897000000000004</v>
      </c>
      <c r="L135">
        <v>5.5141999999999998</v>
      </c>
      <c r="M135">
        <v>0.63280000000000003</v>
      </c>
      <c r="N135">
        <v>2599</v>
      </c>
    </row>
    <row r="136" spans="2:14" x14ac:dyDescent="0.3">
      <c r="B136" s="15">
        <v>45159</v>
      </c>
      <c r="C136" s="13">
        <v>45159</v>
      </c>
      <c r="D136" t="s">
        <v>26</v>
      </c>
      <c r="E136">
        <v>7.5987999999999998</v>
      </c>
      <c r="F136">
        <v>2.18E-2</v>
      </c>
      <c r="G136">
        <v>25.012699999999999</v>
      </c>
      <c r="H136">
        <v>6.6904000000000003</v>
      </c>
      <c r="I136">
        <v>3.2263000000000002</v>
      </c>
      <c r="J136">
        <v>9.3918999999999997</v>
      </c>
      <c r="K136">
        <v>10.503</v>
      </c>
      <c r="L136">
        <v>11.7666</v>
      </c>
      <c r="M136">
        <v>2.8595000000000002</v>
      </c>
      <c r="N136">
        <v>2413</v>
      </c>
    </row>
    <row r="137" spans="2:14" x14ac:dyDescent="0.3">
      <c r="B137" s="15">
        <v>45159</v>
      </c>
      <c r="C137" s="13">
        <v>45159</v>
      </c>
      <c r="D137" t="s">
        <v>27</v>
      </c>
      <c r="E137">
        <v>10.830299999999999</v>
      </c>
      <c r="F137">
        <v>3.6900000000000002E-2</v>
      </c>
      <c r="G137">
        <v>36.945999999999998</v>
      </c>
      <c r="H137">
        <v>7.9843000000000002</v>
      </c>
      <c r="I137">
        <v>5.1000000000000004E-3</v>
      </c>
      <c r="J137">
        <v>16.923999999999999</v>
      </c>
      <c r="K137">
        <v>19.879300000000001</v>
      </c>
      <c r="L137">
        <v>23.3887</v>
      </c>
      <c r="M137">
        <v>7.8926999999999996</v>
      </c>
      <c r="N137">
        <v>2413</v>
      </c>
    </row>
    <row r="138" spans="2:14" x14ac:dyDescent="0.3">
      <c r="B138" s="15">
        <v>45159</v>
      </c>
      <c r="C138" s="13">
        <v>45159</v>
      </c>
      <c r="D138" t="s">
        <v>28</v>
      </c>
      <c r="E138">
        <v>0.81079999999999997</v>
      </c>
      <c r="F138">
        <v>1.26E-2</v>
      </c>
      <c r="G138">
        <v>12.655799999999999</v>
      </c>
      <c r="H138">
        <v>0.71009999999999995</v>
      </c>
      <c r="I138">
        <v>1.4800000000000001E-2</v>
      </c>
      <c r="J138">
        <v>0.96289999999999998</v>
      </c>
      <c r="K138">
        <v>1.0640000000000001</v>
      </c>
      <c r="L138">
        <v>1.2410000000000001</v>
      </c>
      <c r="M138">
        <v>0.68899999999999995</v>
      </c>
      <c r="N138">
        <v>2413</v>
      </c>
    </row>
    <row r="139" spans="2:14" x14ac:dyDescent="0.3">
      <c r="B139" s="15">
        <v>45159</v>
      </c>
      <c r="C139" s="13">
        <v>45159</v>
      </c>
      <c r="D139" t="s">
        <v>29</v>
      </c>
      <c r="E139">
        <v>10.8613</v>
      </c>
      <c r="F139">
        <v>3.6200000000000003E-2</v>
      </c>
      <c r="G139">
        <v>37.059600000000003</v>
      </c>
      <c r="H139">
        <v>9.1287000000000003</v>
      </c>
      <c r="I139">
        <v>0.87960000000000005</v>
      </c>
      <c r="J139">
        <v>15.4602</v>
      </c>
      <c r="K139">
        <v>17.305399999999999</v>
      </c>
      <c r="L139">
        <v>19.620899999999999</v>
      </c>
      <c r="M139">
        <v>5.5335000000000001</v>
      </c>
      <c r="N139">
        <v>2413</v>
      </c>
    </row>
    <row r="140" spans="2:14" x14ac:dyDescent="0.3">
      <c r="B140" s="15">
        <v>45159</v>
      </c>
      <c r="C140" s="13">
        <v>45159</v>
      </c>
      <c r="D140" t="s">
        <v>30</v>
      </c>
      <c r="E140">
        <v>6.7595000000000001</v>
      </c>
      <c r="F140">
        <v>2.35E-2</v>
      </c>
      <c r="G140">
        <v>23.142700000000001</v>
      </c>
      <c r="H140">
        <v>5.6745000000000001</v>
      </c>
      <c r="I140">
        <v>-0.33610000000000001</v>
      </c>
      <c r="J140">
        <v>9.9007000000000005</v>
      </c>
      <c r="K140">
        <v>11.145099999999999</v>
      </c>
      <c r="L140">
        <v>12.7181</v>
      </c>
      <c r="M140">
        <v>3.7505000000000002</v>
      </c>
      <c r="N140">
        <v>2413</v>
      </c>
    </row>
    <row r="141" spans="2:14" x14ac:dyDescent="0.3">
      <c r="B141" s="15">
        <v>45159</v>
      </c>
      <c r="C141" s="13">
        <v>45159</v>
      </c>
      <c r="D141" t="s">
        <v>31</v>
      </c>
      <c r="E141">
        <v>12.540900000000001</v>
      </c>
      <c r="F141">
        <v>1.2E-2</v>
      </c>
      <c r="G141">
        <v>21.855599999999999</v>
      </c>
      <c r="H141">
        <v>11.9802</v>
      </c>
      <c r="I141">
        <v>9.8270999999999997</v>
      </c>
      <c r="J141">
        <v>13.832599999999999</v>
      </c>
      <c r="K141">
        <v>14.4701</v>
      </c>
      <c r="L141">
        <v>15.263999999999999</v>
      </c>
      <c r="M141">
        <v>1.7762</v>
      </c>
      <c r="N141">
        <v>2413</v>
      </c>
    </row>
    <row r="142" spans="2:14" x14ac:dyDescent="0.3">
      <c r="B142" s="15">
        <v>45159</v>
      </c>
      <c r="C142" s="13">
        <v>45159</v>
      </c>
      <c r="D142" t="s">
        <v>32</v>
      </c>
      <c r="E142">
        <v>8.7637999999999998</v>
      </c>
      <c r="F142">
        <v>1.8100000000000002E-2</v>
      </c>
      <c r="G142">
        <v>23.275099999999998</v>
      </c>
      <c r="H142">
        <v>7.9387999999999996</v>
      </c>
      <c r="I142">
        <v>5.1898</v>
      </c>
      <c r="J142">
        <v>10.470700000000001</v>
      </c>
      <c r="K142">
        <v>11.3931</v>
      </c>
      <c r="L142">
        <v>12.5505</v>
      </c>
      <c r="M142">
        <v>2.5078</v>
      </c>
      <c r="N142">
        <v>2413</v>
      </c>
    </row>
    <row r="143" spans="2:14" x14ac:dyDescent="0.3">
      <c r="B143" s="15">
        <v>45171</v>
      </c>
      <c r="C143" s="13">
        <v>45171</v>
      </c>
      <c r="D143" t="s">
        <v>26</v>
      </c>
      <c r="E143">
        <v>3.3702000000000001</v>
      </c>
      <c r="F143">
        <v>2.2800000000000001E-2</v>
      </c>
      <c r="G143">
        <v>24.5029</v>
      </c>
      <c r="H143">
        <v>3.2252000000000001</v>
      </c>
      <c r="I143">
        <v>1.746</v>
      </c>
      <c r="J143">
        <v>3.7031000000000001</v>
      </c>
      <c r="K143">
        <v>3.8852000000000002</v>
      </c>
      <c r="L143">
        <v>4.0671999999999997</v>
      </c>
      <c r="M143">
        <v>0.90610000000000002</v>
      </c>
      <c r="N143">
        <v>2499</v>
      </c>
    </row>
    <row r="144" spans="2:14" x14ac:dyDescent="0.3">
      <c r="B144" s="15">
        <v>45171</v>
      </c>
      <c r="C144" s="13">
        <v>45171</v>
      </c>
      <c r="D144" t="s">
        <v>27</v>
      </c>
      <c r="E144">
        <v>0.33629999999999999</v>
      </c>
      <c r="F144">
        <v>2.1499999999999998E-2</v>
      </c>
      <c r="G144">
        <v>21.5139</v>
      </c>
      <c r="H144">
        <v>0.21579999999999999</v>
      </c>
      <c r="I144">
        <v>6.9999999999999999E-4</v>
      </c>
      <c r="J144">
        <v>0.34489999999999998</v>
      </c>
      <c r="K144">
        <v>0.3664</v>
      </c>
      <c r="L144">
        <v>0.43099999999999999</v>
      </c>
      <c r="M144">
        <v>0.89910000000000001</v>
      </c>
      <c r="N144">
        <v>2499</v>
      </c>
    </row>
    <row r="145" spans="2:14" x14ac:dyDescent="0.3">
      <c r="B145" s="15">
        <v>45171</v>
      </c>
      <c r="C145" s="13">
        <v>45171</v>
      </c>
      <c r="D145" t="s">
        <v>28</v>
      </c>
      <c r="E145">
        <v>0.1275</v>
      </c>
      <c r="F145">
        <v>1.1599999999999999E-2</v>
      </c>
      <c r="G145">
        <v>11.589600000000001</v>
      </c>
      <c r="H145">
        <v>7.9799999999999996E-2</v>
      </c>
      <c r="I145">
        <v>1.03E-2</v>
      </c>
      <c r="J145">
        <v>0.13769999999999999</v>
      </c>
      <c r="K145">
        <v>0.16089999999999999</v>
      </c>
      <c r="L145">
        <v>0.184</v>
      </c>
      <c r="M145">
        <v>0.37130000000000002</v>
      </c>
      <c r="N145">
        <v>2499</v>
      </c>
    </row>
    <row r="146" spans="2:14" x14ac:dyDescent="0.3">
      <c r="B146" s="15">
        <v>45171</v>
      </c>
      <c r="C146" s="13">
        <v>45171</v>
      </c>
      <c r="D146" t="s">
        <v>29</v>
      </c>
      <c r="E146">
        <v>3.3677000000000001</v>
      </c>
      <c r="F146">
        <v>3.7699999999999997E-2</v>
      </c>
      <c r="G146">
        <v>38.446800000000003</v>
      </c>
      <c r="H146">
        <v>3.1930000000000001</v>
      </c>
      <c r="I146">
        <v>0.74219999999999997</v>
      </c>
      <c r="J146">
        <v>4.2487000000000004</v>
      </c>
      <c r="K146">
        <v>4.4748999999999999</v>
      </c>
      <c r="L146">
        <v>4.7389000000000001</v>
      </c>
      <c r="M146">
        <v>1.8718999999999999</v>
      </c>
      <c r="N146">
        <v>2499</v>
      </c>
    </row>
    <row r="147" spans="2:14" x14ac:dyDescent="0.3">
      <c r="B147" s="15">
        <v>45171</v>
      </c>
      <c r="C147" s="13">
        <v>45171</v>
      </c>
      <c r="D147" t="s">
        <v>30</v>
      </c>
      <c r="E147">
        <v>0.95660000000000001</v>
      </c>
      <c r="F147">
        <v>2.3300000000000001E-2</v>
      </c>
      <c r="G147">
        <v>22.941600000000001</v>
      </c>
      <c r="H147">
        <v>0.77669999999999995</v>
      </c>
      <c r="I147">
        <v>-0.31640000000000001</v>
      </c>
      <c r="J147">
        <v>1.4047000000000001</v>
      </c>
      <c r="K147">
        <v>1.5442</v>
      </c>
      <c r="L147">
        <v>1.7070000000000001</v>
      </c>
      <c r="M147">
        <v>1.1868000000000001</v>
      </c>
      <c r="N147">
        <v>2499</v>
      </c>
    </row>
    <row r="148" spans="2:14" x14ac:dyDescent="0.3">
      <c r="B148" s="15">
        <v>45171</v>
      </c>
      <c r="C148" s="13">
        <v>45171</v>
      </c>
      <c r="D148" t="s">
        <v>31</v>
      </c>
      <c r="E148">
        <v>9.8283000000000005</v>
      </c>
      <c r="F148">
        <v>1.23E-2</v>
      </c>
      <c r="G148">
        <v>21.664000000000001</v>
      </c>
      <c r="H148">
        <v>9.7345000000000006</v>
      </c>
      <c r="I148">
        <v>9.4034999999999993</v>
      </c>
      <c r="J148">
        <v>9.9061000000000003</v>
      </c>
      <c r="K148">
        <v>9.9551999999999996</v>
      </c>
      <c r="L148">
        <v>10.016500000000001</v>
      </c>
      <c r="M148">
        <v>0.50890000000000002</v>
      </c>
      <c r="N148">
        <v>2499</v>
      </c>
    </row>
    <row r="149" spans="2:14" x14ac:dyDescent="0.3">
      <c r="B149" s="15">
        <v>45171</v>
      </c>
      <c r="C149" s="13">
        <v>45171</v>
      </c>
      <c r="D149" t="s">
        <v>32</v>
      </c>
      <c r="E149">
        <v>5.1971999999999996</v>
      </c>
      <c r="F149">
        <v>1.83E-2</v>
      </c>
      <c r="G149">
        <v>22.935099999999998</v>
      </c>
      <c r="H149">
        <v>5.0753000000000004</v>
      </c>
      <c r="I149">
        <v>4.6734999999999998</v>
      </c>
      <c r="J149">
        <v>5.2762000000000002</v>
      </c>
      <c r="K149">
        <v>5.3491999999999997</v>
      </c>
      <c r="L149">
        <v>5.4222999999999999</v>
      </c>
      <c r="M149">
        <v>0.69899999999999995</v>
      </c>
      <c r="N149">
        <v>2499</v>
      </c>
    </row>
    <row r="150" spans="2:14" x14ac:dyDescent="0.3">
      <c r="B150" s="15">
        <v>45176</v>
      </c>
      <c r="C150" s="13">
        <v>45176</v>
      </c>
      <c r="D150" t="s">
        <v>26</v>
      </c>
      <c r="E150">
        <v>3.2090000000000001</v>
      </c>
      <c r="F150">
        <v>1.77E-2</v>
      </c>
      <c r="G150">
        <v>19.5276</v>
      </c>
      <c r="H150">
        <v>3.0190999999999999</v>
      </c>
      <c r="I150">
        <v>1.8714999999999999</v>
      </c>
      <c r="J150">
        <v>3.5840999999999998</v>
      </c>
      <c r="K150">
        <v>3.8136999999999999</v>
      </c>
      <c r="L150">
        <v>4.0785</v>
      </c>
      <c r="M150">
        <v>0.98229999999999995</v>
      </c>
      <c r="N150">
        <v>2588</v>
      </c>
    </row>
    <row r="151" spans="2:14" x14ac:dyDescent="0.3">
      <c r="B151" s="15">
        <v>45176</v>
      </c>
      <c r="C151" s="13">
        <v>45176</v>
      </c>
      <c r="D151" t="s">
        <v>27</v>
      </c>
      <c r="E151">
        <v>0.31740000000000002</v>
      </c>
      <c r="F151">
        <v>2.2800000000000001E-2</v>
      </c>
      <c r="G151">
        <v>22.810400000000001</v>
      </c>
      <c r="H151">
        <v>0.16009999999999999</v>
      </c>
      <c r="I151">
        <v>4.0000000000000002E-4</v>
      </c>
      <c r="J151">
        <v>0.25130000000000002</v>
      </c>
      <c r="K151">
        <v>0.2969</v>
      </c>
      <c r="L151">
        <v>0.38819999999999999</v>
      </c>
      <c r="M151">
        <v>1.0613999999999999</v>
      </c>
      <c r="N151">
        <v>2588</v>
      </c>
    </row>
    <row r="152" spans="2:14" x14ac:dyDescent="0.3">
      <c r="B152" s="15">
        <v>45176</v>
      </c>
      <c r="C152" s="13">
        <v>45176</v>
      </c>
      <c r="D152" t="s">
        <v>28</v>
      </c>
      <c r="E152">
        <v>0.25919999999999999</v>
      </c>
      <c r="F152">
        <v>1.2500000000000001E-2</v>
      </c>
      <c r="G152">
        <v>12.4741</v>
      </c>
      <c r="H152">
        <v>0.19470000000000001</v>
      </c>
      <c r="I152">
        <v>7.7000000000000002E-3</v>
      </c>
      <c r="J152">
        <v>0.2944</v>
      </c>
      <c r="K152">
        <v>0.33179999999999998</v>
      </c>
      <c r="L152">
        <v>0.38169999999999998</v>
      </c>
      <c r="M152">
        <v>0.50429999999999997</v>
      </c>
      <c r="N152">
        <v>2588</v>
      </c>
    </row>
    <row r="153" spans="2:14" x14ac:dyDescent="0.3">
      <c r="B153" s="15">
        <v>45176</v>
      </c>
      <c r="C153" s="13">
        <v>45176</v>
      </c>
      <c r="D153" t="s">
        <v>29</v>
      </c>
      <c r="E153">
        <v>4.5772000000000004</v>
      </c>
      <c r="F153">
        <v>3.0499999999999999E-2</v>
      </c>
      <c r="G153">
        <v>31.250900000000001</v>
      </c>
      <c r="H153">
        <v>4.9055</v>
      </c>
      <c r="I153">
        <v>0.75860000000000005</v>
      </c>
      <c r="J153">
        <v>5.6069000000000004</v>
      </c>
      <c r="K153">
        <v>5.7287999999999997</v>
      </c>
      <c r="L153">
        <v>5.9728000000000003</v>
      </c>
      <c r="M153">
        <v>1.9762</v>
      </c>
      <c r="N153">
        <v>2588</v>
      </c>
    </row>
    <row r="154" spans="2:14" x14ac:dyDescent="0.3">
      <c r="B154" s="15">
        <v>45176</v>
      </c>
      <c r="C154" s="13">
        <v>45176</v>
      </c>
      <c r="D154" t="s">
        <v>30</v>
      </c>
      <c r="E154">
        <v>1.6455</v>
      </c>
      <c r="F154">
        <v>1.9900000000000001E-2</v>
      </c>
      <c r="G154">
        <v>19.521699999999999</v>
      </c>
      <c r="H154">
        <v>1.7742</v>
      </c>
      <c r="I154">
        <v>-0.3301</v>
      </c>
      <c r="J154">
        <v>2.1911</v>
      </c>
      <c r="K154">
        <v>2.2505999999999999</v>
      </c>
      <c r="L154">
        <v>2.3102</v>
      </c>
      <c r="M154">
        <v>1.2624</v>
      </c>
      <c r="N154">
        <v>2588</v>
      </c>
    </row>
    <row r="155" spans="2:14" x14ac:dyDescent="0.3">
      <c r="B155" s="15">
        <v>45176</v>
      </c>
      <c r="C155" s="13">
        <v>45176</v>
      </c>
      <c r="D155" t="s">
        <v>31</v>
      </c>
      <c r="E155">
        <v>9.8931000000000004</v>
      </c>
      <c r="F155">
        <v>1.01E-2</v>
      </c>
      <c r="G155">
        <v>19.335699999999999</v>
      </c>
      <c r="H155">
        <v>9.8033999999999999</v>
      </c>
      <c r="I155">
        <v>9.2271999999999998</v>
      </c>
      <c r="J155">
        <v>9.9449000000000005</v>
      </c>
      <c r="K155">
        <v>10.005599999999999</v>
      </c>
      <c r="L155">
        <v>10.0662</v>
      </c>
      <c r="M155">
        <v>0.53280000000000005</v>
      </c>
      <c r="N155">
        <v>2588</v>
      </c>
    </row>
    <row r="156" spans="2:14" x14ac:dyDescent="0.3">
      <c r="B156" s="15">
        <v>45176</v>
      </c>
      <c r="C156" s="13">
        <v>45176</v>
      </c>
      <c r="D156" t="s">
        <v>32</v>
      </c>
      <c r="E156">
        <v>5.2774999999999999</v>
      </c>
      <c r="F156">
        <v>1.4500000000000001E-2</v>
      </c>
      <c r="G156">
        <v>18.938099999999999</v>
      </c>
      <c r="H156">
        <v>5.1706000000000003</v>
      </c>
      <c r="I156">
        <v>4.4611999999999998</v>
      </c>
      <c r="J156">
        <v>5.3297999999999996</v>
      </c>
      <c r="K156">
        <v>5.4021999999999997</v>
      </c>
      <c r="L156">
        <v>5.4890999999999996</v>
      </c>
      <c r="M156">
        <v>0.71289999999999998</v>
      </c>
      <c r="N156">
        <v>2588</v>
      </c>
    </row>
    <row r="157" spans="2:14" x14ac:dyDescent="0.3">
      <c r="B157" s="15">
        <v>45179</v>
      </c>
      <c r="C157" s="13">
        <v>45179</v>
      </c>
      <c r="D157" t="s">
        <v>26</v>
      </c>
      <c r="E157">
        <v>8.7830999999999992</v>
      </c>
      <c r="F157">
        <v>2.9100000000000001E-2</v>
      </c>
      <c r="G157">
        <v>33.142699999999998</v>
      </c>
      <c r="H157">
        <v>8.2977000000000007</v>
      </c>
      <c r="I157">
        <v>4.0160999999999998</v>
      </c>
      <c r="J157">
        <v>10.2783</v>
      </c>
      <c r="K157">
        <v>10.860799999999999</v>
      </c>
      <c r="L157">
        <v>11.589</v>
      </c>
      <c r="M157">
        <v>2.25</v>
      </c>
      <c r="N157">
        <v>2536</v>
      </c>
    </row>
    <row r="158" spans="2:14" x14ac:dyDescent="0.3">
      <c r="B158" s="15">
        <v>45179</v>
      </c>
      <c r="C158" s="13">
        <v>45179</v>
      </c>
      <c r="D158" t="s">
        <v>27</v>
      </c>
      <c r="E158">
        <v>14.3027</v>
      </c>
      <c r="F158">
        <v>3.32E-2</v>
      </c>
      <c r="G158">
        <v>33.436900000000001</v>
      </c>
      <c r="H158">
        <v>12.896699999999999</v>
      </c>
      <c r="I158">
        <v>0.20019999999999999</v>
      </c>
      <c r="J158">
        <v>20.5411</v>
      </c>
      <c r="K158">
        <v>22.767900000000001</v>
      </c>
      <c r="L158">
        <v>25.161000000000001</v>
      </c>
      <c r="M158">
        <v>6.9672999999999998</v>
      </c>
      <c r="N158">
        <v>2536</v>
      </c>
    </row>
    <row r="159" spans="2:14" x14ac:dyDescent="0.3">
      <c r="B159" s="15">
        <v>45179</v>
      </c>
      <c r="C159" s="13">
        <v>45179</v>
      </c>
      <c r="D159" t="s">
        <v>28</v>
      </c>
      <c r="E159">
        <v>1.1025</v>
      </c>
      <c r="F159">
        <v>2.23E-2</v>
      </c>
      <c r="G159">
        <v>22.425599999999999</v>
      </c>
      <c r="H159">
        <v>1.0033000000000001</v>
      </c>
      <c r="I159">
        <v>0.13389999999999999</v>
      </c>
      <c r="J159">
        <v>1.2262</v>
      </c>
      <c r="K159">
        <v>1.3153999999999999</v>
      </c>
      <c r="L159">
        <v>1.4491000000000001</v>
      </c>
      <c r="M159">
        <v>0.64300000000000002</v>
      </c>
      <c r="N159">
        <v>2536</v>
      </c>
    </row>
    <row r="160" spans="2:14" x14ac:dyDescent="0.3">
      <c r="B160" s="15">
        <v>45179</v>
      </c>
      <c r="C160" s="13">
        <v>45179</v>
      </c>
      <c r="D160" t="s">
        <v>29</v>
      </c>
      <c r="E160">
        <v>13.5899</v>
      </c>
      <c r="F160">
        <v>4.0300000000000002E-2</v>
      </c>
      <c r="G160">
        <v>44.103299999999997</v>
      </c>
      <c r="H160">
        <v>12.805400000000001</v>
      </c>
      <c r="I160">
        <v>3.8229000000000002</v>
      </c>
      <c r="J160">
        <v>16.873799999999999</v>
      </c>
      <c r="K160">
        <v>18.162700000000001</v>
      </c>
      <c r="L160">
        <v>19.653099999999998</v>
      </c>
      <c r="M160">
        <v>4.3582999999999998</v>
      </c>
      <c r="N160">
        <v>2536</v>
      </c>
    </row>
    <row r="161" spans="2:14" x14ac:dyDescent="0.3">
      <c r="B161" s="15">
        <v>45179</v>
      </c>
      <c r="C161" s="13">
        <v>45179</v>
      </c>
      <c r="D161" t="s">
        <v>30</v>
      </c>
      <c r="E161">
        <v>8.6757000000000009</v>
      </c>
      <c r="F161">
        <v>2.6200000000000001E-2</v>
      </c>
      <c r="G161">
        <v>27.8064</v>
      </c>
      <c r="H161">
        <v>8.2164999999999999</v>
      </c>
      <c r="I161">
        <v>1.5817000000000001</v>
      </c>
      <c r="J161">
        <v>10.839</v>
      </c>
      <c r="K161">
        <v>11.7044</v>
      </c>
      <c r="L161">
        <v>12.5961</v>
      </c>
      <c r="M161">
        <v>2.8401000000000001</v>
      </c>
      <c r="N161">
        <v>2536</v>
      </c>
    </row>
    <row r="162" spans="2:14" x14ac:dyDescent="0.3">
      <c r="B162" s="15">
        <v>45179</v>
      </c>
      <c r="C162" s="13">
        <v>45179</v>
      </c>
      <c r="D162" t="s">
        <v>31</v>
      </c>
      <c r="E162">
        <v>13.3569</v>
      </c>
      <c r="F162">
        <v>1.5100000000000001E-2</v>
      </c>
      <c r="G162">
        <v>25.313600000000001</v>
      </c>
      <c r="H162">
        <v>13.0922</v>
      </c>
      <c r="I162">
        <v>10.262600000000001</v>
      </c>
      <c r="J162">
        <v>14.3415</v>
      </c>
      <c r="K162">
        <v>14.717700000000001</v>
      </c>
      <c r="L162">
        <v>15.1843</v>
      </c>
      <c r="M162">
        <v>1.3751</v>
      </c>
      <c r="N162">
        <v>2536</v>
      </c>
    </row>
    <row r="163" spans="2:14" x14ac:dyDescent="0.3">
      <c r="B163" s="15">
        <v>45179</v>
      </c>
      <c r="C163" s="13">
        <v>45179</v>
      </c>
      <c r="D163" t="s">
        <v>32</v>
      </c>
      <c r="E163">
        <v>9.8536999999999999</v>
      </c>
      <c r="F163">
        <v>2.4E-2</v>
      </c>
      <c r="G163">
        <v>29.6998</v>
      </c>
      <c r="H163">
        <v>9.4444999999999997</v>
      </c>
      <c r="I163">
        <v>5.7290999999999999</v>
      </c>
      <c r="J163">
        <v>11.218400000000001</v>
      </c>
      <c r="K163">
        <v>11.745699999999999</v>
      </c>
      <c r="L163">
        <v>12.4169</v>
      </c>
      <c r="M163">
        <v>1.9690000000000001</v>
      </c>
      <c r="N163">
        <v>2536</v>
      </c>
    </row>
    <row r="164" spans="2:14" x14ac:dyDescent="0.3">
      <c r="B164" s="15">
        <v>45184</v>
      </c>
      <c r="C164" s="13">
        <v>45184</v>
      </c>
      <c r="D164" t="s">
        <v>26</v>
      </c>
      <c r="E164">
        <v>9.6220999999999997</v>
      </c>
      <c r="F164">
        <v>2.1100000000000001E-2</v>
      </c>
      <c r="G164">
        <v>24.977699999999999</v>
      </c>
      <c r="H164">
        <v>9.4949999999999992</v>
      </c>
      <c r="I164">
        <v>3.9127999999999998</v>
      </c>
      <c r="J164">
        <v>11.643599999999999</v>
      </c>
      <c r="K164">
        <v>12.106999999999999</v>
      </c>
      <c r="L164">
        <v>12.739000000000001</v>
      </c>
      <c r="M164">
        <v>2.5626000000000002</v>
      </c>
      <c r="N164">
        <v>2678</v>
      </c>
    </row>
    <row r="165" spans="2:14" x14ac:dyDescent="0.3">
      <c r="B165" s="15">
        <v>45184</v>
      </c>
      <c r="C165" s="13">
        <v>45184</v>
      </c>
      <c r="D165" t="s">
        <v>27</v>
      </c>
      <c r="E165">
        <v>14.7073</v>
      </c>
      <c r="F165">
        <v>3.9899999999999998E-2</v>
      </c>
      <c r="G165">
        <v>40.067500000000003</v>
      </c>
      <c r="H165">
        <v>14.597899999999999</v>
      </c>
      <c r="I165">
        <v>0.20899999999999999</v>
      </c>
      <c r="J165">
        <v>20.2578</v>
      </c>
      <c r="K165">
        <v>21.413699999999999</v>
      </c>
      <c r="L165">
        <v>22.529800000000002</v>
      </c>
      <c r="M165">
        <v>6.2507000000000001</v>
      </c>
      <c r="N165">
        <v>2678</v>
      </c>
    </row>
    <row r="166" spans="2:14" x14ac:dyDescent="0.3">
      <c r="B166" s="15">
        <v>45184</v>
      </c>
      <c r="C166" s="13">
        <v>45184</v>
      </c>
      <c r="D166" t="s">
        <v>28</v>
      </c>
      <c r="E166">
        <v>1.8334999999999999</v>
      </c>
      <c r="F166">
        <v>1.6E-2</v>
      </c>
      <c r="G166">
        <v>16.152200000000001</v>
      </c>
      <c r="H166">
        <v>1.7278</v>
      </c>
      <c r="I166">
        <v>0.16059999999999999</v>
      </c>
      <c r="J166">
        <v>2.2715000000000001</v>
      </c>
      <c r="K166">
        <v>2.5434000000000001</v>
      </c>
      <c r="L166">
        <v>2.8632</v>
      </c>
      <c r="M166">
        <v>1.0547</v>
      </c>
      <c r="N166">
        <v>2678</v>
      </c>
    </row>
    <row r="167" spans="2:14" x14ac:dyDescent="0.3">
      <c r="B167" s="15">
        <v>45184</v>
      </c>
      <c r="C167" s="13">
        <v>45184</v>
      </c>
      <c r="D167" t="s">
        <v>29</v>
      </c>
      <c r="E167">
        <v>15.3104</v>
      </c>
      <c r="F167">
        <v>3.4299999999999997E-2</v>
      </c>
      <c r="G167">
        <v>37.849299999999999</v>
      </c>
      <c r="H167">
        <v>15.5039</v>
      </c>
      <c r="I167">
        <v>3.5771000000000002</v>
      </c>
      <c r="J167">
        <v>19.170999999999999</v>
      </c>
      <c r="K167">
        <v>19.993500000000001</v>
      </c>
      <c r="L167">
        <v>20.953099999999999</v>
      </c>
      <c r="M167">
        <v>4.8137999999999996</v>
      </c>
      <c r="N167">
        <v>2678</v>
      </c>
    </row>
    <row r="168" spans="2:14" x14ac:dyDescent="0.3">
      <c r="B168" s="15">
        <v>45184</v>
      </c>
      <c r="C168" s="13">
        <v>45184</v>
      </c>
      <c r="D168" t="s">
        <v>30</v>
      </c>
      <c r="E168">
        <v>9.7849000000000004</v>
      </c>
      <c r="F168">
        <v>2.18E-2</v>
      </c>
      <c r="G168">
        <v>23.1312</v>
      </c>
      <c r="H168">
        <v>10.0023</v>
      </c>
      <c r="I168">
        <v>1.3225</v>
      </c>
      <c r="J168">
        <v>12.444900000000001</v>
      </c>
      <c r="K168">
        <v>12.9247</v>
      </c>
      <c r="L168">
        <v>13.535299999999999</v>
      </c>
      <c r="M168">
        <v>3.1816</v>
      </c>
      <c r="N168">
        <v>2678</v>
      </c>
    </row>
    <row r="169" spans="2:14" x14ac:dyDescent="0.3">
      <c r="B169" s="15">
        <v>45184</v>
      </c>
      <c r="C169" s="13">
        <v>45184</v>
      </c>
      <c r="D169" t="s">
        <v>31</v>
      </c>
      <c r="E169">
        <v>13.884600000000001</v>
      </c>
      <c r="F169">
        <v>1.17E-2</v>
      </c>
      <c r="G169">
        <v>21.8431</v>
      </c>
      <c r="H169">
        <v>13.8987</v>
      </c>
      <c r="I169">
        <v>10.1083</v>
      </c>
      <c r="J169">
        <v>15.130800000000001</v>
      </c>
      <c r="K169">
        <v>15.4359</v>
      </c>
      <c r="L169">
        <v>15.752700000000001</v>
      </c>
      <c r="M169">
        <v>1.556</v>
      </c>
      <c r="N169">
        <v>2678</v>
      </c>
    </row>
    <row r="170" spans="2:14" x14ac:dyDescent="0.3">
      <c r="B170" s="15">
        <v>45184</v>
      </c>
      <c r="C170" s="13">
        <v>45184</v>
      </c>
      <c r="D170" t="s">
        <v>32</v>
      </c>
      <c r="E170">
        <v>10.605700000000001</v>
      </c>
      <c r="F170">
        <v>1.77E-2</v>
      </c>
      <c r="G170">
        <v>23.252800000000001</v>
      </c>
      <c r="H170">
        <v>10.568300000000001</v>
      </c>
      <c r="I170">
        <v>5.5369999999999999</v>
      </c>
      <c r="J170">
        <v>12.3576</v>
      </c>
      <c r="K170">
        <v>12.8005</v>
      </c>
      <c r="L170">
        <v>13.2788</v>
      </c>
      <c r="M170">
        <v>2.2193999999999998</v>
      </c>
      <c r="N170">
        <v>2678</v>
      </c>
    </row>
    <row r="171" spans="2:14" x14ac:dyDescent="0.3">
      <c r="B171" s="15">
        <v>45194</v>
      </c>
      <c r="C171" s="13">
        <v>45194</v>
      </c>
      <c r="D171" t="s">
        <v>26</v>
      </c>
      <c r="E171">
        <v>11.024900000000001</v>
      </c>
      <c r="F171">
        <v>1.4200000000000001E-2</v>
      </c>
      <c r="G171">
        <v>20.452100000000002</v>
      </c>
      <c r="H171">
        <v>11.011699999999999</v>
      </c>
      <c r="I171">
        <v>6.2347000000000001</v>
      </c>
      <c r="J171">
        <v>12.4335</v>
      </c>
      <c r="K171">
        <v>12.6752</v>
      </c>
      <c r="L171">
        <v>12.931100000000001</v>
      </c>
      <c r="M171">
        <v>1.7823</v>
      </c>
      <c r="N171">
        <v>1886</v>
      </c>
    </row>
    <row r="172" spans="2:14" x14ac:dyDescent="0.3">
      <c r="B172" s="15">
        <v>45194</v>
      </c>
      <c r="C172" s="13">
        <v>45194</v>
      </c>
      <c r="D172" t="s">
        <v>27</v>
      </c>
      <c r="E172">
        <v>27.1753</v>
      </c>
      <c r="F172">
        <v>3.32E-2</v>
      </c>
      <c r="G172">
        <v>37.256999999999998</v>
      </c>
      <c r="H172">
        <v>28.746300000000002</v>
      </c>
      <c r="I172">
        <v>4.0118</v>
      </c>
      <c r="J172">
        <v>33.7331</v>
      </c>
      <c r="K172">
        <v>34.431199999999997</v>
      </c>
      <c r="L172">
        <v>35.062899999999999</v>
      </c>
      <c r="M172">
        <v>7.1462000000000003</v>
      </c>
      <c r="N172">
        <v>1886</v>
      </c>
    </row>
    <row r="173" spans="2:14" x14ac:dyDescent="0.3">
      <c r="B173" s="15">
        <v>45194</v>
      </c>
      <c r="C173" s="13">
        <v>45194</v>
      </c>
      <c r="D173" t="s">
        <v>28</v>
      </c>
      <c r="E173">
        <v>0.98019999999999996</v>
      </c>
      <c r="F173">
        <v>1.47E-2</v>
      </c>
      <c r="G173">
        <v>15.1318</v>
      </c>
      <c r="H173">
        <v>0.85260000000000002</v>
      </c>
      <c r="I173">
        <v>0.42620000000000002</v>
      </c>
      <c r="J173">
        <v>1.1467000000000001</v>
      </c>
      <c r="K173">
        <v>1.2202999999999999</v>
      </c>
      <c r="L173">
        <v>1.2938000000000001</v>
      </c>
      <c r="M173">
        <v>0.54120000000000001</v>
      </c>
      <c r="N173">
        <v>1886</v>
      </c>
    </row>
    <row r="174" spans="2:14" x14ac:dyDescent="0.3">
      <c r="B174" s="15">
        <v>45194</v>
      </c>
      <c r="C174" s="13">
        <v>45194</v>
      </c>
      <c r="D174" t="s">
        <v>29</v>
      </c>
      <c r="E174">
        <v>17.239000000000001</v>
      </c>
      <c r="F174">
        <v>2.5999999999999999E-2</v>
      </c>
      <c r="G174">
        <v>32.973199999999999</v>
      </c>
      <c r="H174">
        <v>17.130400000000002</v>
      </c>
      <c r="I174">
        <v>6.9588000000000001</v>
      </c>
      <c r="J174">
        <v>20.382200000000001</v>
      </c>
      <c r="K174">
        <v>21.006599999999999</v>
      </c>
      <c r="L174">
        <v>21.760999999999999</v>
      </c>
      <c r="M174">
        <v>3.5926999999999998</v>
      </c>
      <c r="N174">
        <v>1886</v>
      </c>
    </row>
    <row r="175" spans="2:14" x14ac:dyDescent="0.3">
      <c r="B175" s="15">
        <v>45194</v>
      </c>
      <c r="C175" s="13">
        <v>45194</v>
      </c>
      <c r="D175" t="s">
        <v>30</v>
      </c>
      <c r="E175">
        <v>11.3086</v>
      </c>
      <c r="F175">
        <v>1.5100000000000001E-2</v>
      </c>
      <c r="G175">
        <v>19.423400000000001</v>
      </c>
      <c r="H175">
        <v>11.3588</v>
      </c>
      <c r="I175">
        <v>4.3212000000000002</v>
      </c>
      <c r="J175">
        <v>13.2164</v>
      </c>
      <c r="K175">
        <v>13.563700000000001</v>
      </c>
      <c r="L175">
        <v>13.8809</v>
      </c>
      <c r="M175">
        <v>2.2294999999999998</v>
      </c>
      <c r="N175">
        <v>1886</v>
      </c>
    </row>
    <row r="176" spans="2:14" x14ac:dyDescent="0.3">
      <c r="B176" s="15">
        <v>45194</v>
      </c>
      <c r="C176" s="13">
        <v>45194</v>
      </c>
      <c r="D176" t="s">
        <v>31</v>
      </c>
      <c r="E176">
        <v>14.6966</v>
      </c>
      <c r="F176">
        <v>8.0000000000000002E-3</v>
      </c>
      <c r="G176">
        <v>19.526900000000001</v>
      </c>
      <c r="H176">
        <v>14.709199999999999</v>
      </c>
      <c r="I176">
        <v>11.5768</v>
      </c>
      <c r="J176">
        <v>15.599600000000001</v>
      </c>
      <c r="K176">
        <v>15.7506</v>
      </c>
      <c r="L176">
        <v>15.909599999999999</v>
      </c>
      <c r="M176">
        <v>1.0853999999999999</v>
      </c>
      <c r="N176">
        <v>1886</v>
      </c>
    </row>
    <row r="177" spans="2:14" x14ac:dyDescent="0.3">
      <c r="B177" s="15">
        <v>45194</v>
      </c>
      <c r="C177" s="13">
        <v>45194</v>
      </c>
      <c r="D177" t="s">
        <v>32</v>
      </c>
      <c r="E177">
        <v>11.740500000000001</v>
      </c>
      <c r="F177">
        <v>1.18E-2</v>
      </c>
      <c r="G177">
        <v>19.256900000000002</v>
      </c>
      <c r="H177">
        <v>11.733499999999999</v>
      </c>
      <c r="I177">
        <v>7.4089999999999998</v>
      </c>
      <c r="J177">
        <v>13.036799999999999</v>
      </c>
      <c r="K177">
        <v>13.261900000000001</v>
      </c>
      <c r="L177">
        <v>13.5107</v>
      </c>
      <c r="M177">
        <v>1.5845</v>
      </c>
      <c r="N177">
        <v>1886</v>
      </c>
    </row>
    <row r="178" spans="2:14" x14ac:dyDescent="0.3">
      <c r="B178" s="13"/>
    </row>
  </sheetData>
  <autoFilter ref="B2:P177" xr:uid="{47B53634-763E-40D6-B610-5FAB6DA5F5FD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FE4C-2EAD-4929-ADE0-6E067B07594B}">
  <dimension ref="A1:L1000"/>
  <sheetViews>
    <sheetView tabSelected="1" topLeftCell="C1" zoomScale="126" zoomScaleNormal="100" workbookViewId="0">
      <selection activeCell="J6" sqref="J6:J7"/>
    </sheetView>
  </sheetViews>
  <sheetFormatPr defaultRowHeight="14.4" x14ac:dyDescent="0.3"/>
  <cols>
    <col min="1" max="1" width="19.109375" customWidth="1"/>
    <col min="2" max="2" width="43.33203125" bestFit="1" customWidth="1"/>
    <col min="3" max="3" width="15.33203125" customWidth="1"/>
    <col min="4" max="4" width="15.44140625" customWidth="1"/>
    <col min="5" max="5" width="18.44140625" bestFit="1" customWidth="1"/>
    <col min="7" max="7" width="13.88671875" customWidth="1"/>
    <col min="12" max="12" width="10.109375" customWidth="1"/>
  </cols>
  <sheetData>
    <row r="1" spans="1:12" ht="15" thickBot="1" x14ac:dyDescent="0.35"/>
    <row r="2" spans="1:12" ht="15" thickBot="1" x14ac:dyDescent="0.35">
      <c r="A2" s="4" t="s">
        <v>3</v>
      </c>
      <c r="B2" s="1" t="s">
        <v>8</v>
      </c>
      <c r="C2" s="5" t="s">
        <v>9</v>
      </c>
      <c r="D2" s="4" t="s">
        <v>4</v>
      </c>
      <c r="E2" s="5" t="s">
        <v>10</v>
      </c>
      <c r="F2" s="5" t="s">
        <v>5</v>
      </c>
      <c r="G2" s="5" t="s">
        <v>6</v>
      </c>
    </row>
    <row r="3" spans="1:12" ht="15" thickBot="1" x14ac:dyDescent="0.35">
      <c r="A3" s="6">
        <v>44841.451053240744</v>
      </c>
      <c r="B3" s="3">
        <v>8.51</v>
      </c>
      <c r="C3" s="7">
        <v>14.972899999999999</v>
      </c>
      <c r="D3" s="7">
        <v>0.722332480063692</v>
      </c>
      <c r="E3">
        <f>(D3^($J$6))*$J$7</f>
        <v>8.3915552422172635</v>
      </c>
      <c r="F3">
        <f>B3-E3</f>
        <v>0.11844475778273633</v>
      </c>
      <c r="G3">
        <f>F3^2</f>
        <v>1.4029160646211078E-2</v>
      </c>
      <c r="I3" t="s">
        <v>0</v>
      </c>
    </row>
    <row r="4" spans="1:12" ht="15" thickBot="1" x14ac:dyDescent="0.35">
      <c r="A4" s="6">
        <v>44856.451493055552</v>
      </c>
      <c r="B4" s="3">
        <v>4.7137500000000001</v>
      </c>
      <c r="C4" s="7">
        <v>11.852</v>
      </c>
      <c r="D4" s="7">
        <v>0.57693549331996596</v>
      </c>
      <c r="E4">
        <f t="shared" ref="E4:E27" si="0">(D4^($J$6))*$J$7</f>
        <v>7.332912898709262</v>
      </c>
      <c r="F4">
        <f t="shared" ref="F4:F27" si="1">B4-E4</f>
        <v>-2.6191628987092619</v>
      </c>
      <c r="G4">
        <f t="shared" ref="G4:G27" si="2">F4^2</f>
        <v>6.8600142899751031</v>
      </c>
    </row>
    <row r="5" spans="1:12" ht="15" thickBot="1" x14ac:dyDescent="0.35">
      <c r="A5" s="6">
        <v>44866.452187499999</v>
      </c>
      <c r="B5" s="3">
        <v>4.3049999999999997</v>
      </c>
      <c r="C5" s="7">
        <v>10.65</v>
      </c>
      <c r="D5" s="7">
        <v>0.52056079244270226</v>
      </c>
      <c r="E5">
        <f t="shared" si="0"/>
        <v>6.8941867698896671</v>
      </c>
      <c r="F5">
        <f t="shared" si="1"/>
        <v>-2.5891867698896673</v>
      </c>
      <c r="G5">
        <f t="shared" si="2"/>
        <v>6.7038881293716894</v>
      </c>
    </row>
    <row r="6" spans="1:12" ht="15" thickBot="1" x14ac:dyDescent="0.35">
      <c r="A6" s="6">
        <v>44869.459363425929</v>
      </c>
      <c r="B6" s="3">
        <v>9.7249999999999996</v>
      </c>
      <c r="C6" s="7">
        <v>11.49</v>
      </c>
      <c r="D6" s="7">
        <v>0.55998163294752668</v>
      </c>
      <c r="E6">
        <f t="shared" si="0"/>
        <v>7.2028511726020703</v>
      </c>
      <c r="F6">
        <f t="shared" si="1"/>
        <v>2.5221488273979293</v>
      </c>
      <c r="G6">
        <f t="shared" si="2"/>
        <v>6.3612347075447504</v>
      </c>
      <c r="I6" s="8" t="s">
        <v>1</v>
      </c>
      <c r="J6" s="9">
        <v>0.6</v>
      </c>
    </row>
    <row r="7" spans="1:12" ht="15" thickBot="1" x14ac:dyDescent="0.35">
      <c r="A7" s="6">
        <v>44944.461122685185</v>
      </c>
      <c r="B7" s="3">
        <v>0.22</v>
      </c>
      <c r="C7" s="7">
        <v>8.34</v>
      </c>
      <c r="D7" s="7">
        <v>0.41150193400185914</v>
      </c>
      <c r="E7">
        <f t="shared" si="0"/>
        <v>5.9871935805082304</v>
      </c>
      <c r="F7">
        <f t="shared" si="1"/>
        <v>-5.7671935805082306</v>
      </c>
      <c r="G7">
        <f t="shared" si="2"/>
        <v>33.260521795055347</v>
      </c>
      <c r="I7" s="10" t="s">
        <v>2</v>
      </c>
      <c r="J7" s="11">
        <v>10.199999999999999</v>
      </c>
    </row>
    <row r="8" spans="1:12" ht="15" thickBot="1" x14ac:dyDescent="0.35">
      <c r="A8" s="6">
        <v>44964.459965277776</v>
      </c>
      <c r="B8" s="3">
        <v>1.1399999999999999</v>
      </c>
      <c r="C8" s="7">
        <v>17.34</v>
      </c>
      <c r="D8" s="7">
        <v>0.83181864802069116</v>
      </c>
      <c r="E8">
        <f t="shared" si="0"/>
        <v>9.133082131166411</v>
      </c>
      <c r="F8">
        <f t="shared" si="1"/>
        <v>-7.9930821311664113</v>
      </c>
      <c r="G8">
        <f t="shared" si="2"/>
        <v>63.889361955571779</v>
      </c>
      <c r="L8" t="s">
        <v>151</v>
      </c>
    </row>
    <row r="9" spans="1:12" ht="15" thickBot="1" x14ac:dyDescent="0.35">
      <c r="A9" s="6">
        <v>44971.452557870369</v>
      </c>
      <c r="B9" s="3">
        <v>4.7162499999999996</v>
      </c>
      <c r="C9" s="7">
        <v>3.34</v>
      </c>
      <c r="D9" s="7">
        <v>0.1707016289476796</v>
      </c>
      <c r="E9">
        <f t="shared" si="0"/>
        <v>3.5313663230287347</v>
      </c>
      <c r="F9">
        <f t="shared" si="1"/>
        <v>1.184883676971265</v>
      </c>
      <c r="G9">
        <f t="shared" si="2"/>
        <v>1.4039493279529449</v>
      </c>
    </row>
    <row r="10" spans="1:12" ht="15" thickBot="1" x14ac:dyDescent="0.35">
      <c r="A10" s="6">
        <v>44984.458460648151</v>
      </c>
      <c r="B10" s="3">
        <v>7.9325000000000001</v>
      </c>
      <c r="C10" s="7">
        <v>13.01</v>
      </c>
      <c r="D10" s="7">
        <v>0.6310383756136474</v>
      </c>
      <c r="E10">
        <f t="shared" si="0"/>
        <v>7.7380874655857852</v>
      </c>
      <c r="F10">
        <f t="shared" si="1"/>
        <v>0.19441253441421491</v>
      </c>
      <c r="G10">
        <f t="shared" si="2"/>
        <v>3.7796233537358295E-2</v>
      </c>
    </row>
    <row r="11" spans="1:12" ht="15" thickBot="1" x14ac:dyDescent="0.35">
      <c r="A11" s="6">
        <v>45019.455891203703</v>
      </c>
      <c r="B11" s="3">
        <v>8.58</v>
      </c>
      <c r="C11" s="7">
        <v>16.670000000000002</v>
      </c>
      <c r="D11" s="7">
        <v>0.80089092064698164</v>
      </c>
      <c r="E11">
        <f t="shared" si="0"/>
        <v>8.9277946812036184</v>
      </c>
      <c r="F11">
        <f t="shared" si="1"/>
        <v>-0.34779468120361834</v>
      </c>
      <c r="G11">
        <f t="shared" si="2"/>
        <v>0.12096114027352652</v>
      </c>
    </row>
    <row r="12" spans="1:12" ht="15" thickBot="1" x14ac:dyDescent="0.35">
      <c r="A12" s="6">
        <v>45021.451747685183</v>
      </c>
      <c r="B12" s="3">
        <v>2.8149999999999999</v>
      </c>
      <c r="C12" s="7">
        <v>2.08</v>
      </c>
      <c r="D12" s="7">
        <v>0.1082593520145866</v>
      </c>
      <c r="E12">
        <f t="shared" si="0"/>
        <v>2.687072756359592</v>
      </c>
      <c r="F12">
        <f t="shared" si="1"/>
        <v>0.12792724364040797</v>
      </c>
      <c r="G12">
        <f t="shared" si="2"/>
        <v>1.6365379665432302E-2</v>
      </c>
    </row>
    <row r="13" spans="1:12" ht="15" thickBot="1" x14ac:dyDescent="0.35">
      <c r="A13" s="6">
        <v>45024.45579861111</v>
      </c>
      <c r="B13" s="3">
        <v>1.2575000000000001</v>
      </c>
      <c r="C13" s="7">
        <v>13.43</v>
      </c>
      <c r="D13" s="7">
        <v>0.65061454379527062</v>
      </c>
      <c r="E13">
        <f t="shared" si="0"/>
        <v>7.881237808538148</v>
      </c>
      <c r="F13">
        <f t="shared" si="1"/>
        <v>-6.6237378085381478</v>
      </c>
      <c r="G13">
        <f t="shared" si="2"/>
        <v>43.873902556257747</v>
      </c>
    </row>
    <row r="14" spans="1:12" ht="15" thickBot="1" x14ac:dyDescent="0.35">
      <c r="A14" s="6">
        <v>45049.455775462964</v>
      </c>
      <c r="B14" s="3">
        <v>8.2837499999999995</v>
      </c>
      <c r="C14" s="7">
        <v>3.39</v>
      </c>
      <c r="D14" s="7">
        <v>0.17315805368148737</v>
      </c>
      <c r="E14">
        <f t="shared" si="0"/>
        <v>3.5617693235851853</v>
      </c>
      <c r="F14">
        <f t="shared" si="1"/>
        <v>4.7219806764148142</v>
      </c>
      <c r="G14">
        <f t="shared" si="2"/>
        <v>22.297101508434906</v>
      </c>
    </row>
    <row r="15" spans="1:12" ht="15" thickBot="1" x14ac:dyDescent="0.35">
      <c r="A15" s="6">
        <v>45066.448946759258</v>
      </c>
      <c r="B15" s="3">
        <v>4.1737500000000001</v>
      </c>
      <c r="C15" s="7">
        <v>0.44</v>
      </c>
      <c r="D15" s="7">
        <v>2.4310916328653384E-2</v>
      </c>
      <c r="E15">
        <f t="shared" si="0"/>
        <v>1.0966826402310794</v>
      </c>
      <c r="F15">
        <f t="shared" si="1"/>
        <v>3.0770673597689209</v>
      </c>
      <c r="G15">
        <f t="shared" si="2"/>
        <v>9.4683435365552775</v>
      </c>
    </row>
    <row r="16" spans="1:12" ht="15" thickBot="1" x14ac:dyDescent="0.35">
      <c r="A16" s="6">
        <v>45071.451747685183</v>
      </c>
      <c r="B16" s="3">
        <v>13.615</v>
      </c>
      <c r="C16" s="7">
        <v>0.36</v>
      </c>
      <c r="D16" s="7">
        <v>2.0044862556296249E-2</v>
      </c>
      <c r="E16">
        <f t="shared" si="0"/>
        <v>0.9767918365987327</v>
      </c>
      <c r="F16">
        <f t="shared" si="1"/>
        <v>12.638208163401268</v>
      </c>
      <c r="G16">
        <f t="shared" si="2"/>
        <v>159.72430558146246</v>
      </c>
    </row>
    <row r="17" spans="1:7" ht="15" thickBot="1" x14ac:dyDescent="0.35">
      <c r="A17" s="6">
        <v>45074.45579861111</v>
      </c>
      <c r="B17" s="3">
        <v>10.588749999999999</v>
      </c>
      <c r="C17" s="7">
        <v>7.66</v>
      </c>
      <c r="D17" s="7">
        <v>0.37918859316992709</v>
      </c>
      <c r="E17">
        <f t="shared" si="0"/>
        <v>5.7005049924122639</v>
      </c>
      <c r="F17">
        <f t="shared" si="1"/>
        <v>4.8882450075877353</v>
      </c>
      <c r="G17">
        <f t="shared" si="2"/>
        <v>23.894939254206417</v>
      </c>
    </row>
    <row r="18" spans="1:7" ht="15" thickBot="1" x14ac:dyDescent="0.35">
      <c r="A18" s="6">
        <v>45079.455891203703</v>
      </c>
      <c r="B18" s="3">
        <v>5.7024999999999997</v>
      </c>
      <c r="C18" s="7">
        <v>10.16</v>
      </c>
      <c r="D18" s="7">
        <v>0.49751057950056998</v>
      </c>
      <c r="E18">
        <f t="shared" si="0"/>
        <v>6.7093672428675042</v>
      </c>
      <c r="F18">
        <f t="shared" si="1"/>
        <v>-1.0068672428675045</v>
      </c>
      <c r="G18">
        <f t="shared" si="2"/>
        <v>1.0137816447596104</v>
      </c>
    </row>
    <row r="19" spans="1:7" ht="15" thickBot="1" x14ac:dyDescent="0.35">
      <c r="A19" s="6">
        <v>45081.448854166665</v>
      </c>
      <c r="B19" s="3">
        <v>6.4512499999999999</v>
      </c>
      <c r="C19" s="7">
        <v>0.42</v>
      </c>
      <c r="D19" s="7">
        <v>2.3247432523519521E-2</v>
      </c>
      <c r="E19">
        <f t="shared" si="0"/>
        <v>1.0676408177508623</v>
      </c>
      <c r="F19">
        <f t="shared" si="1"/>
        <v>5.3836091822491374</v>
      </c>
      <c r="G19">
        <f t="shared" si="2"/>
        <v>28.983247827197225</v>
      </c>
    </row>
    <row r="20" spans="1:7" ht="15" thickBot="1" x14ac:dyDescent="0.35">
      <c r="A20" s="6">
        <v>45084.45579861111</v>
      </c>
      <c r="B20" s="3">
        <v>3.44</v>
      </c>
      <c r="C20" s="7">
        <v>5.97</v>
      </c>
      <c r="D20" s="7">
        <v>0.2983763919734479</v>
      </c>
      <c r="E20">
        <f t="shared" si="0"/>
        <v>4.9369513388070363</v>
      </c>
      <c r="F20">
        <f t="shared" si="1"/>
        <v>-1.4969513388070363</v>
      </c>
      <c r="G20">
        <f t="shared" si="2"/>
        <v>2.2408633107561786</v>
      </c>
    </row>
    <row r="21" spans="1:7" ht="15" thickBot="1" x14ac:dyDescent="0.35">
      <c r="A21" s="6">
        <v>45091.451747685183</v>
      </c>
      <c r="B21" s="3">
        <v>4.625</v>
      </c>
      <c r="C21" s="7">
        <v>0.49</v>
      </c>
      <c r="D21" s="7">
        <v>2.6961677458139308E-2</v>
      </c>
      <c r="E21">
        <f t="shared" si="0"/>
        <v>1.1669394368577064</v>
      </c>
      <c r="F21">
        <f t="shared" si="1"/>
        <v>3.4580605631422934</v>
      </c>
      <c r="G21">
        <f t="shared" si="2"/>
        <v>11.958182858359995</v>
      </c>
    </row>
    <row r="22" spans="1:7" ht="15" thickBot="1" x14ac:dyDescent="0.35">
      <c r="A22" s="6">
        <v>45159.455891203703</v>
      </c>
      <c r="B22" s="3">
        <v>2.35</v>
      </c>
      <c r="C22" s="7">
        <v>10.83</v>
      </c>
      <c r="D22" s="7">
        <v>0.52901787658453048</v>
      </c>
      <c r="E22">
        <f t="shared" si="0"/>
        <v>6.9611722547637909</v>
      </c>
      <c r="F22">
        <f t="shared" si="1"/>
        <v>-4.6111722547637903</v>
      </c>
      <c r="G22">
        <f t="shared" si="2"/>
        <v>21.262909563103378</v>
      </c>
    </row>
    <row r="23" spans="1:7" ht="15" thickBot="1" x14ac:dyDescent="0.35">
      <c r="A23" s="6">
        <v>45171.448969907404</v>
      </c>
      <c r="B23" s="3">
        <v>1.4350000000000001</v>
      </c>
      <c r="C23" s="7">
        <v>0.34</v>
      </c>
      <c r="D23" s="7">
        <v>1.8972923351584441E-2</v>
      </c>
      <c r="E23">
        <f t="shared" si="0"/>
        <v>0.94510644133736443</v>
      </c>
      <c r="F23">
        <f t="shared" si="1"/>
        <v>0.48989355866263562</v>
      </c>
      <c r="G23">
        <f t="shared" si="2"/>
        <v>0.23999569881914121</v>
      </c>
    </row>
    <row r="24" spans="1:7" ht="15" thickBot="1" x14ac:dyDescent="0.35">
      <c r="A24" s="6">
        <v>45176.448946759258</v>
      </c>
      <c r="B24" s="3">
        <v>2.4162499999999998</v>
      </c>
      <c r="C24" s="7">
        <v>0.32</v>
      </c>
      <c r="D24" s="7">
        <v>1.7898554768785126E-2</v>
      </c>
      <c r="E24">
        <f t="shared" si="0"/>
        <v>0.91262203557494526</v>
      </c>
      <c r="F24">
        <f t="shared" si="1"/>
        <v>1.5036279644250545</v>
      </c>
      <c r="G24">
        <f t="shared" si="2"/>
        <v>2.260897055401033</v>
      </c>
    </row>
    <row r="25" spans="1:7" ht="15" thickBot="1" x14ac:dyDescent="0.35">
      <c r="A25" s="6">
        <v>45179.455891203703</v>
      </c>
      <c r="B25" s="3">
        <v>14.83375</v>
      </c>
      <c r="C25" s="7">
        <v>14.3</v>
      </c>
      <c r="D25" s="7">
        <v>0.69109114689467055</v>
      </c>
      <c r="E25">
        <f t="shared" si="0"/>
        <v>8.1718685009562577</v>
      </c>
      <c r="F25">
        <f t="shared" si="1"/>
        <v>6.6618814990437425</v>
      </c>
      <c r="G25">
        <f t="shared" si="2"/>
        <v>44.380665107301304</v>
      </c>
    </row>
    <row r="26" spans="1:7" ht="15" thickBot="1" x14ac:dyDescent="0.35">
      <c r="A26" s="6">
        <v>45184.456261574072</v>
      </c>
      <c r="B26" s="3">
        <v>20.021249999999998</v>
      </c>
      <c r="C26" s="7">
        <v>14.71</v>
      </c>
      <c r="D26" s="7">
        <v>0.7101331499048712</v>
      </c>
      <c r="E26">
        <f t="shared" si="0"/>
        <v>8.3062317423809411</v>
      </c>
      <c r="F26">
        <f t="shared" si="1"/>
        <v>11.715018257619057</v>
      </c>
      <c r="G26">
        <f t="shared" si="2"/>
        <v>137.24165277634785</v>
      </c>
    </row>
    <row r="27" spans="1:7" ht="15" thickBot="1" x14ac:dyDescent="0.35">
      <c r="A27" s="6">
        <v>45194.456956018519</v>
      </c>
      <c r="B27" s="3">
        <v>4.9974999999999996</v>
      </c>
      <c r="C27" s="7">
        <v>27.18</v>
      </c>
      <c r="D27" s="7">
        <v>1.2815079521076351</v>
      </c>
      <c r="E27">
        <f t="shared" si="0"/>
        <v>11.836763079932728</v>
      </c>
      <c r="F27">
        <f t="shared" si="1"/>
        <v>-6.8392630799327288</v>
      </c>
      <c r="G27">
        <f t="shared" si="2"/>
        <v>46.775519476530917</v>
      </c>
    </row>
    <row r="28" spans="1:7" ht="15" thickBot="1" x14ac:dyDescent="0.35">
      <c r="A28" s="6"/>
      <c r="B28" s="3"/>
      <c r="C28" s="6"/>
      <c r="D28" s="3"/>
    </row>
    <row r="29" spans="1:7" ht="15" thickBot="1" x14ac:dyDescent="0.35">
      <c r="A29" s="2"/>
      <c r="C29" s="12"/>
      <c r="G29" s="5" t="s">
        <v>7</v>
      </c>
    </row>
    <row r="30" spans="1:7" ht="15" thickBot="1" x14ac:dyDescent="0.35">
      <c r="A30" s="2"/>
      <c r="C30" s="12"/>
      <c r="G30">
        <f>SUM(G3:G28)</f>
        <v>674.28442987508754</v>
      </c>
    </row>
    <row r="31" spans="1:7" ht="15" thickBot="1" x14ac:dyDescent="0.35">
      <c r="A31" s="2"/>
      <c r="C31" s="12"/>
    </row>
    <row r="32" spans="1:7" ht="15" thickBot="1" x14ac:dyDescent="0.35">
      <c r="A32" s="2"/>
      <c r="C32" s="12"/>
    </row>
    <row r="33" spans="1:3" ht="15" thickBot="1" x14ac:dyDescent="0.35">
      <c r="A33" s="2"/>
      <c r="C33" s="12"/>
    </row>
    <row r="34" spans="1:3" ht="15" thickBot="1" x14ac:dyDescent="0.35">
      <c r="A34" s="2"/>
      <c r="C34" s="12"/>
    </row>
    <row r="35" spans="1:3" ht="15" thickBot="1" x14ac:dyDescent="0.35">
      <c r="A35" s="2"/>
      <c r="C35" s="12"/>
    </row>
    <row r="36" spans="1:3" ht="15" thickBot="1" x14ac:dyDescent="0.35">
      <c r="A36" s="2"/>
      <c r="C36" s="12"/>
    </row>
    <row r="37" spans="1:3" ht="15" thickBot="1" x14ac:dyDescent="0.35">
      <c r="A37" s="2"/>
      <c r="C37" s="12"/>
    </row>
    <row r="38" spans="1:3" ht="15" thickBot="1" x14ac:dyDescent="0.35">
      <c r="A38" s="2"/>
      <c r="C38" s="12"/>
    </row>
    <row r="39" spans="1:3" ht="15" thickBot="1" x14ac:dyDescent="0.35">
      <c r="A39" s="2"/>
      <c r="C39" s="12"/>
    </row>
    <row r="40" spans="1:3" ht="15" thickBot="1" x14ac:dyDescent="0.35">
      <c r="A40" s="2"/>
      <c r="C40" s="12"/>
    </row>
    <row r="41" spans="1:3" ht="15" thickBot="1" x14ac:dyDescent="0.35">
      <c r="A41" s="2"/>
      <c r="C41" s="12"/>
    </row>
    <row r="42" spans="1:3" ht="15" thickBot="1" x14ac:dyDescent="0.35">
      <c r="A42" s="2"/>
      <c r="C42" s="12"/>
    </row>
    <row r="43" spans="1:3" ht="15" thickBot="1" x14ac:dyDescent="0.35">
      <c r="A43" s="2"/>
      <c r="C43" s="12"/>
    </row>
    <row r="44" spans="1:3" ht="15" thickBot="1" x14ac:dyDescent="0.35">
      <c r="A44" s="2"/>
      <c r="C44" s="12"/>
    </row>
    <row r="45" spans="1:3" ht="15" thickBot="1" x14ac:dyDescent="0.35">
      <c r="A45" s="2"/>
      <c r="C45" s="12"/>
    </row>
    <row r="46" spans="1:3" ht="15" thickBot="1" x14ac:dyDescent="0.35">
      <c r="A46" s="2"/>
      <c r="C46" s="12"/>
    </row>
    <row r="47" spans="1:3" ht="15" thickBot="1" x14ac:dyDescent="0.35">
      <c r="A47" s="2"/>
      <c r="C47" s="12"/>
    </row>
    <row r="48" spans="1:3" ht="15" thickBot="1" x14ac:dyDescent="0.35">
      <c r="A48" s="2"/>
      <c r="C48" s="12"/>
    </row>
    <row r="49" spans="1:3" ht="15" thickBot="1" x14ac:dyDescent="0.35">
      <c r="A49" s="2"/>
      <c r="C49" s="12"/>
    </row>
    <row r="50" spans="1:3" ht="15" thickBot="1" x14ac:dyDescent="0.35">
      <c r="A50" s="2"/>
      <c r="C50" s="12"/>
    </row>
    <row r="51" spans="1:3" ht="15" thickBot="1" x14ac:dyDescent="0.35">
      <c r="A51" s="2"/>
      <c r="C51" s="12"/>
    </row>
    <row r="52" spans="1:3" ht="15" thickBot="1" x14ac:dyDescent="0.35">
      <c r="A52" s="2"/>
      <c r="C52" s="12"/>
    </row>
    <row r="53" spans="1:3" ht="15" thickBot="1" x14ac:dyDescent="0.35">
      <c r="A53" s="2"/>
      <c r="C53" s="12"/>
    </row>
    <row r="54" spans="1:3" ht="15" thickBot="1" x14ac:dyDescent="0.35">
      <c r="A54" s="2"/>
      <c r="C54" s="12"/>
    </row>
    <row r="55" spans="1:3" ht="15" thickBot="1" x14ac:dyDescent="0.35">
      <c r="A55" s="2"/>
      <c r="C55" s="12"/>
    </row>
    <row r="56" spans="1:3" ht="15" thickBot="1" x14ac:dyDescent="0.35">
      <c r="A56" s="2"/>
      <c r="C56" s="12"/>
    </row>
    <row r="57" spans="1:3" ht="15" thickBot="1" x14ac:dyDescent="0.35">
      <c r="A57" s="2"/>
      <c r="C57" s="12"/>
    </row>
    <row r="58" spans="1:3" ht="15" thickBot="1" x14ac:dyDescent="0.35">
      <c r="A58" s="2"/>
      <c r="C58" s="12"/>
    </row>
    <row r="59" spans="1:3" ht="15" thickBot="1" x14ac:dyDescent="0.35">
      <c r="A59" s="2"/>
      <c r="C59" s="12"/>
    </row>
    <row r="60" spans="1:3" ht="15" thickBot="1" x14ac:dyDescent="0.35">
      <c r="A60" s="2"/>
      <c r="C60" s="12"/>
    </row>
    <row r="61" spans="1:3" ht="15" thickBot="1" x14ac:dyDescent="0.35">
      <c r="A61" s="2"/>
      <c r="C61" s="12"/>
    </row>
    <row r="62" spans="1:3" ht="15" thickBot="1" x14ac:dyDescent="0.35">
      <c r="A62" s="2"/>
      <c r="C62" s="12"/>
    </row>
    <row r="63" spans="1:3" ht="15" thickBot="1" x14ac:dyDescent="0.35">
      <c r="A63" s="2"/>
      <c r="C63" s="12"/>
    </row>
    <row r="64" spans="1:3" ht="15" thickBot="1" x14ac:dyDescent="0.35">
      <c r="A64" s="2"/>
      <c r="C64" s="12"/>
    </row>
    <row r="65" spans="1:3" ht="15" thickBot="1" x14ac:dyDescent="0.35">
      <c r="A65" s="2"/>
      <c r="C65" s="12"/>
    </row>
    <row r="66" spans="1:3" ht="15" thickBot="1" x14ac:dyDescent="0.35">
      <c r="A66" s="2"/>
      <c r="C66" s="12"/>
    </row>
    <row r="67" spans="1:3" ht="15" thickBot="1" x14ac:dyDescent="0.35">
      <c r="A67" s="2"/>
      <c r="C67" s="12"/>
    </row>
    <row r="68" spans="1:3" ht="15" thickBot="1" x14ac:dyDescent="0.35">
      <c r="A68" s="2"/>
      <c r="C68" s="12"/>
    </row>
    <row r="69" spans="1:3" ht="15" thickBot="1" x14ac:dyDescent="0.35">
      <c r="A69" s="2"/>
      <c r="C69" s="12"/>
    </row>
    <row r="70" spans="1:3" ht="15" thickBot="1" x14ac:dyDescent="0.35">
      <c r="A70" s="2"/>
      <c r="C70" s="12"/>
    </row>
    <row r="71" spans="1:3" ht="15" thickBot="1" x14ac:dyDescent="0.35">
      <c r="A71" s="2"/>
      <c r="C71" s="12"/>
    </row>
    <row r="72" spans="1:3" ht="15" thickBot="1" x14ac:dyDescent="0.35">
      <c r="A72" s="2"/>
      <c r="C72" s="12"/>
    </row>
    <row r="73" spans="1:3" ht="15" thickBot="1" x14ac:dyDescent="0.35">
      <c r="A73" s="2"/>
      <c r="C73" s="12"/>
    </row>
    <row r="74" spans="1:3" ht="15" thickBot="1" x14ac:dyDescent="0.35">
      <c r="A74" s="2"/>
      <c r="C74" s="12"/>
    </row>
    <row r="75" spans="1:3" ht="15" thickBot="1" x14ac:dyDescent="0.35">
      <c r="A75" s="2"/>
      <c r="C75" s="12"/>
    </row>
    <row r="76" spans="1:3" ht="15" thickBot="1" x14ac:dyDescent="0.35">
      <c r="A76" s="2"/>
      <c r="C76" s="12"/>
    </row>
    <row r="77" spans="1:3" ht="15" thickBot="1" x14ac:dyDescent="0.35">
      <c r="A77" s="2"/>
      <c r="C77" s="12"/>
    </row>
    <row r="78" spans="1:3" ht="15" thickBot="1" x14ac:dyDescent="0.35">
      <c r="A78" s="2"/>
      <c r="C78" s="12"/>
    </row>
    <row r="79" spans="1:3" ht="15" thickBot="1" x14ac:dyDescent="0.35">
      <c r="A79" s="2"/>
      <c r="C79" s="12"/>
    </row>
    <row r="80" spans="1:3" ht="15" thickBot="1" x14ac:dyDescent="0.35">
      <c r="A80" s="2"/>
      <c r="C80" s="12"/>
    </row>
    <row r="81" spans="1:3" ht="15" thickBot="1" x14ac:dyDescent="0.35">
      <c r="A81" s="2"/>
      <c r="C81" s="12"/>
    </row>
    <row r="82" spans="1:3" ht="15" thickBot="1" x14ac:dyDescent="0.35">
      <c r="A82" s="2"/>
      <c r="C82" s="12"/>
    </row>
    <row r="83" spans="1:3" ht="15" thickBot="1" x14ac:dyDescent="0.35">
      <c r="A83" s="2"/>
      <c r="C83" s="12"/>
    </row>
    <row r="84" spans="1:3" ht="15" thickBot="1" x14ac:dyDescent="0.35">
      <c r="A84" s="2"/>
      <c r="C84" s="12"/>
    </row>
    <row r="85" spans="1:3" ht="15" thickBot="1" x14ac:dyDescent="0.35">
      <c r="A85" s="2"/>
      <c r="C85" s="12"/>
    </row>
    <row r="86" spans="1:3" ht="15" thickBot="1" x14ac:dyDescent="0.35">
      <c r="A86" s="2"/>
      <c r="C86" s="12"/>
    </row>
    <row r="87" spans="1:3" ht="15" thickBot="1" x14ac:dyDescent="0.35">
      <c r="A87" s="2"/>
      <c r="C87" s="12"/>
    </row>
    <row r="88" spans="1:3" ht="15" thickBot="1" x14ac:dyDescent="0.35">
      <c r="A88" s="2"/>
      <c r="C88" s="12"/>
    </row>
    <row r="89" spans="1:3" ht="15" thickBot="1" x14ac:dyDescent="0.35">
      <c r="A89" s="2"/>
      <c r="C89" s="12"/>
    </row>
    <row r="90" spans="1:3" ht="15" thickBot="1" x14ac:dyDescent="0.35">
      <c r="A90" s="2"/>
      <c r="C90" s="12"/>
    </row>
    <row r="91" spans="1:3" ht="15" thickBot="1" x14ac:dyDescent="0.35">
      <c r="A91" s="2"/>
      <c r="C91" s="12"/>
    </row>
    <row r="92" spans="1:3" ht="15" thickBot="1" x14ac:dyDescent="0.35">
      <c r="A92" s="2"/>
      <c r="C92" s="12"/>
    </row>
    <row r="93" spans="1:3" ht="15" thickBot="1" x14ac:dyDescent="0.35">
      <c r="A93" s="2"/>
      <c r="C93" s="12"/>
    </row>
    <row r="94" spans="1:3" ht="15" thickBot="1" x14ac:dyDescent="0.35">
      <c r="A94" s="2"/>
      <c r="C94" s="12"/>
    </row>
    <row r="95" spans="1:3" ht="15" thickBot="1" x14ac:dyDescent="0.35">
      <c r="A95" s="2"/>
      <c r="C95" s="12"/>
    </row>
    <row r="96" spans="1:3" ht="15" thickBot="1" x14ac:dyDescent="0.35">
      <c r="A96" s="2"/>
      <c r="C96" s="12"/>
    </row>
    <row r="97" spans="1:3" ht="15" thickBot="1" x14ac:dyDescent="0.35">
      <c r="A97" s="2"/>
      <c r="C97" s="12"/>
    </row>
    <row r="98" spans="1:3" ht="15" thickBot="1" x14ac:dyDescent="0.35">
      <c r="A98" s="2"/>
      <c r="C98" s="12"/>
    </row>
    <row r="99" spans="1:3" ht="15" thickBot="1" x14ac:dyDescent="0.35">
      <c r="A99" s="2"/>
      <c r="C99" s="12"/>
    </row>
    <row r="100" spans="1:3" ht="15" thickBot="1" x14ac:dyDescent="0.35">
      <c r="A100" s="2"/>
      <c r="C100" s="12"/>
    </row>
    <row r="101" spans="1:3" ht="15" thickBot="1" x14ac:dyDescent="0.35">
      <c r="A101" s="2"/>
      <c r="C101" s="12"/>
    </row>
    <row r="102" spans="1:3" ht="15" thickBot="1" x14ac:dyDescent="0.35">
      <c r="A102" s="2"/>
      <c r="C102" s="12"/>
    </row>
    <row r="103" spans="1:3" ht="15" thickBot="1" x14ac:dyDescent="0.35">
      <c r="A103" s="2"/>
      <c r="C103" s="12"/>
    </row>
    <row r="104" spans="1:3" ht="15" thickBot="1" x14ac:dyDescent="0.35">
      <c r="A104" s="2"/>
      <c r="C104" s="12"/>
    </row>
    <row r="105" spans="1:3" ht="15" thickBot="1" x14ac:dyDescent="0.35">
      <c r="A105" s="2"/>
      <c r="C105" s="12"/>
    </row>
    <row r="106" spans="1:3" ht="15" thickBot="1" x14ac:dyDescent="0.35">
      <c r="A106" s="2"/>
      <c r="C106" s="12"/>
    </row>
    <row r="107" spans="1:3" ht="15" thickBot="1" x14ac:dyDescent="0.35">
      <c r="A107" s="2"/>
      <c r="C107" s="12"/>
    </row>
    <row r="108" spans="1:3" ht="15" thickBot="1" x14ac:dyDescent="0.35">
      <c r="A108" s="2"/>
      <c r="C108" s="12"/>
    </row>
    <row r="109" spans="1:3" ht="15" thickBot="1" x14ac:dyDescent="0.35">
      <c r="A109" s="2"/>
      <c r="C109" s="12"/>
    </row>
    <row r="110" spans="1:3" ht="15" thickBot="1" x14ac:dyDescent="0.35">
      <c r="A110" s="2"/>
      <c r="C110" s="12"/>
    </row>
    <row r="111" spans="1:3" ht="15" thickBot="1" x14ac:dyDescent="0.35">
      <c r="A111" s="2"/>
      <c r="C111" s="12"/>
    </row>
    <row r="112" spans="1:3" ht="15" thickBot="1" x14ac:dyDescent="0.35">
      <c r="A112" s="2"/>
      <c r="C112" s="12"/>
    </row>
    <row r="113" spans="1:3" ht="15" thickBot="1" x14ac:dyDescent="0.35">
      <c r="A113" s="2"/>
      <c r="C113" s="12"/>
    </row>
    <row r="114" spans="1:3" ht="15" thickBot="1" x14ac:dyDescent="0.35">
      <c r="A114" s="2"/>
      <c r="C114" s="12"/>
    </row>
    <row r="115" spans="1:3" ht="15" thickBot="1" x14ac:dyDescent="0.35">
      <c r="A115" s="2"/>
      <c r="C115" s="12"/>
    </row>
    <row r="116" spans="1:3" ht="15" thickBot="1" x14ac:dyDescent="0.35">
      <c r="A116" s="2"/>
      <c r="C116" s="12"/>
    </row>
    <row r="117" spans="1:3" ht="15" thickBot="1" x14ac:dyDescent="0.35">
      <c r="A117" s="2"/>
      <c r="C117" s="12"/>
    </row>
    <row r="118" spans="1:3" ht="15" thickBot="1" x14ac:dyDescent="0.35">
      <c r="A118" s="2"/>
      <c r="C118" s="12"/>
    </row>
    <row r="119" spans="1:3" ht="15" thickBot="1" x14ac:dyDescent="0.35">
      <c r="A119" s="2"/>
      <c r="C119" s="12"/>
    </row>
    <row r="120" spans="1:3" ht="15" thickBot="1" x14ac:dyDescent="0.35">
      <c r="A120" s="2"/>
      <c r="C120" s="12"/>
    </row>
    <row r="121" spans="1:3" ht="15" thickBot="1" x14ac:dyDescent="0.35">
      <c r="A121" s="2"/>
      <c r="C121" s="12"/>
    </row>
    <row r="122" spans="1:3" ht="15" thickBot="1" x14ac:dyDescent="0.35">
      <c r="A122" s="2"/>
      <c r="C122" s="12"/>
    </row>
    <row r="123" spans="1:3" ht="15" thickBot="1" x14ac:dyDescent="0.35">
      <c r="A123" s="2"/>
      <c r="C123" s="12"/>
    </row>
    <row r="124" spans="1:3" ht="15" thickBot="1" x14ac:dyDescent="0.35">
      <c r="A124" s="2"/>
      <c r="C124" s="12"/>
    </row>
    <row r="125" spans="1:3" ht="15" thickBot="1" x14ac:dyDescent="0.35">
      <c r="A125" s="2"/>
      <c r="C125" s="12"/>
    </row>
    <row r="126" spans="1:3" ht="15" thickBot="1" x14ac:dyDescent="0.35">
      <c r="A126" s="2"/>
      <c r="C126" s="12"/>
    </row>
    <row r="127" spans="1:3" ht="15" thickBot="1" x14ac:dyDescent="0.35">
      <c r="A127" s="2"/>
      <c r="C127" s="12"/>
    </row>
    <row r="128" spans="1:3" ht="15" thickBot="1" x14ac:dyDescent="0.35">
      <c r="A128" s="2"/>
      <c r="C128" s="12"/>
    </row>
    <row r="129" spans="1:3" ht="15" thickBot="1" x14ac:dyDescent="0.35">
      <c r="A129" s="2"/>
      <c r="C129" s="12"/>
    </row>
    <row r="130" spans="1:3" ht="15" thickBot="1" x14ac:dyDescent="0.35">
      <c r="A130" s="2"/>
      <c r="C130" s="12"/>
    </row>
    <row r="131" spans="1:3" ht="15" thickBot="1" x14ac:dyDescent="0.35">
      <c r="A131" s="2"/>
      <c r="C131" s="12"/>
    </row>
    <row r="132" spans="1:3" ht="15" thickBot="1" x14ac:dyDescent="0.35">
      <c r="A132" s="2"/>
      <c r="C132" s="12"/>
    </row>
    <row r="133" spans="1:3" ht="15" thickBot="1" x14ac:dyDescent="0.35">
      <c r="A133" s="2"/>
      <c r="C133" s="12"/>
    </row>
    <row r="134" spans="1:3" ht="15" thickBot="1" x14ac:dyDescent="0.35">
      <c r="A134" s="2"/>
      <c r="C134" s="12"/>
    </row>
    <row r="135" spans="1:3" ht="15" thickBot="1" x14ac:dyDescent="0.35">
      <c r="A135" s="2"/>
      <c r="C135" s="12"/>
    </row>
    <row r="136" spans="1:3" ht="15" thickBot="1" x14ac:dyDescent="0.35">
      <c r="A136" s="2"/>
      <c r="C136" s="12"/>
    </row>
    <row r="137" spans="1:3" ht="15" thickBot="1" x14ac:dyDescent="0.35">
      <c r="A137" s="2"/>
      <c r="C137" s="12"/>
    </row>
    <row r="138" spans="1:3" ht="15" thickBot="1" x14ac:dyDescent="0.35">
      <c r="A138" s="2"/>
      <c r="C138" s="12"/>
    </row>
    <row r="139" spans="1:3" ht="15" thickBot="1" x14ac:dyDescent="0.35">
      <c r="A139" s="2"/>
      <c r="C139" s="12"/>
    </row>
    <row r="140" spans="1:3" ht="15" thickBot="1" x14ac:dyDescent="0.35">
      <c r="A140" s="2"/>
      <c r="C140" s="12"/>
    </row>
    <row r="141" spans="1:3" ht="15" thickBot="1" x14ac:dyDescent="0.35">
      <c r="A141" s="2"/>
      <c r="C141" s="12"/>
    </row>
    <row r="142" spans="1:3" ht="15" thickBot="1" x14ac:dyDescent="0.35">
      <c r="A142" s="2"/>
      <c r="C142" s="12"/>
    </row>
    <row r="143" spans="1:3" ht="15" thickBot="1" x14ac:dyDescent="0.35">
      <c r="A143" s="2"/>
      <c r="C143" s="12"/>
    </row>
    <row r="144" spans="1:3" ht="15" thickBot="1" x14ac:dyDescent="0.35">
      <c r="A144" s="2"/>
      <c r="C144" s="12"/>
    </row>
    <row r="145" spans="1:3" ht="15" thickBot="1" x14ac:dyDescent="0.35">
      <c r="A145" s="2"/>
      <c r="C145" s="12"/>
    </row>
    <row r="146" spans="1:3" ht="15" thickBot="1" x14ac:dyDescent="0.35">
      <c r="A146" s="2"/>
      <c r="C146" s="12"/>
    </row>
    <row r="147" spans="1:3" ht="15" thickBot="1" x14ac:dyDescent="0.35">
      <c r="A147" s="2"/>
      <c r="C147" s="12"/>
    </row>
    <row r="148" spans="1:3" ht="15" thickBot="1" x14ac:dyDescent="0.35">
      <c r="A148" s="2"/>
      <c r="C148" s="12"/>
    </row>
    <row r="149" spans="1:3" ht="15" thickBot="1" x14ac:dyDescent="0.35">
      <c r="A149" s="2"/>
      <c r="C149" s="12"/>
    </row>
    <row r="150" spans="1:3" ht="15" thickBot="1" x14ac:dyDescent="0.35">
      <c r="A150" s="2"/>
      <c r="C150" s="12"/>
    </row>
    <row r="151" spans="1:3" ht="15" thickBot="1" x14ac:dyDescent="0.35">
      <c r="A151" s="2"/>
      <c r="C151" s="12"/>
    </row>
    <row r="152" spans="1:3" ht="15" thickBot="1" x14ac:dyDescent="0.35">
      <c r="A152" s="2"/>
      <c r="C152" s="12"/>
    </row>
    <row r="153" spans="1:3" ht="15" thickBot="1" x14ac:dyDescent="0.35">
      <c r="A153" s="2"/>
      <c r="C153" s="12"/>
    </row>
    <row r="154" spans="1:3" ht="15" thickBot="1" x14ac:dyDescent="0.35">
      <c r="A154" s="2"/>
      <c r="C154" s="12"/>
    </row>
    <row r="155" spans="1:3" ht="15" thickBot="1" x14ac:dyDescent="0.35">
      <c r="A155" s="2"/>
      <c r="C155" s="12"/>
    </row>
    <row r="156" spans="1:3" ht="15" thickBot="1" x14ac:dyDescent="0.35">
      <c r="A156" s="2"/>
      <c r="C156" s="12"/>
    </row>
    <row r="157" spans="1:3" ht="15" thickBot="1" x14ac:dyDescent="0.35">
      <c r="A157" s="2"/>
      <c r="C157" s="12"/>
    </row>
    <row r="158" spans="1:3" ht="15" thickBot="1" x14ac:dyDescent="0.35">
      <c r="A158" s="2"/>
      <c r="C158" s="12"/>
    </row>
    <row r="159" spans="1:3" ht="15" thickBot="1" x14ac:dyDescent="0.35">
      <c r="A159" s="2"/>
      <c r="C159" s="12"/>
    </row>
    <row r="160" spans="1:3" ht="15" thickBot="1" x14ac:dyDescent="0.35">
      <c r="A160" s="2"/>
      <c r="C160" s="12"/>
    </row>
    <row r="161" spans="1:3" ht="15" thickBot="1" x14ac:dyDescent="0.35">
      <c r="A161" s="2"/>
      <c r="C161" s="12"/>
    </row>
    <row r="162" spans="1:3" ht="15" thickBot="1" x14ac:dyDescent="0.35">
      <c r="A162" s="2"/>
      <c r="C162" s="12"/>
    </row>
    <row r="163" spans="1:3" ht="15" thickBot="1" x14ac:dyDescent="0.35">
      <c r="A163" s="2"/>
      <c r="C163" s="12"/>
    </row>
    <row r="164" spans="1:3" ht="15" thickBot="1" x14ac:dyDescent="0.35">
      <c r="A164" s="2"/>
      <c r="C164" s="12"/>
    </row>
    <row r="165" spans="1:3" ht="15" thickBot="1" x14ac:dyDescent="0.35">
      <c r="A165" s="2"/>
      <c r="C165" s="12"/>
    </row>
    <row r="166" spans="1:3" ht="15" thickBot="1" x14ac:dyDescent="0.35">
      <c r="A166" s="2"/>
      <c r="C166" s="12"/>
    </row>
    <row r="167" spans="1:3" ht="15" thickBot="1" x14ac:dyDescent="0.35">
      <c r="A167" s="2"/>
      <c r="C167" s="12"/>
    </row>
    <row r="168" spans="1:3" ht="15" thickBot="1" x14ac:dyDescent="0.35">
      <c r="A168" s="2"/>
      <c r="C168" s="12"/>
    </row>
    <row r="169" spans="1:3" ht="15" thickBot="1" x14ac:dyDescent="0.35">
      <c r="A169" s="2"/>
      <c r="C169" s="12"/>
    </row>
    <row r="170" spans="1:3" ht="15" thickBot="1" x14ac:dyDescent="0.35">
      <c r="A170" s="2"/>
      <c r="C170" s="12"/>
    </row>
    <row r="171" spans="1:3" ht="15" thickBot="1" x14ac:dyDescent="0.35">
      <c r="A171" s="2"/>
      <c r="C171" s="12"/>
    </row>
    <row r="172" spans="1:3" ht="15" thickBot="1" x14ac:dyDescent="0.35">
      <c r="A172" s="2"/>
      <c r="C172" s="12"/>
    </row>
    <row r="173" spans="1:3" ht="15" thickBot="1" x14ac:dyDescent="0.35">
      <c r="A173" s="2"/>
      <c r="C173" s="12"/>
    </row>
    <row r="174" spans="1:3" ht="15" thickBot="1" x14ac:dyDescent="0.35">
      <c r="A174" s="2"/>
      <c r="C174" s="12"/>
    </row>
    <row r="175" spans="1:3" ht="15" thickBot="1" x14ac:dyDescent="0.35">
      <c r="A175" s="2"/>
      <c r="C175" s="12"/>
    </row>
    <row r="176" spans="1:3" ht="15" thickBot="1" x14ac:dyDescent="0.35">
      <c r="A176" s="2"/>
      <c r="C176" s="12"/>
    </row>
    <row r="177" spans="1:3" ht="15" thickBot="1" x14ac:dyDescent="0.35">
      <c r="A177" s="2"/>
      <c r="C177" s="12"/>
    </row>
    <row r="178" spans="1:3" ht="15" thickBot="1" x14ac:dyDescent="0.35">
      <c r="A178" s="2"/>
      <c r="C178" s="12"/>
    </row>
    <row r="179" spans="1:3" ht="15" thickBot="1" x14ac:dyDescent="0.35">
      <c r="A179" s="2"/>
      <c r="C179" s="12"/>
    </row>
    <row r="180" spans="1:3" ht="15" thickBot="1" x14ac:dyDescent="0.35">
      <c r="A180" s="2"/>
      <c r="C180" s="12"/>
    </row>
    <row r="181" spans="1:3" ht="15" thickBot="1" x14ac:dyDescent="0.35">
      <c r="A181" s="2"/>
      <c r="C181" s="12"/>
    </row>
    <row r="182" spans="1:3" ht="15" thickBot="1" x14ac:dyDescent="0.35">
      <c r="A182" s="2"/>
      <c r="C182" s="12"/>
    </row>
    <row r="183" spans="1:3" ht="15" thickBot="1" x14ac:dyDescent="0.35">
      <c r="A183" s="2"/>
      <c r="C183" s="12"/>
    </row>
    <row r="184" spans="1:3" ht="15" thickBot="1" x14ac:dyDescent="0.35">
      <c r="A184" s="2"/>
      <c r="C184" s="12"/>
    </row>
    <row r="185" spans="1:3" ht="15" thickBot="1" x14ac:dyDescent="0.35">
      <c r="A185" s="2"/>
      <c r="C185" s="12"/>
    </row>
    <row r="186" spans="1:3" ht="15" thickBot="1" x14ac:dyDescent="0.35">
      <c r="A186" s="2"/>
      <c r="C186" s="12"/>
    </row>
    <row r="187" spans="1:3" ht="15" thickBot="1" x14ac:dyDescent="0.35">
      <c r="A187" s="2"/>
      <c r="C187" s="12"/>
    </row>
    <row r="188" spans="1:3" ht="15" thickBot="1" x14ac:dyDescent="0.35">
      <c r="A188" s="2"/>
      <c r="C188" s="12"/>
    </row>
    <row r="189" spans="1:3" ht="15" thickBot="1" x14ac:dyDescent="0.35">
      <c r="A189" s="2"/>
      <c r="C189" s="12"/>
    </row>
    <row r="190" spans="1:3" ht="15" thickBot="1" x14ac:dyDescent="0.35">
      <c r="A190" s="2"/>
      <c r="C190" s="12"/>
    </row>
    <row r="191" spans="1:3" ht="15" thickBot="1" x14ac:dyDescent="0.35">
      <c r="A191" s="2"/>
      <c r="C191" s="12"/>
    </row>
    <row r="192" spans="1:3" ht="15" thickBot="1" x14ac:dyDescent="0.35">
      <c r="A192" s="2"/>
      <c r="C192" s="12"/>
    </row>
    <row r="193" spans="1:3" ht="15" thickBot="1" x14ac:dyDescent="0.35">
      <c r="A193" s="2"/>
      <c r="C193" s="12"/>
    </row>
    <row r="194" spans="1:3" ht="15" thickBot="1" x14ac:dyDescent="0.35">
      <c r="A194" s="2"/>
      <c r="C194" s="12"/>
    </row>
    <row r="195" spans="1:3" ht="15" thickBot="1" x14ac:dyDescent="0.35">
      <c r="A195" s="2"/>
      <c r="C195" s="12"/>
    </row>
    <row r="196" spans="1:3" ht="15" thickBot="1" x14ac:dyDescent="0.35">
      <c r="A196" s="2"/>
      <c r="C196" s="12"/>
    </row>
    <row r="197" spans="1:3" ht="15" thickBot="1" x14ac:dyDescent="0.35">
      <c r="A197" s="2"/>
      <c r="C197" s="12"/>
    </row>
    <row r="198" spans="1:3" ht="15" thickBot="1" x14ac:dyDescent="0.35">
      <c r="A198" s="2"/>
      <c r="C198" s="12"/>
    </row>
    <row r="199" spans="1:3" ht="15" thickBot="1" x14ac:dyDescent="0.35">
      <c r="A199" s="2"/>
      <c r="C199" s="12"/>
    </row>
    <row r="200" spans="1:3" ht="15" thickBot="1" x14ac:dyDescent="0.35">
      <c r="A200" s="2"/>
      <c r="C200" s="12"/>
    </row>
    <row r="201" spans="1:3" ht="15" thickBot="1" x14ac:dyDescent="0.35">
      <c r="A201" s="2"/>
      <c r="C201" s="12"/>
    </row>
    <row r="202" spans="1:3" ht="15" thickBot="1" x14ac:dyDescent="0.35">
      <c r="A202" s="2"/>
      <c r="C202" s="12"/>
    </row>
    <row r="203" spans="1:3" ht="15" thickBot="1" x14ac:dyDescent="0.35">
      <c r="A203" s="2"/>
      <c r="C203" s="12"/>
    </row>
    <row r="204" spans="1:3" ht="15" thickBot="1" x14ac:dyDescent="0.35">
      <c r="A204" s="2"/>
      <c r="C204" s="12"/>
    </row>
    <row r="205" spans="1:3" ht="15" thickBot="1" x14ac:dyDescent="0.35">
      <c r="A205" s="2"/>
      <c r="C205" s="12"/>
    </row>
    <row r="206" spans="1:3" ht="15" thickBot="1" x14ac:dyDescent="0.35">
      <c r="A206" s="2"/>
      <c r="C206" s="12"/>
    </row>
    <row r="207" spans="1:3" ht="15" thickBot="1" x14ac:dyDescent="0.35">
      <c r="A207" s="2"/>
      <c r="C207" s="12"/>
    </row>
    <row r="208" spans="1:3" ht="15" thickBot="1" x14ac:dyDescent="0.35">
      <c r="A208" s="2"/>
      <c r="C208" s="12"/>
    </row>
    <row r="209" spans="1:3" ht="15" thickBot="1" x14ac:dyDescent="0.35">
      <c r="A209" s="2"/>
      <c r="C209" s="12"/>
    </row>
    <row r="210" spans="1:3" ht="15" thickBot="1" x14ac:dyDescent="0.35">
      <c r="A210" s="2"/>
      <c r="C210" s="12"/>
    </row>
    <row r="211" spans="1:3" ht="15" thickBot="1" x14ac:dyDescent="0.35">
      <c r="A211" s="2"/>
      <c r="C211" s="12"/>
    </row>
    <row r="212" spans="1:3" ht="15" thickBot="1" x14ac:dyDescent="0.35">
      <c r="A212" s="2"/>
      <c r="C212" s="12"/>
    </row>
    <row r="213" spans="1:3" ht="15" thickBot="1" x14ac:dyDescent="0.35">
      <c r="A213" s="2"/>
      <c r="C213" s="12"/>
    </row>
    <row r="214" spans="1:3" ht="15" thickBot="1" x14ac:dyDescent="0.35">
      <c r="A214" s="2"/>
      <c r="C214" s="12"/>
    </row>
    <row r="215" spans="1:3" ht="15" thickBot="1" x14ac:dyDescent="0.35">
      <c r="A215" s="2"/>
      <c r="C215" s="12"/>
    </row>
    <row r="216" spans="1:3" ht="15" thickBot="1" x14ac:dyDescent="0.35">
      <c r="A216" s="2"/>
      <c r="C216" s="12"/>
    </row>
    <row r="217" spans="1:3" ht="15" thickBot="1" x14ac:dyDescent="0.35">
      <c r="A217" s="2"/>
      <c r="C217" s="12"/>
    </row>
    <row r="218" spans="1:3" ht="15" thickBot="1" x14ac:dyDescent="0.35">
      <c r="A218" s="2"/>
      <c r="C218" s="12"/>
    </row>
    <row r="219" spans="1:3" ht="15" thickBot="1" x14ac:dyDescent="0.35">
      <c r="A219" s="2"/>
      <c r="C219" s="12"/>
    </row>
    <row r="220" spans="1:3" ht="15" thickBot="1" x14ac:dyDescent="0.35">
      <c r="A220" s="2"/>
      <c r="C220" s="12"/>
    </row>
    <row r="221" spans="1:3" ht="15" thickBot="1" x14ac:dyDescent="0.35">
      <c r="A221" s="2"/>
      <c r="C221" s="12"/>
    </row>
    <row r="222" spans="1:3" ht="15" thickBot="1" x14ac:dyDescent="0.35">
      <c r="A222" s="2"/>
      <c r="C222" s="12"/>
    </row>
    <row r="223" spans="1:3" ht="15" thickBot="1" x14ac:dyDescent="0.35">
      <c r="A223" s="2"/>
      <c r="C223" s="12"/>
    </row>
    <row r="224" spans="1:3" ht="15" thickBot="1" x14ac:dyDescent="0.35">
      <c r="A224" s="2"/>
      <c r="C224" s="12"/>
    </row>
    <row r="225" spans="1:3" ht="15" thickBot="1" x14ac:dyDescent="0.35">
      <c r="A225" s="2"/>
      <c r="C225" s="12"/>
    </row>
    <row r="226" spans="1:3" ht="15" thickBot="1" x14ac:dyDescent="0.35">
      <c r="A226" s="2"/>
      <c r="C226" s="12"/>
    </row>
    <row r="227" spans="1:3" ht="15" thickBot="1" x14ac:dyDescent="0.35">
      <c r="A227" s="2"/>
      <c r="C227" s="12"/>
    </row>
    <row r="228" spans="1:3" ht="15" thickBot="1" x14ac:dyDescent="0.35">
      <c r="A228" s="2"/>
      <c r="C228" s="12"/>
    </row>
    <row r="229" spans="1:3" ht="15" thickBot="1" x14ac:dyDescent="0.35">
      <c r="A229" s="2"/>
      <c r="C229" s="12"/>
    </row>
    <row r="230" spans="1:3" ht="15" thickBot="1" x14ac:dyDescent="0.35">
      <c r="A230" s="2"/>
      <c r="C230" s="12"/>
    </row>
    <row r="231" spans="1:3" ht="15" thickBot="1" x14ac:dyDescent="0.35">
      <c r="A231" s="2"/>
      <c r="C231" s="12"/>
    </row>
    <row r="232" spans="1:3" ht="15" thickBot="1" x14ac:dyDescent="0.35">
      <c r="A232" s="2"/>
      <c r="C232" s="12"/>
    </row>
    <row r="233" spans="1:3" ht="15" thickBot="1" x14ac:dyDescent="0.35">
      <c r="A233" s="2"/>
      <c r="C233" s="12"/>
    </row>
    <row r="234" spans="1:3" ht="15" thickBot="1" x14ac:dyDescent="0.35">
      <c r="A234" s="2"/>
      <c r="C234" s="12"/>
    </row>
    <row r="235" spans="1:3" ht="15" thickBot="1" x14ac:dyDescent="0.35">
      <c r="A235" s="2"/>
      <c r="C235" s="12"/>
    </row>
    <row r="236" spans="1:3" ht="15" thickBot="1" x14ac:dyDescent="0.35">
      <c r="A236" s="2"/>
      <c r="C236" s="12"/>
    </row>
    <row r="237" spans="1:3" ht="15" thickBot="1" x14ac:dyDescent="0.35">
      <c r="A237" s="2"/>
      <c r="C237" s="12"/>
    </row>
    <row r="238" spans="1:3" ht="15" thickBot="1" x14ac:dyDescent="0.35">
      <c r="A238" s="2"/>
      <c r="C238" s="12"/>
    </row>
    <row r="239" spans="1:3" ht="15" thickBot="1" x14ac:dyDescent="0.35">
      <c r="A239" s="2"/>
      <c r="C239" s="12"/>
    </row>
    <row r="240" spans="1:3" ht="15" thickBot="1" x14ac:dyDescent="0.35">
      <c r="A240" s="2"/>
      <c r="C240" s="12"/>
    </row>
    <row r="241" spans="1:3" ht="15" thickBot="1" x14ac:dyDescent="0.35">
      <c r="A241" s="2"/>
      <c r="C241" s="12"/>
    </row>
    <row r="242" spans="1:3" ht="15" thickBot="1" x14ac:dyDescent="0.35">
      <c r="A242" s="2"/>
      <c r="C242" s="12"/>
    </row>
    <row r="243" spans="1:3" ht="15" thickBot="1" x14ac:dyDescent="0.35">
      <c r="A243" s="2"/>
      <c r="C243" s="12"/>
    </row>
    <row r="244" spans="1:3" ht="15" thickBot="1" x14ac:dyDescent="0.35">
      <c r="A244" s="2"/>
      <c r="C244" s="12"/>
    </row>
    <row r="245" spans="1:3" ht="15" thickBot="1" x14ac:dyDescent="0.35">
      <c r="A245" s="2"/>
      <c r="C245" s="12"/>
    </row>
    <row r="246" spans="1:3" ht="15" thickBot="1" x14ac:dyDescent="0.35">
      <c r="A246" s="2"/>
      <c r="C246" s="12"/>
    </row>
    <row r="247" spans="1:3" ht="15" thickBot="1" x14ac:dyDescent="0.35">
      <c r="A247" s="2"/>
      <c r="C247" s="12"/>
    </row>
    <row r="248" spans="1:3" ht="15" thickBot="1" x14ac:dyDescent="0.35">
      <c r="A248" s="2"/>
      <c r="C248" s="12"/>
    </row>
    <row r="249" spans="1:3" ht="15" thickBot="1" x14ac:dyDescent="0.35">
      <c r="A249" s="2"/>
      <c r="C249" s="12"/>
    </row>
    <row r="250" spans="1:3" ht="15" thickBot="1" x14ac:dyDescent="0.35">
      <c r="A250" s="2"/>
      <c r="C250" s="12"/>
    </row>
    <row r="251" spans="1:3" ht="15" thickBot="1" x14ac:dyDescent="0.35">
      <c r="A251" s="2"/>
      <c r="C251" s="12"/>
    </row>
    <row r="252" spans="1:3" ht="15" thickBot="1" x14ac:dyDescent="0.35">
      <c r="A252" s="2"/>
      <c r="C252" s="12"/>
    </row>
    <row r="253" spans="1:3" ht="15" thickBot="1" x14ac:dyDescent="0.35">
      <c r="A253" s="2"/>
      <c r="C253" s="12"/>
    </row>
    <row r="254" spans="1:3" ht="15" thickBot="1" x14ac:dyDescent="0.35">
      <c r="A254" s="2"/>
      <c r="C254" s="12"/>
    </row>
    <row r="255" spans="1:3" ht="15" thickBot="1" x14ac:dyDescent="0.35">
      <c r="A255" s="2"/>
      <c r="C255" s="12"/>
    </row>
    <row r="256" spans="1:3" ht="15" thickBot="1" x14ac:dyDescent="0.35">
      <c r="A256" s="2"/>
      <c r="C256" s="12"/>
    </row>
    <row r="257" spans="1:3" ht="15" thickBot="1" x14ac:dyDescent="0.35">
      <c r="A257" s="2"/>
      <c r="C257" s="12"/>
    </row>
    <row r="258" spans="1:3" ht="15" thickBot="1" x14ac:dyDescent="0.35">
      <c r="A258" s="2"/>
      <c r="C258" s="12"/>
    </row>
    <row r="259" spans="1:3" ht="15" thickBot="1" x14ac:dyDescent="0.35">
      <c r="A259" s="2"/>
      <c r="C259" s="12"/>
    </row>
    <row r="260" spans="1:3" ht="15" thickBot="1" x14ac:dyDescent="0.35">
      <c r="A260" s="2"/>
      <c r="C260" s="12"/>
    </row>
    <row r="261" spans="1:3" ht="15" thickBot="1" x14ac:dyDescent="0.35">
      <c r="A261" s="2"/>
      <c r="C261" s="12"/>
    </row>
    <row r="262" spans="1:3" ht="15" thickBot="1" x14ac:dyDescent="0.35">
      <c r="A262" s="2"/>
      <c r="C262" s="12"/>
    </row>
    <row r="263" spans="1:3" ht="15" thickBot="1" x14ac:dyDescent="0.35">
      <c r="A263" s="2"/>
      <c r="C263" s="12"/>
    </row>
    <row r="264" spans="1:3" ht="15" thickBot="1" x14ac:dyDescent="0.35">
      <c r="A264" s="2"/>
      <c r="C264" s="12"/>
    </row>
    <row r="265" spans="1:3" ht="15" thickBot="1" x14ac:dyDescent="0.35">
      <c r="A265" s="2"/>
      <c r="C265" s="12"/>
    </row>
    <row r="266" spans="1:3" ht="15" thickBot="1" x14ac:dyDescent="0.35">
      <c r="A266" s="2"/>
      <c r="C266" s="12"/>
    </row>
    <row r="267" spans="1:3" ht="15" thickBot="1" x14ac:dyDescent="0.35">
      <c r="A267" s="2"/>
      <c r="C267" s="12"/>
    </row>
    <row r="268" spans="1:3" ht="15" thickBot="1" x14ac:dyDescent="0.35">
      <c r="A268" s="2"/>
      <c r="C268" s="12"/>
    </row>
    <row r="269" spans="1:3" ht="15" thickBot="1" x14ac:dyDescent="0.35">
      <c r="A269" s="2"/>
      <c r="C269" s="12"/>
    </row>
    <row r="270" spans="1:3" ht="15" thickBot="1" x14ac:dyDescent="0.35">
      <c r="A270" s="2"/>
      <c r="C270" s="12"/>
    </row>
    <row r="271" spans="1:3" ht="15" thickBot="1" x14ac:dyDescent="0.35">
      <c r="A271" s="2"/>
      <c r="C271" s="12"/>
    </row>
    <row r="272" spans="1:3" ht="15" thickBot="1" x14ac:dyDescent="0.35">
      <c r="A272" s="2"/>
      <c r="C272" s="12"/>
    </row>
    <row r="273" spans="1:3" ht="15" thickBot="1" x14ac:dyDescent="0.35">
      <c r="A273" s="2"/>
      <c r="C273" s="12"/>
    </row>
    <row r="274" spans="1:3" ht="15" thickBot="1" x14ac:dyDescent="0.35">
      <c r="A274" s="2"/>
      <c r="C274" s="12"/>
    </row>
    <row r="275" spans="1:3" ht="15" thickBot="1" x14ac:dyDescent="0.35">
      <c r="A275" s="2"/>
      <c r="C275" s="12"/>
    </row>
    <row r="276" spans="1:3" ht="15" thickBot="1" x14ac:dyDescent="0.35">
      <c r="A276" s="2"/>
      <c r="C276" s="12"/>
    </row>
    <row r="277" spans="1:3" ht="15" thickBot="1" x14ac:dyDescent="0.35">
      <c r="A277" s="2"/>
      <c r="C277" s="12"/>
    </row>
    <row r="278" spans="1:3" ht="15" thickBot="1" x14ac:dyDescent="0.35">
      <c r="A278" s="2"/>
      <c r="C278" s="12"/>
    </row>
    <row r="279" spans="1:3" ht="15" thickBot="1" x14ac:dyDescent="0.35">
      <c r="A279" s="2"/>
      <c r="C279" s="12"/>
    </row>
    <row r="280" spans="1:3" ht="15" thickBot="1" x14ac:dyDescent="0.35">
      <c r="A280" s="2"/>
      <c r="C280" s="12"/>
    </row>
    <row r="281" spans="1:3" ht="15" thickBot="1" x14ac:dyDescent="0.35">
      <c r="A281" s="2"/>
      <c r="C281" s="12"/>
    </row>
    <row r="282" spans="1:3" ht="15" thickBot="1" x14ac:dyDescent="0.35">
      <c r="A282" s="2"/>
      <c r="C282" s="12"/>
    </row>
    <row r="283" spans="1:3" ht="15" thickBot="1" x14ac:dyDescent="0.35">
      <c r="A283" s="2"/>
      <c r="C283" s="12"/>
    </row>
    <row r="284" spans="1:3" ht="15" thickBot="1" x14ac:dyDescent="0.35">
      <c r="A284" s="2"/>
      <c r="C284" s="12"/>
    </row>
    <row r="285" spans="1:3" ht="15" thickBot="1" x14ac:dyDescent="0.35">
      <c r="A285" s="2"/>
      <c r="C285" s="12"/>
    </row>
    <row r="286" spans="1:3" ht="15" thickBot="1" x14ac:dyDescent="0.35">
      <c r="A286" s="2"/>
      <c r="C286" s="12"/>
    </row>
    <row r="287" spans="1:3" ht="15" thickBot="1" x14ac:dyDescent="0.35">
      <c r="A287" s="2"/>
      <c r="C287" s="12"/>
    </row>
    <row r="288" spans="1:3" ht="15" thickBot="1" x14ac:dyDescent="0.35">
      <c r="A288" s="2"/>
      <c r="C288" s="12"/>
    </row>
    <row r="289" spans="1:3" ht="15" thickBot="1" x14ac:dyDescent="0.35">
      <c r="A289" s="2"/>
      <c r="C289" s="12"/>
    </row>
    <row r="290" spans="1:3" ht="15" thickBot="1" x14ac:dyDescent="0.35">
      <c r="A290" s="2"/>
      <c r="C290" s="12"/>
    </row>
    <row r="291" spans="1:3" ht="15" thickBot="1" x14ac:dyDescent="0.35">
      <c r="A291" s="2"/>
      <c r="C291" s="12"/>
    </row>
    <row r="292" spans="1:3" ht="15" thickBot="1" x14ac:dyDescent="0.35">
      <c r="A292" s="2"/>
      <c r="C292" s="12"/>
    </row>
    <row r="293" spans="1:3" ht="15" thickBot="1" x14ac:dyDescent="0.35">
      <c r="A293" s="2"/>
      <c r="C293" s="12"/>
    </row>
    <row r="294" spans="1:3" ht="15" thickBot="1" x14ac:dyDescent="0.35">
      <c r="A294" s="2"/>
      <c r="C294" s="12"/>
    </row>
    <row r="295" spans="1:3" ht="15" thickBot="1" x14ac:dyDescent="0.35">
      <c r="A295" s="2"/>
      <c r="C295" s="12"/>
    </row>
    <row r="296" spans="1:3" ht="15" thickBot="1" x14ac:dyDescent="0.35">
      <c r="A296" s="2"/>
      <c r="C296" s="12"/>
    </row>
    <row r="297" spans="1:3" ht="15" thickBot="1" x14ac:dyDescent="0.35">
      <c r="A297" s="2"/>
      <c r="C297" s="12"/>
    </row>
    <row r="298" spans="1:3" ht="15" thickBot="1" x14ac:dyDescent="0.35">
      <c r="A298" s="2"/>
      <c r="C298" s="12"/>
    </row>
    <row r="299" spans="1:3" ht="15" thickBot="1" x14ac:dyDescent="0.35">
      <c r="A299" s="2"/>
      <c r="C299" s="12"/>
    </row>
    <row r="300" spans="1:3" ht="15" thickBot="1" x14ac:dyDescent="0.35">
      <c r="A300" s="2"/>
      <c r="C300" s="12"/>
    </row>
    <row r="301" spans="1:3" ht="15" thickBot="1" x14ac:dyDescent="0.35">
      <c r="A301" s="2"/>
      <c r="C301" s="12"/>
    </row>
    <row r="302" spans="1:3" ht="15" thickBot="1" x14ac:dyDescent="0.35">
      <c r="A302" s="2"/>
      <c r="C302" s="12"/>
    </row>
    <row r="303" spans="1:3" ht="15" thickBot="1" x14ac:dyDescent="0.35">
      <c r="A303" s="2"/>
      <c r="C303" s="12"/>
    </row>
    <row r="304" spans="1:3" ht="15" thickBot="1" x14ac:dyDescent="0.35">
      <c r="A304" s="2"/>
      <c r="C304" s="12"/>
    </row>
    <row r="305" spans="1:3" ht="15" thickBot="1" x14ac:dyDescent="0.35">
      <c r="A305" s="2"/>
      <c r="C305" s="12"/>
    </row>
    <row r="306" spans="1:3" ht="15" thickBot="1" x14ac:dyDescent="0.35">
      <c r="A306" s="2"/>
      <c r="C306" s="12"/>
    </row>
    <row r="307" spans="1:3" ht="15" thickBot="1" x14ac:dyDescent="0.35">
      <c r="A307" s="2"/>
      <c r="C307" s="12"/>
    </row>
    <row r="308" spans="1:3" ht="15" thickBot="1" x14ac:dyDescent="0.35">
      <c r="A308" s="2"/>
      <c r="C308" s="12"/>
    </row>
    <row r="309" spans="1:3" ht="15" thickBot="1" x14ac:dyDescent="0.35">
      <c r="A309" s="2"/>
      <c r="C309" s="12"/>
    </row>
    <row r="310" spans="1:3" ht="15" thickBot="1" x14ac:dyDescent="0.35">
      <c r="A310" s="2"/>
      <c r="C310" s="12"/>
    </row>
    <row r="311" spans="1:3" ht="15" thickBot="1" x14ac:dyDescent="0.35">
      <c r="A311" s="2"/>
      <c r="C311" s="12"/>
    </row>
    <row r="312" spans="1:3" ht="15" thickBot="1" x14ac:dyDescent="0.35">
      <c r="A312" s="2"/>
      <c r="C312" s="12"/>
    </row>
    <row r="313" spans="1:3" ht="15" thickBot="1" x14ac:dyDescent="0.35">
      <c r="A313" s="2"/>
      <c r="C313" s="12"/>
    </row>
    <row r="314" spans="1:3" ht="15" thickBot="1" x14ac:dyDescent="0.35">
      <c r="A314" s="2"/>
      <c r="C314" s="12"/>
    </row>
    <row r="315" spans="1:3" ht="15" thickBot="1" x14ac:dyDescent="0.35">
      <c r="A315" s="2"/>
      <c r="C315" s="12"/>
    </row>
    <row r="316" spans="1:3" ht="15" thickBot="1" x14ac:dyDescent="0.35">
      <c r="A316" s="2"/>
      <c r="C316" s="12"/>
    </row>
    <row r="317" spans="1:3" ht="15" thickBot="1" x14ac:dyDescent="0.35">
      <c r="A317" s="2"/>
      <c r="C317" s="12"/>
    </row>
    <row r="318" spans="1:3" ht="15" thickBot="1" x14ac:dyDescent="0.35">
      <c r="A318" s="2"/>
      <c r="C318" s="12"/>
    </row>
    <row r="319" spans="1:3" ht="15" thickBot="1" x14ac:dyDescent="0.35">
      <c r="A319" s="2"/>
      <c r="C319" s="12"/>
    </row>
    <row r="320" spans="1:3" ht="15" thickBot="1" x14ac:dyDescent="0.35">
      <c r="A320" s="2"/>
      <c r="C320" s="12"/>
    </row>
    <row r="321" spans="1:3" ht="15" thickBot="1" x14ac:dyDescent="0.35">
      <c r="A321" s="2"/>
      <c r="C321" s="12"/>
    </row>
    <row r="322" spans="1:3" ht="15" thickBot="1" x14ac:dyDescent="0.35">
      <c r="A322" s="2"/>
      <c r="C322" s="12"/>
    </row>
    <row r="323" spans="1:3" ht="15" thickBot="1" x14ac:dyDescent="0.35">
      <c r="A323" s="2"/>
      <c r="C323" s="12"/>
    </row>
    <row r="324" spans="1:3" ht="15" thickBot="1" x14ac:dyDescent="0.35">
      <c r="A324" s="2"/>
      <c r="C324" s="12"/>
    </row>
    <row r="325" spans="1:3" ht="15" thickBot="1" x14ac:dyDescent="0.35">
      <c r="A325" s="2"/>
      <c r="C325" s="12"/>
    </row>
    <row r="326" spans="1:3" ht="15" thickBot="1" x14ac:dyDescent="0.35">
      <c r="A326" s="2"/>
      <c r="C326" s="12"/>
    </row>
    <row r="327" spans="1:3" ht="15" thickBot="1" x14ac:dyDescent="0.35">
      <c r="A327" s="2"/>
      <c r="C327" s="12"/>
    </row>
    <row r="328" spans="1:3" ht="15" thickBot="1" x14ac:dyDescent="0.35">
      <c r="A328" s="2"/>
      <c r="C328" s="12"/>
    </row>
    <row r="329" spans="1:3" ht="15" thickBot="1" x14ac:dyDescent="0.35">
      <c r="A329" s="2"/>
      <c r="C329" s="12"/>
    </row>
    <row r="330" spans="1:3" ht="15" thickBot="1" x14ac:dyDescent="0.35">
      <c r="A330" s="2"/>
      <c r="C330" s="12"/>
    </row>
    <row r="331" spans="1:3" ht="15" thickBot="1" x14ac:dyDescent="0.35">
      <c r="A331" s="2"/>
      <c r="C331" s="12"/>
    </row>
    <row r="332" spans="1:3" ht="15" thickBot="1" x14ac:dyDescent="0.35">
      <c r="A332" s="2"/>
      <c r="C332" s="12"/>
    </row>
    <row r="333" spans="1:3" ht="15" thickBot="1" x14ac:dyDescent="0.35">
      <c r="A333" s="2"/>
      <c r="C333" s="12"/>
    </row>
    <row r="334" spans="1:3" ht="15" thickBot="1" x14ac:dyDescent="0.35">
      <c r="A334" s="2"/>
      <c r="C334" s="12"/>
    </row>
    <row r="335" spans="1:3" ht="15" thickBot="1" x14ac:dyDescent="0.35">
      <c r="A335" s="2"/>
      <c r="C335" s="12"/>
    </row>
    <row r="336" spans="1:3" ht="15" thickBot="1" x14ac:dyDescent="0.35">
      <c r="A336" s="2"/>
      <c r="C336" s="12"/>
    </row>
    <row r="337" spans="1:3" ht="15" thickBot="1" x14ac:dyDescent="0.35">
      <c r="A337" s="2"/>
      <c r="C337" s="12"/>
    </row>
    <row r="338" spans="1:3" ht="15" thickBot="1" x14ac:dyDescent="0.35">
      <c r="A338" s="2"/>
      <c r="C338" s="12"/>
    </row>
    <row r="339" spans="1:3" ht="15" thickBot="1" x14ac:dyDescent="0.35">
      <c r="A339" s="2"/>
      <c r="C339" s="12"/>
    </row>
    <row r="340" spans="1:3" ht="15" thickBot="1" x14ac:dyDescent="0.35">
      <c r="A340" s="2"/>
      <c r="C340" s="12"/>
    </row>
    <row r="341" spans="1:3" ht="15" thickBot="1" x14ac:dyDescent="0.35">
      <c r="A341" s="2"/>
      <c r="C341" s="12"/>
    </row>
    <row r="342" spans="1:3" ht="15" thickBot="1" x14ac:dyDescent="0.35">
      <c r="A342" s="2"/>
      <c r="C342" s="12"/>
    </row>
    <row r="343" spans="1:3" ht="15" thickBot="1" x14ac:dyDescent="0.35">
      <c r="A343" s="2"/>
      <c r="C343" s="12"/>
    </row>
    <row r="344" spans="1:3" ht="15" thickBot="1" x14ac:dyDescent="0.35">
      <c r="A344" s="2"/>
      <c r="C344" s="12"/>
    </row>
    <row r="345" spans="1:3" ht="15" thickBot="1" x14ac:dyDescent="0.35">
      <c r="A345" s="2"/>
      <c r="C345" s="12"/>
    </row>
    <row r="346" spans="1:3" ht="15" thickBot="1" x14ac:dyDescent="0.35">
      <c r="A346" s="2"/>
      <c r="C346" s="12"/>
    </row>
    <row r="347" spans="1:3" ht="15" thickBot="1" x14ac:dyDescent="0.35">
      <c r="A347" s="2"/>
      <c r="C347" s="12"/>
    </row>
    <row r="348" spans="1:3" ht="15" thickBot="1" x14ac:dyDescent="0.35">
      <c r="A348" s="2"/>
      <c r="C348" s="12"/>
    </row>
    <row r="349" spans="1:3" ht="15" thickBot="1" x14ac:dyDescent="0.35">
      <c r="A349" s="2"/>
      <c r="C349" s="12"/>
    </row>
    <row r="350" spans="1:3" ht="15" thickBot="1" x14ac:dyDescent="0.35">
      <c r="A350" s="2"/>
      <c r="C350" s="12"/>
    </row>
    <row r="351" spans="1:3" ht="15" thickBot="1" x14ac:dyDescent="0.35">
      <c r="A351" s="2"/>
      <c r="C351" s="12"/>
    </row>
    <row r="352" spans="1:3" ht="15" thickBot="1" x14ac:dyDescent="0.35">
      <c r="A352" s="2"/>
      <c r="C352" s="12"/>
    </row>
    <row r="353" spans="1:3" ht="15" thickBot="1" x14ac:dyDescent="0.35">
      <c r="A353" s="2"/>
      <c r="C353" s="12"/>
    </row>
    <row r="354" spans="1:3" ht="15" thickBot="1" x14ac:dyDescent="0.35">
      <c r="A354" s="2"/>
      <c r="C354" s="12"/>
    </row>
    <row r="355" spans="1:3" ht="15" thickBot="1" x14ac:dyDescent="0.35">
      <c r="A355" s="2"/>
      <c r="C355" s="12"/>
    </row>
    <row r="356" spans="1:3" ht="15" thickBot="1" x14ac:dyDescent="0.35">
      <c r="A356" s="2"/>
      <c r="C356" s="12"/>
    </row>
    <row r="357" spans="1:3" ht="15" thickBot="1" x14ac:dyDescent="0.35">
      <c r="A357" s="2"/>
      <c r="C357" s="12"/>
    </row>
    <row r="358" spans="1:3" ht="15" thickBot="1" x14ac:dyDescent="0.35">
      <c r="A358" s="2"/>
      <c r="C358" s="12"/>
    </row>
    <row r="359" spans="1:3" ht="15" thickBot="1" x14ac:dyDescent="0.35">
      <c r="A359" s="2"/>
      <c r="C359" s="12"/>
    </row>
    <row r="360" spans="1:3" ht="15" thickBot="1" x14ac:dyDescent="0.35">
      <c r="A360" s="2"/>
      <c r="C360" s="12"/>
    </row>
    <row r="361" spans="1:3" ht="15" thickBot="1" x14ac:dyDescent="0.35">
      <c r="A361" s="2"/>
      <c r="C361" s="12"/>
    </row>
    <row r="362" spans="1:3" ht="15" thickBot="1" x14ac:dyDescent="0.35">
      <c r="A362" s="2"/>
      <c r="C362" s="12"/>
    </row>
    <row r="363" spans="1:3" ht="15" thickBot="1" x14ac:dyDescent="0.35">
      <c r="A363" s="2"/>
      <c r="C363" s="12"/>
    </row>
    <row r="364" spans="1:3" ht="15" thickBot="1" x14ac:dyDescent="0.35">
      <c r="A364" s="2"/>
      <c r="C364" s="12"/>
    </row>
    <row r="365" spans="1:3" ht="15" thickBot="1" x14ac:dyDescent="0.35">
      <c r="A365" s="2"/>
      <c r="C365" s="12"/>
    </row>
    <row r="366" spans="1:3" ht="15" thickBot="1" x14ac:dyDescent="0.35">
      <c r="A366" s="2"/>
      <c r="C366" s="12"/>
    </row>
    <row r="367" spans="1:3" ht="15" thickBot="1" x14ac:dyDescent="0.35">
      <c r="A367" s="2"/>
      <c r="C367" s="12"/>
    </row>
    <row r="368" spans="1:3" ht="15" thickBot="1" x14ac:dyDescent="0.35">
      <c r="A368" s="2"/>
      <c r="C368" s="12"/>
    </row>
    <row r="369" spans="1:3" ht="15" thickBot="1" x14ac:dyDescent="0.35">
      <c r="A369" s="2"/>
      <c r="C369" s="12"/>
    </row>
    <row r="370" spans="1:3" ht="15" thickBot="1" x14ac:dyDescent="0.35">
      <c r="A370" s="2"/>
      <c r="C370" s="12"/>
    </row>
    <row r="371" spans="1:3" ht="15" thickBot="1" x14ac:dyDescent="0.35">
      <c r="A371" s="2"/>
      <c r="C371" s="12"/>
    </row>
    <row r="372" spans="1:3" ht="15" thickBot="1" x14ac:dyDescent="0.35">
      <c r="A372" s="2"/>
      <c r="C372" s="12"/>
    </row>
    <row r="373" spans="1:3" ht="15" thickBot="1" x14ac:dyDescent="0.35">
      <c r="A373" s="2"/>
      <c r="C373" s="12"/>
    </row>
    <row r="374" spans="1:3" ht="15" thickBot="1" x14ac:dyDescent="0.35">
      <c r="A374" s="2"/>
      <c r="C374" s="12"/>
    </row>
    <row r="375" spans="1:3" ht="15" thickBot="1" x14ac:dyDescent="0.35">
      <c r="A375" s="2"/>
      <c r="C375" s="12"/>
    </row>
    <row r="376" spans="1:3" ht="15" thickBot="1" x14ac:dyDescent="0.35">
      <c r="A376" s="2"/>
      <c r="C376" s="12"/>
    </row>
    <row r="377" spans="1:3" ht="15" thickBot="1" x14ac:dyDescent="0.35">
      <c r="A377" s="2"/>
      <c r="C377" s="12"/>
    </row>
    <row r="378" spans="1:3" ht="15" thickBot="1" x14ac:dyDescent="0.35">
      <c r="A378" s="2"/>
      <c r="C378" s="12"/>
    </row>
    <row r="379" spans="1:3" ht="15" thickBot="1" x14ac:dyDescent="0.35">
      <c r="A379" s="2"/>
      <c r="C379" s="12"/>
    </row>
    <row r="380" spans="1:3" ht="15" thickBot="1" x14ac:dyDescent="0.35">
      <c r="A380" s="2"/>
      <c r="C380" s="12"/>
    </row>
    <row r="381" spans="1:3" ht="15" thickBot="1" x14ac:dyDescent="0.35">
      <c r="A381" s="2"/>
      <c r="C381" s="12"/>
    </row>
    <row r="382" spans="1:3" ht="15" thickBot="1" x14ac:dyDescent="0.35">
      <c r="A382" s="2"/>
      <c r="C382" s="12"/>
    </row>
    <row r="383" spans="1:3" ht="15" thickBot="1" x14ac:dyDescent="0.35">
      <c r="A383" s="2"/>
      <c r="C383" s="12"/>
    </row>
    <row r="384" spans="1:3" ht="15" thickBot="1" x14ac:dyDescent="0.35">
      <c r="A384" s="2"/>
      <c r="C384" s="12"/>
    </row>
    <row r="385" spans="1:3" ht="15" thickBot="1" x14ac:dyDescent="0.35">
      <c r="A385" s="2"/>
      <c r="C385" s="12"/>
    </row>
    <row r="386" spans="1:3" ht="15" thickBot="1" x14ac:dyDescent="0.35">
      <c r="A386" s="2"/>
      <c r="C386" s="12"/>
    </row>
    <row r="387" spans="1:3" ht="15" thickBot="1" x14ac:dyDescent="0.35">
      <c r="A387" s="2"/>
      <c r="C387" s="12"/>
    </row>
    <row r="388" spans="1:3" ht="15" thickBot="1" x14ac:dyDescent="0.35">
      <c r="A388" s="2"/>
      <c r="C388" s="12"/>
    </row>
    <row r="389" spans="1:3" ht="15" thickBot="1" x14ac:dyDescent="0.35">
      <c r="A389" s="2"/>
      <c r="C389" s="12"/>
    </row>
    <row r="390" spans="1:3" ht="15" thickBot="1" x14ac:dyDescent="0.35">
      <c r="A390" s="2"/>
      <c r="C390" s="12"/>
    </row>
    <row r="391" spans="1:3" ht="15" thickBot="1" x14ac:dyDescent="0.35">
      <c r="A391" s="2"/>
      <c r="C391" s="12"/>
    </row>
    <row r="392" spans="1:3" ht="15" thickBot="1" x14ac:dyDescent="0.35">
      <c r="A392" s="2"/>
      <c r="C392" s="12"/>
    </row>
    <row r="393" spans="1:3" ht="15" thickBot="1" x14ac:dyDescent="0.35">
      <c r="A393" s="2"/>
      <c r="C393" s="12"/>
    </row>
    <row r="394" spans="1:3" ht="15" thickBot="1" x14ac:dyDescent="0.35">
      <c r="A394" s="2"/>
      <c r="C394" s="12"/>
    </row>
    <row r="395" spans="1:3" ht="15" thickBot="1" x14ac:dyDescent="0.35">
      <c r="A395" s="2"/>
      <c r="C395" s="12"/>
    </row>
    <row r="396" spans="1:3" ht="15" thickBot="1" x14ac:dyDescent="0.35">
      <c r="A396" s="2"/>
      <c r="C396" s="12"/>
    </row>
    <row r="397" spans="1:3" ht="15" thickBot="1" x14ac:dyDescent="0.35">
      <c r="A397" s="2"/>
      <c r="C397" s="12"/>
    </row>
    <row r="398" spans="1:3" ht="15" thickBot="1" x14ac:dyDescent="0.35">
      <c r="A398" s="2"/>
      <c r="C398" s="12"/>
    </row>
    <row r="399" spans="1:3" ht="15" thickBot="1" x14ac:dyDescent="0.35">
      <c r="A399" s="2"/>
      <c r="C399" s="12"/>
    </row>
    <row r="400" spans="1:3" ht="15" thickBot="1" x14ac:dyDescent="0.35">
      <c r="A400" s="2"/>
      <c r="C400" s="12"/>
    </row>
    <row r="401" spans="1:3" ht="15" thickBot="1" x14ac:dyDescent="0.35">
      <c r="A401" s="2"/>
      <c r="C401" s="12"/>
    </row>
    <row r="402" spans="1:3" ht="15" thickBot="1" x14ac:dyDescent="0.35">
      <c r="A402" s="2"/>
      <c r="C402" s="12"/>
    </row>
    <row r="403" spans="1:3" ht="15" thickBot="1" x14ac:dyDescent="0.35">
      <c r="A403" s="2"/>
      <c r="C403" s="12"/>
    </row>
    <row r="404" spans="1:3" ht="15" thickBot="1" x14ac:dyDescent="0.35">
      <c r="A404" s="2"/>
      <c r="C404" s="12"/>
    </row>
    <row r="405" spans="1:3" ht="15" thickBot="1" x14ac:dyDescent="0.35">
      <c r="A405" s="2"/>
      <c r="C405" s="12"/>
    </row>
    <row r="406" spans="1:3" ht="15" thickBot="1" x14ac:dyDescent="0.35">
      <c r="A406" s="2"/>
      <c r="C406" s="12"/>
    </row>
    <row r="407" spans="1:3" ht="15" thickBot="1" x14ac:dyDescent="0.35">
      <c r="A407" s="2"/>
      <c r="C407" s="12"/>
    </row>
    <row r="408" spans="1:3" ht="15" thickBot="1" x14ac:dyDescent="0.35">
      <c r="A408" s="2"/>
      <c r="C408" s="12"/>
    </row>
    <row r="409" spans="1:3" ht="15" thickBot="1" x14ac:dyDescent="0.35">
      <c r="A409" s="2"/>
      <c r="C409" s="12"/>
    </row>
    <row r="410" spans="1:3" ht="15" thickBot="1" x14ac:dyDescent="0.35">
      <c r="A410" s="2"/>
      <c r="C410" s="12"/>
    </row>
    <row r="411" spans="1:3" ht="15" thickBot="1" x14ac:dyDescent="0.35">
      <c r="A411" s="2"/>
      <c r="C411" s="12"/>
    </row>
    <row r="412" spans="1:3" ht="15" thickBot="1" x14ac:dyDescent="0.35">
      <c r="A412" s="2"/>
      <c r="C412" s="12"/>
    </row>
    <row r="413" spans="1:3" ht="15" thickBot="1" x14ac:dyDescent="0.35">
      <c r="A413" s="2"/>
      <c r="C413" s="12"/>
    </row>
    <row r="414" spans="1:3" ht="15" thickBot="1" x14ac:dyDescent="0.35">
      <c r="A414" s="2"/>
      <c r="C414" s="12"/>
    </row>
    <row r="415" spans="1:3" ht="15" thickBot="1" x14ac:dyDescent="0.35">
      <c r="A415" s="2"/>
      <c r="C415" s="12"/>
    </row>
    <row r="416" spans="1:3" ht="15" thickBot="1" x14ac:dyDescent="0.35">
      <c r="A416" s="2"/>
      <c r="C416" s="12"/>
    </row>
    <row r="417" spans="1:3" ht="15" thickBot="1" x14ac:dyDescent="0.35">
      <c r="A417" s="2"/>
      <c r="C417" s="12"/>
    </row>
    <row r="418" spans="1:3" ht="15" thickBot="1" x14ac:dyDescent="0.35">
      <c r="A418" s="2"/>
      <c r="C418" s="12"/>
    </row>
    <row r="419" spans="1:3" ht="15" thickBot="1" x14ac:dyDescent="0.35">
      <c r="A419" s="2"/>
      <c r="C419" s="12"/>
    </row>
    <row r="420" spans="1:3" ht="15" thickBot="1" x14ac:dyDescent="0.35">
      <c r="A420" s="2"/>
      <c r="C420" s="12"/>
    </row>
    <row r="421" spans="1:3" ht="15" thickBot="1" x14ac:dyDescent="0.35">
      <c r="A421" s="2"/>
      <c r="C421" s="12"/>
    </row>
    <row r="422" spans="1:3" ht="15" thickBot="1" x14ac:dyDescent="0.35">
      <c r="A422" s="2"/>
      <c r="C422" s="12"/>
    </row>
    <row r="423" spans="1:3" ht="15" thickBot="1" x14ac:dyDescent="0.35">
      <c r="A423" s="2"/>
      <c r="C423" s="12"/>
    </row>
    <row r="424" spans="1:3" ht="15" thickBot="1" x14ac:dyDescent="0.35">
      <c r="A424" s="2"/>
      <c r="C424" s="12"/>
    </row>
    <row r="425" spans="1:3" ht="15" thickBot="1" x14ac:dyDescent="0.35">
      <c r="A425" s="2"/>
      <c r="C425" s="12"/>
    </row>
    <row r="426" spans="1:3" ht="15" thickBot="1" x14ac:dyDescent="0.35">
      <c r="A426" s="2"/>
      <c r="C426" s="12"/>
    </row>
    <row r="427" spans="1:3" ht="15" thickBot="1" x14ac:dyDescent="0.35">
      <c r="A427" s="2"/>
      <c r="C427" s="12"/>
    </row>
    <row r="428" spans="1:3" ht="15" thickBot="1" x14ac:dyDescent="0.35">
      <c r="A428" s="2"/>
      <c r="C428" s="12"/>
    </row>
    <row r="429" spans="1:3" ht="15" thickBot="1" x14ac:dyDescent="0.35">
      <c r="A429" s="2"/>
      <c r="C429" s="12"/>
    </row>
    <row r="430" spans="1:3" ht="15" thickBot="1" x14ac:dyDescent="0.35">
      <c r="A430" s="2"/>
      <c r="C430" s="12"/>
    </row>
    <row r="431" spans="1:3" ht="15" thickBot="1" x14ac:dyDescent="0.35">
      <c r="A431" s="2"/>
      <c r="C431" s="12"/>
    </row>
    <row r="432" spans="1:3" ht="15" thickBot="1" x14ac:dyDescent="0.35">
      <c r="A432" s="2"/>
      <c r="C432" s="12"/>
    </row>
    <row r="433" spans="1:3" ht="15" thickBot="1" x14ac:dyDescent="0.35">
      <c r="A433" s="2"/>
      <c r="C433" s="12"/>
    </row>
    <row r="434" spans="1:3" ht="15" thickBot="1" x14ac:dyDescent="0.35">
      <c r="A434" s="2"/>
      <c r="C434" s="12"/>
    </row>
    <row r="435" spans="1:3" ht="15" thickBot="1" x14ac:dyDescent="0.35">
      <c r="A435" s="2"/>
      <c r="C435" s="12"/>
    </row>
    <row r="436" spans="1:3" ht="15" thickBot="1" x14ac:dyDescent="0.35">
      <c r="A436" s="2"/>
      <c r="C436" s="12"/>
    </row>
    <row r="437" spans="1:3" ht="15" thickBot="1" x14ac:dyDescent="0.35">
      <c r="A437" s="2"/>
      <c r="C437" s="12"/>
    </row>
    <row r="438" spans="1:3" ht="15" thickBot="1" x14ac:dyDescent="0.35">
      <c r="A438" s="2"/>
      <c r="C438" s="12"/>
    </row>
    <row r="439" spans="1:3" ht="15" thickBot="1" x14ac:dyDescent="0.35">
      <c r="A439" s="2"/>
      <c r="C439" s="12"/>
    </row>
    <row r="440" spans="1:3" ht="15" thickBot="1" x14ac:dyDescent="0.35">
      <c r="A440" s="2"/>
      <c r="C440" s="12"/>
    </row>
    <row r="441" spans="1:3" ht="15" thickBot="1" x14ac:dyDescent="0.35">
      <c r="A441" s="2"/>
      <c r="C441" s="12"/>
    </row>
    <row r="442" spans="1:3" ht="15" thickBot="1" x14ac:dyDescent="0.35">
      <c r="A442" s="2"/>
      <c r="C442" s="12"/>
    </row>
    <row r="443" spans="1:3" ht="15" thickBot="1" x14ac:dyDescent="0.35">
      <c r="A443" s="2"/>
      <c r="C443" s="12"/>
    </row>
    <row r="444" spans="1:3" ht="15" thickBot="1" x14ac:dyDescent="0.35">
      <c r="A444" s="2"/>
      <c r="C444" s="12"/>
    </row>
    <row r="445" spans="1:3" ht="15" thickBot="1" x14ac:dyDescent="0.35">
      <c r="A445" s="2"/>
      <c r="C445" s="12"/>
    </row>
    <row r="446" spans="1:3" ht="15" thickBot="1" x14ac:dyDescent="0.35">
      <c r="A446" s="2"/>
      <c r="C446" s="12"/>
    </row>
    <row r="447" spans="1:3" ht="15" thickBot="1" x14ac:dyDescent="0.35">
      <c r="A447" s="2"/>
      <c r="C447" s="12"/>
    </row>
    <row r="448" spans="1:3" ht="15" thickBot="1" x14ac:dyDescent="0.35">
      <c r="A448" s="2"/>
      <c r="C448" s="12"/>
    </row>
    <row r="449" spans="1:3" ht="15" thickBot="1" x14ac:dyDescent="0.35">
      <c r="A449" s="2"/>
      <c r="C449" s="12"/>
    </row>
    <row r="450" spans="1:3" ht="15" thickBot="1" x14ac:dyDescent="0.35">
      <c r="A450" s="2"/>
      <c r="C450" s="12"/>
    </row>
    <row r="451" spans="1:3" ht="15" thickBot="1" x14ac:dyDescent="0.35">
      <c r="A451" s="2"/>
      <c r="C451" s="12"/>
    </row>
    <row r="452" spans="1:3" ht="15" thickBot="1" x14ac:dyDescent="0.35">
      <c r="A452" s="2"/>
      <c r="C452" s="12"/>
    </row>
    <row r="453" spans="1:3" ht="15" thickBot="1" x14ac:dyDescent="0.35">
      <c r="A453" s="2"/>
      <c r="C453" s="12"/>
    </row>
    <row r="454" spans="1:3" ht="15" thickBot="1" x14ac:dyDescent="0.35">
      <c r="A454" s="2"/>
      <c r="C454" s="12"/>
    </row>
    <row r="455" spans="1:3" ht="15" thickBot="1" x14ac:dyDescent="0.35">
      <c r="A455" s="2"/>
      <c r="C455" s="12"/>
    </row>
    <row r="456" spans="1:3" ht="15" thickBot="1" x14ac:dyDescent="0.35">
      <c r="A456" s="2"/>
      <c r="C456" s="12"/>
    </row>
    <row r="457" spans="1:3" ht="15" thickBot="1" x14ac:dyDescent="0.35">
      <c r="A457" s="2"/>
      <c r="C457" s="12"/>
    </row>
    <row r="458" spans="1:3" ht="15" thickBot="1" x14ac:dyDescent="0.35">
      <c r="A458" s="2"/>
      <c r="C458" s="12"/>
    </row>
    <row r="459" spans="1:3" ht="15" thickBot="1" x14ac:dyDescent="0.35">
      <c r="A459" s="2"/>
      <c r="C459" s="12"/>
    </row>
    <row r="460" spans="1:3" ht="15" thickBot="1" x14ac:dyDescent="0.35">
      <c r="A460" s="2"/>
      <c r="C460" s="12"/>
    </row>
    <row r="461" spans="1:3" ht="15" thickBot="1" x14ac:dyDescent="0.35">
      <c r="A461" s="2"/>
      <c r="C461" s="12"/>
    </row>
    <row r="462" spans="1:3" ht="15" thickBot="1" x14ac:dyDescent="0.35">
      <c r="A462" s="2"/>
      <c r="C462" s="12"/>
    </row>
    <row r="463" spans="1:3" ht="15" thickBot="1" x14ac:dyDescent="0.35">
      <c r="A463" s="2"/>
      <c r="C463" s="12"/>
    </row>
    <row r="464" spans="1:3" ht="15" thickBot="1" x14ac:dyDescent="0.35">
      <c r="A464" s="2"/>
      <c r="C464" s="12"/>
    </row>
    <row r="465" spans="1:3" ht="15" thickBot="1" x14ac:dyDescent="0.35">
      <c r="A465" s="2"/>
      <c r="C465" s="12"/>
    </row>
    <row r="466" spans="1:3" ht="15" thickBot="1" x14ac:dyDescent="0.35">
      <c r="A466" s="2"/>
      <c r="C466" s="12"/>
    </row>
    <row r="467" spans="1:3" ht="15" thickBot="1" x14ac:dyDescent="0.35">
      <c r="A467" s="2"/>
      <c r="C467" s="12"/>
    </row>
    <row r="468" spans="1:3" ht="15" thickBot="1" x14ac:dyDescent="0.35">
      <c r="A468" s="2"/>
      <c r="C468" s="12"/>
    </row>
    <row r="469" spans="1:3" ht="15" thickBot="1" x14ac:dyDescent="0.35">
      <c r="A469" s="2"/>
      <c r="C469" s="12"/>
    </row>
    <row r="470" spans="1:3" ht="15" thickBot="1" x14ac:dyDescent="0.35">
      <c r="A470" s="2"/>
      <c r="C470" s="12"/>
    </row>
    <row r="471" spans="1:3" ht="15" thickBot="1" x14ac:dyDescent="0.35">
      <c r="A471" s="2"/>
      <c r="C471" s="12"/>
    </row>
    <row r="472" spans="1:3" ht="15" thickBot="1" x14ac:dyDescent="0.35">
      <c r="A472" s="2"/>
      <c r="C472" s="12"/>
    </row>
    <row r="473" spans="1:3" ht="15" thickBot="1" x14ac:dyDescent="0.35">
      <c r="A473" s="2"/>
      <c r="C473" s="12"/>
    </row>
    <row r="474" spans="1:3" ht="15" thickBot="1" x14ac:dyDescent="0.35">
      <c r="A474" s="2"/>
      <c r="C474" s="12"/>
    </row>
    <row r="475" spans="1:3" ht="15" thickBot="1" x14ac:dyDescent="0.35">
      <c r="A475" s="2"/>
      <c r="C475" s="12"/>
    </row>
    <row r="476" spans="1:3" ht="15" thickBot="1" x14ac:dyDescent="0.35">
      <c r="A476" s="2"/>
      <c r="C476" s="12"/>
    </row>
    <row r="477" spans="1:3" ht="15" thickBot="1" x14ac:dyDescent="0.35">
      <c r="A477" s="2"/>
      <c r="C477" s="12"/>
    </row>
    <row r="478" spans="1:3" ht="15" thickBot="1" x14ac:dyDescent="0.35">
      <c r="A478" s="2"/>
      <c r="C478" s="12"/>
    </row>
    <row r="479" spans="1:3" ht="15" thickBot="1" x14ac:dyDescent="0.35">
      <c r="A479" s="2"/>
      <c r="C479" s="12"/>
    </row>
    <row r="480" spans="1:3" ht="15" thickBot="1" x14ac:dyDescent="0.35">
      <c r="A480" s="2"/>
      <c r="C480" s="12"/>
    </row>
    <row r="481" spans="1:3" ht="15" thickBot="1" x14ac:dyDescent="0.35">
      <c r="A481" s="2"/>
      <c r="C481" s="12"/>
    </row>
    <row r="482" spans="1:3" ht="15" thickBot="1" x14ac:dyDescent="0.35">
      <c r="A482" s="2"/>
      <c r="C482" s="12"/>
    </row>
    <row r="483" spans="1:3" ht="15" thickBot="1" x14ac:dyDescent="0.35">
      <c r="A483" s="2"/>
      <c r="C483" s="12"/>
    </row>
    <row r="484" spans="1:3" ht="15" thickBot="1" x14ac:dyDescent="0.35">
      <c r="A484" s="2"/>
      <c r="C484" s="12"/>
    </row>
    <row r="485" spans="1:3" ht="15" thickBot="1" x14ac:dyDescent="0.35">
      <c r="A485" s="2"/>
      <c r="C485" s="12"/>
    </row>
    <row r="486" spans="1:3" ht="15" thickBot="1" x14ac:dyDescent="0.35">
      <c r="A486" s="2"/>
      <c r="C486" s="12"/>
    </row>
    <row r="487" spans="1:3" ht="15" thickBot="1" x14ac:dyDescent="0.35">
      <c r="A487" s="2"/>
      <c r="C487" s="12"/>
    </row>
    <row r="488" spans="1:3" ht="15" thickBot="1" x14ac:dyDescent="0.35">
      <c r="A488" s="2"/>
      <c r="C488" s="12"/>
    </row>
    <row r="489" spans="1:3" ht="15" thickBot="1" x14ac:dyDescent="0.35">
      <c r="A489" s="2"/>
      <c r="C489" s="12"/>
    </row>
    <row r="490" spans="1:3" ht="15" thickBot="1" x14ac:dyDescent="0.35">
      <c r="A490" s="2"/>
      <c r="C490" s="12"/>
    </row>
    <row r="491" spans="1:3" ht="15" thickBot="1" x14ac:dyDescent="0.35">
      <c r="A491" s="2"/>
      <c r="C491" s="12"/>
    </row>
    <row r="492" spans="1:3" ht="15" thickBot="1" x14ac:dyDescent="0.35">
      <c r="A492" s="2"/>
      <c r="C492" s="12"/>
    </row>
    <row r="493" spans="1:3" ht="15" thickBot="1" x14ac:dyDescent="0.35">
      <c r="A493" s="2"/>
      <c r="C493" s="12"/>
    </row>
    <row r="494" spans="1:3" ht="15" thickBot="1" x14ac:dyDescent="0.35">
      <c r="A494" s="2"/>
      <c r="C494" s="12"/>
    </row>
    <row r="495" spans="1:3" ht="15" thickBot="1" x14ac:dyDescent="0.35">
      <c r="A495" s="2"/>
      <c r="C495" s="12"/>
    </row>
    <row r="496" spans="1:3" ht="15" thickBot="1" x14ac:dyDescent="0.35">
      <c r="A496" s="2"/>
      <c r="C496" s="12"/>
    </row>
    <row r="497" spans="1:3" ht="15" thickBot="1" x14ac:dyDescent="0.35">
      <c r="A497" s="2"/>
      <c r="C497" s="12"/>
    </row>
    <row r="498" spans="1:3" ht="15" thickBot="1" x14ac:dyDescent="0.35">
      <c r="A498" s="2"/>
      <c r="C498" s="12"/>
    </row>
    <row r="499" spans="1:3" ht="15" thickBot="1" x14ac:dyDescent="0.35">
      <c r="A499" s="2"/>
      <c r="C499" s="12"/>
    </row>
    <row r="500" spans="1:3" ht="15" thickBot="1" x14ac:dyDescent="0.35">
      <c r="A500" s="2"/>
      <c r="C500" s="12"/>
    </row>
    <row r="501" spans="1:3" ht="15" thickBot="1" x14ac:dyDescent="0.35">
      <c r="A501" s="2"/>
      <c r="C501" s="12"/>
    </row>
    <row r="502" spans="1:3" ht="15" thickBot="1" x14ac:dyDescent="0.35">
      <c r="A502" s="2"/>
      <c r="C502" s="12"/>
    </row>
    <row r="503" spans="1:3" ht="15" thickBot="1" x14ac:dyDescent="0.35">
      <c r="A503" s="2"/>
      <c r="C503" s="12"/>
    </row>
    <row r="504" spans="1:3" ht="15" thickBot="1" x14ac:dyDescent="0.35">
      <c r="A504" s="2"/>
      <c r="C504" s="12"/>
    </row>
    <row r="505" spans="1:3" ht="15" thickBot="1" x14ac:dyDescent="0.35">
      <c r="A505" s="2"/>
      <c r="C505" s="12"/>
    </row>
    <row r="506" spans="1:3" ht="15" thickBot="1" x14ac:dyDescent="0.35">
      <c r="A506" s="2"/>
      <c r="C506" s="12"/>
    </row>
    <row r="507" spans="1:3" ht="15" thickBot="1" x14ac:dyDescent="0.35">
      <c r="A507" s="2"/>
      <c r="C507" s="12"/>
    </row>
    <row r="508" spans="1:3" ht="15" thickBot="1" x14ac:dyDescent="0.35">
      <c r="A508" s="2"/>
      <c r="C508" s="12"/>
    </row>
    <row r="509" spans="1:3" ht="15" thickBot="1" x14ac:dyDescent="0.35">
      <c r="A509" s="2"/>
      <c r="C509" s="12"/>
    </row>
    <row r="510" spans="1:3" ht="15" thickBot="1" x14ac:dyDescent="0.35">
      <c r="A510" s="2"/>
      <c r="C510" s="12"/>
    </row>
    <row r="511" spans="1:3" ht="15" thickBot="1" x14ac:dyDescent="0.35">
      <c r="A511" s="2"/>
      <c r="C511" s="12"/>
    </row>
    <row r="512" spans="1:3" ht="15" thickBot="1" x14ac:dyDescent="0.35">
      <c r="A512" s="2"/>
      <c r="C512" s="12"/>
    </row>
    <row r="513" spans="1:3" ht="15" thickBot="1" x14ac:dyDescent="0.35">
      <c r="A513" s="2"/>
      <c r="C513" s="12"/>
    </row>
    <row r="514" spans="1:3" ht="15" thickBot="1" x14ac:dyDescent="0.35">
      <c r="A514" s="2"/>
      <c r="C514" s="12"/>
    </row>
    <row r="515" spans="1:3" ht="15" thickBot="1" x14ac:dyDescent="0.35">
      <c r="A515" s="2"/>
      <c r="C515" s="12"/>
    </row>
    <row r="516" spans="1:3" ht="15" thickBot="1" x14ac:dyDescent="0.35">
      <c r="A516" s="2"/>
      <c r="C516" s="12"/>
    </row>
    <row r="517" spans="1:3" ht="15" thickBot="1" x14ac:dyDescent="0.35">
      <c r="A517" s="2"/>
      <c r="C517" s="12"/>
    </row>
    <row r="518" spans="1:3" ht="15" thickBot="1" x14ac:dyDescent="0.35">
      <c r="A518" s="2"/>
      <c r="C518" s="12"/>
    </row>
    <row r="519" spans="1:3" ht="15" thickBot="1" x14ac:dyDescent="0.35">
      <c r="A519" s="2"/>
      <c r="C519" s="12"/>
    </row>
    <row r="520" spans="1:3" ht="15" thickBot="1" x14ac:dyDescent="0.35">
      <c r="A520" s="2"/>
      <c r="C520" s="12"/>
    </row>
    <row r="521" spans="1:3" ht="15" thickBot="1" x14ac:dyDescent="0.35">
      <c r="A521" s="2"/>
      <c r="C521" s="12"/>
    </row>
    <row r="522" spans="1:3" ht="15" thickBot="1" x14ac:dyDescent="0.35">
      <c r="A522" s="2"/>
      <c r="C522" s="12"/>
    </row>
    <row r="523" spans="1:3" ht="15" thickBot="1" x14ac:dyDescent="0.35">
      <c r="A523" s="2"/>
      <c r="C523" s="12"/>
    </row>
    <row r="524" spans="1:3" ht="15" thickBot="1" x14ac:dyDescent="0.35">
      <c r="A524" s="2"/>
      <c r="C524" s="12"/>
    </row>
    <row r="525" spans="1:3" ht="15" thickBot="1" x14ac:dyDescent="0.35">
      <c r="A525" s="2"/>
      <c r="C525" s="12"/>
    </row>
    <row r="526" spans="1:3" ht="15" thickBot="1" x14ac:dyDescent="0.35">
      <c r="A526" s="2"/>
      <c r="C526" s="12"/>
    </row>
    <row r="527" spans="1:3" ht="15" thickBot="1" x14ac:dyDescent="0.35">
      <c r="A527" s="2"/>
      <c r="C527" s="12"/>
    </row>
    <row r="528" spans="1:3" ht="15" thickBot="1" x14ac:dyDescent="0.35">
      <c r="A528" s="2"/>
      <c r="C528" s="12"/>
    </row>
    <row r="529" spans="1:3" ht="15" thickBot="1" x14ac:dyDescent="0.35">
      <c r="A529" s="2"/>
      <c r="C529" s="12"/>
    </row>
    <row r="530" spans="1:3" ht="15" thickBot="1" x14ac:dyDescent="0.35">
      <c r="A530" s="2"/>
      <c r="C530" s="12"/>
    </row>
    <row r="531" spans="1:3" ht="15" thickBot="1" x14ac:dyDescent="0.35">
      <c r="A531" s="2"/>
      <c r="C531" s="12"/>
    </row>
    <row r="532" spans="1:3" ht="15" thickBot="1" x14ac:dyDescent="0.35">
      <c r="A532" s="2"/>
      <c r="C532" s="12"/>
    </row>
    <row r="533" spans="1:3" ht="15" thickBot="1" x14ac:dyDescent="0.35">
      <c r="A533" s="2"/>
      <c r="C533" s="12"/>
    </row>
    <row r="534" spans="1:3" ht="15" thickBot="1" x14ac:dyDescent="0.35">
      <c r="A534" s="2"/>
      <c r="C534" s="12"/>
    </row>
    <row r="535" spans="1:3" ht="15" thickBot="1" x14ac:dyDescent="0.35">
      <c r="A535" s="2"/>
      <c r="C535" s="12"/>
    </row>
    <row r="536" spans="1:3" ht="15" thickBot="1" x14ac:dyDescent="0.35">
      <c r="A536" s="2"/>
      <c r="C536" s="12"/>
    </row>
    <row r="537" spans="1:3" ht="15" thickBot="1" x14ac:dyDescent="0.35">
      <c r="A537" s="2"/>
      <c r="C537" s="12"/>
    </row>
    <row r="538" spans="1:3" ht="15" thickBot="1" x14ac:dyDescent="0.35">
      <c r="A538" s="2"/>
      <c r="C538" s="12"/>
    </row>
    <row r="539" spans="1:3" ht="15" thickBot="1" x14ac:dyDescent="0.35">
      <c r="A539" s="2"/>
      <c r="C539" s="12"/>
    </row>
    <row r="540" spans="1:3" ht="15" thickBot="1" x14ac:dyDescent="0.35">
      <c r="A540" s="2"/>
      <c r="C540" s="12"/>
    </row>
    <row r="541" spans="1:3" ht="15" thickBot="1" x14ac:dyDescent="0.35">
      <c r="A541" s="2"/>
      <c r="C541" s="12"/>
    </row>
    <row r="542" spans="1:3" ht="15" thickBot="1" x14ac:dyDescent="0.35">
      <c r="A542" s="2"/>
      <c r="C542" s="12"/>
    </row>
    <row r="543" spans="1:3" ht="15" thickBot="1" x14ac:dyDescent="0.35">
      <c r="A543" s="2"/>
      <c r="C543" s="12"/>
    </row>
    <row r="544" spans="1:3" ht="15" thickBot="1" x14ac:dyDescent="0.35">
      <c r="A544" s="2"/>
      <c r="C544" s="12"/>
    </row>
    <row r="545" spans="1:3" ht="15" thickBot="1" x14ac:dyDescent="0.35">
      <c r="A545" s="2"/>
      <c r="C545" s="12"/>
    </row>
    <row r="546" spans="1:3" ht="15" thickBot="1" x14ac:dyDescent="0.35">
      <c r="A546" s="2"/>
      <c r="C546" s="12"/>
    </row>
    <row r="547" spans="1:3" ht="15" thickBot="1" x14ac:dyDescent="0.35">
      <c r="A547" s="2"/>
      <c r="C547" s="12"/>
    </row>
    <row r="548" spans="1:3" ht="15" thickBot="1" x14ac:dyDescent="0.35">
      <c r="A548" s="2"/>
      <c r="C548" s="12"/>
    </row>
    <row r="549" spans="1:3" ht="15" thickBot="1" x14ac:dyDescent="0.35">
      <c r="A549" s="2"/>
      <c r="C549" s="12"/>
    </row>
    <row r="550" spans="1:3" ht="15" thickBot="1" x14ac:dyDescent="0.35">
      <c r="A550" s="2"/>
      <c r="C550" s="12"/>
    </row>
    <row r="551" spans="1:3" ht="15" thickBot="1" x14ac:dyDescent="0.35">
      <c r="A551" s="2"/>
      <c r="C551" s="12"/>
    </row>
    <row r="552" spans="1:3" ht="15" thickBot="1" x14ac:dyDescent="0.35">
      <c r="A552" s="2"/>
      <c r="C552" s="12"/>
    </row>
    <row r="553" spans="1:3" ht="15" thickBot="1" x14ac:dyDescent="0.35">
      <c r="A553" s="2"/>
      <c r="C553" s="12"/>
    </row>
    <row r="554" spans="1:3" ht="15" thickBot="1" x14ac:dyDescent="0.35">
      <c r="A554" s="2"/>
      <c r="C554" s="12"/>
    </row>
    <row r="555" spans="1:3" ht="15" thickBot="1" x14ac:dyDescent="0.35">
      <c r="A555" s="2"/>
      <c r="C555" s="12"/>
    </row>
    <row r="556" spans="1:3" ht="15" thickBot="1" x14ac:dyDescent="0.35">
      <c r="A556" s="2"/>
      <c r="C556" s="12"/>
    </row>
    <row r="557" spans="1:3" ht="15" thickBot="1" x14ac:dyDescent="0.35">
      <c r="A557" s="2"/>
      <c r="C557" s="12"/>
    </row>
    <row r="558" spans="1:3" ht="15" thickBot="1" x14ac:dyDescent="0.35">
      <c r="A558" s="2"/>
      <c r="C558" s="12"/>
    </row>
    <row r="559" spans="1:3" ht="15" thickBot="1" x14ac:dyDescent="0.35">
      <c r="A559" s="2"/>
      <c r="C559" s="12"/>
    </row>
    <row r="560" spans="1:3" ht="15" thickBot="1" x14ac:dyDescent="0.35">
      <c r="A560" s="2"/>
      <c r="C560" s="12"/>
    </row>
    <row r="561" spans="1:3" ht="15" thickBot="1" x14ac:dyDescent="0.35">
      <c r="A561" s="2"/>
      <c r="C561" s="12"/>
    </row>
    <row r="562" spans="1:3" ht="15" thickBot="1" x14ac:dyDescent="0.35">
      <c r="A562" s="2"/>
      <c r="C562" s="12"/>
    </row>
    <row r="563" spans="1:3" ht="15" thickBot="1" x14ac:dyDescent="0.35">
      <c r="A563" s="2"/>
      <c r="C563" s="12"/>
    </row>
    <row r="564" spans="1:3" ht="15" thickBot="1" x14ac:dyDescent="0.35">
      <c r="A564" s="2"/>
      <c r="C564" s="12"/>
    </row>
    <row r="565" spans="1:3" ht="15" thickBot="1" x14ac:dyDescent="0.35">
      <c r="A565" s="2"/>
      <c r="C565" s="12"/>
    </row>
    <row r="566" spans="1:3" ht="15" thickBot="1" x14ac:dyDescent="0.35">
      <c r="A566" s="2"/>
      <c r="C566" s="12"/>
    </row>
    <row r="567" spans="1:3" ht="15" thickBot="1" x14ac:dyDescent="0.35">
      <c r="A567" s="2"/>
      <c r="C567" s="12"/>
    </row>
    <row r="568" spans="1:3" ht="15" thickBot="1" x14ac:dyDescent="0.35">
      <c r="A568" s="2"/>
      <c r="C568" s="12"/>
    </row>
    <row r="569" spans="1:3" ht="15" thickBot="1" x14ac:dyDescent="0.35">
      <c r="A569" s="2"/>
      <c r="C569" s="12"/>
    </row>
    <row r="570" spans="1:3" ht="15" thickBot="1" x14ac:dyDescent="0.35">
      <c r="A570" s="2"/>
      <c r="C570" s="12"/>
    </row>
    <row r="571" spans="1:3" ht="15" thickBot="1" x14ac:dyDescent="0.35">
      <c r="A571" s="2"/>
      <c r="C571" s="12"/>
    </row>
    <row r="572" spans="1:3" ht="15" thickBot="1" x14ac:dyDescent="0.35">
      <c r="A572" s="2"/>
      <c r="C572" s="12"/>
    </row>
    <row r="573" spans="1:3" ht="15" thickBot="1" x14ac:dyDescent="0.35">
      <c r="A573" s="2"/>
      <c r="C573" s="12"/>
    </row>
    <row r="574" spans="1:3" ht="15" thickBot="1" x14ac:dyDescent="0.35">
      <c r="A574" s="2"/>
      <c r="C574" s="12"/>
    </row>
    <row r="575" spans="1:3" ht="15" thickBot="1" x14ac:dyDescent="0.35">
      <c r="A575" s="2"/>
      <c r="C575" s="12"/>
    </row>
    <row r="576" spans="1:3" ht="15" thickBot="1" x14ac:dyDescent="0.35">
      <c r="A576" s="2"/>
      <c r="C576" s="12"/>
    </row>
    <row r="577" spans="1:3" ht="15" thickBot="1" x14ac:dyDescent="0.35">
      <c r="A577" s="2"/>
      <c r="C577" s="12"/>
    </row>
    <row r="578" spans="1:3" ht="15" thickBot="1" x14ac:dyDescent="0.35">
      <c r="A578" s="2"/>
      <c r="C578" s="12"/>
    </row>
    <row r="579" spans="1:3" ht="15" thickBot="1" x14ac:dyDescent="0.35">
      <c r="A579" s="2"/>
      <c r="C579" s="12"/>
    </row>
    <row r="580" spans="1:3" ht="15" thickBot="1" x14ac:dyDescent="0.35">
      <c r="A580" s="2"/>
      <c r="C580" s="12"/>
    </row>
    <row r="581" spans="1:3" ht="15" thickBot="1" x14ac:dyDescent="0.35">
      <c r="A581" s="2"/>
      <c r="C581" s="12"/>
    </row>
    <row r="582" spans="1:3" ht="15" thickBot="1" x14ac:dyDescent="0.35">
      <c r="A582" s="2"/>
      <c r="C582" s="12"/>
    </row>
    <row r="583" spans="1:3" ht="15" thickBot="1" x14ac:dyDescent="0.35">
      <c r="A583" s="2"/>
      <c r="C583" s="12"/>
    </row>
    <row r="584" spans="1:3" ht="15" thickBot="1" x14ac:dyDescent="0.35">
      <c r="A584" s="2"/>
      <c r="C584" s="12"/>
    </row>
    <row r="585" spans="1:3" ht="15" thickBot="1" x14ac:dyDescent="0.35">
      <c r="A585" s="2"/>
      <c r="C585" s="12"/>
    </row>
    <row r="586" spans="1:3" ht="15" thickBot="1" x14ac:dyDescent="0.35">
      <c r="A586" s="2"/>
      <c r="C586" s="12"/>
    </row>
    <row r="587" spans="1:3" ht="15" thickBot="1" x14ac:dyDescent="0.35">
      <c r="A587" s="2"/>
      <c r="C587" s="12"/>
    </row>
    <row r="588" spans="1:3" ht="15" thickBot="1" x14ac:dyDescent="0.35">
      <c r="A588" s="2"/>
      <c r="C588" s="12"/>
    </row>
    <row r="589" spans="1:3" ht="15" thickBot="1" x14ac:dyDescent="0.35">
      <c r="A589" s="2"/>
      <c r="C589" s="12"/>
    </row>
    <row r="590" spans="1:3" ht="15" thickBot="1" x14ac:dyDescent="0.35">
      <c r="A590" s="2"/>
      <c r="C590" s="12"/>
    </row>
    <row r="591" spans="1:3" ht="15" thickBot="1" x14ac:dyDescent="0.35">
      <c r="A591" s="2"/>
      <c r="C591" s="12"/>
    </row>
    <row r="592" spans="1:3" ht="15" thickBot="1" x14ac:dyDescent="0.35">
      <c r="A592" s="2"/>
      <c r="C592" s="12"/>
    </row>
    <row r="593" spans="1:3" ht="15" thickBot="1" x14ac:dyDescent="0.35">
      <c r="A593" s="2"/>
      <c r="C593" s="12"/>
    </row>
    <row r="594" spans="1:3" ht="15" thickBot="1" x14ac:dyDescent="0.35">
      <c r="A594" s="2"/>
      <c r="C594" s="12"/>
    </row>
    <row r="595" spans="1:3" ht="15" thickBot="1" x14ac:dyDescent="0.35">
      <c r="A595" s="2"/>
      <c r="C595" s="12"/>
    </row>
    <row r="596" spans="1:3" ht="15" thickBot="1" x14ac:dyDescent="0.35">
      <c r="A596" s="2"/>
      <c r="C596" s="12"/>
    </row>
    <row r="597" spans="1:3" ht="15" thickBot="1" x14ac:dyDescent="0.35">
      <c r="A597" s="2"/>
      <c r="C597" s="12"/>
    </row>
    <row r="598" spans="1:3" ht="15" thickBot="1" x14ac:dyDescent="0.35">
      <c r="A598" s="2"/>
      <c r="C598" s="12"/>
    </row>
    <row r="599" spans="1:3" ht="15" thickBot="1" x14ac:dyDescent="0.35">
      <c r="A599" s="2"/>
      <c r="C599" s="12"/>
    </row>
    <row r="600" spans="1:3" ht="15" thickBot="1" x14ac:dyDescent="0.35">
      <c r="A600" s="2"/>
      <c r="C600" s="12"/>
    </row>
    <row r="601" spans="1:3" ht="15" thickBot="1" x14ac:dyDescent="0.35">
      <c r="A601" s="2"/>
      <c r="C601" s="12"/>
    </row>
    <row r="602" spans="1:3" ht="15" thickBot="1" x14ac:dyDescent="0.35">
      <c r="A602" s="2"/>
      <c r="C602" s="12"/>
    </row>
    <row r="603" spans="1:3" ht="15" thickBot="1" x14ac:dyDescent="0.35">
      <c r="A603" s="2"/>
      <c r="C603" s="12"/>
    </row>
    <row r="604" spans="1:3" ht="15" thickBot="1" x14ac:dyDescent="0.35">
      <c r="A604" s="2"/>
      <c r="C604" s="12"/>
    </row>
    <row r="605" spans="1:3" ht="15" thickBot="1" x14ac:dyDescent="0.35">
      <c r="A605" s="2"/>
      <c r="C605" s="12"/>
    </row>
    <row r="606" spans="1:3" ht="15" thickBot="1" x14ac:dyDescent="0.35">
      <c r="A606" s="2"/>
      <c r="C606" s="12"/>
    </row>
    <row r="607" spans="1:3" ht="15" thickBot="1" x14ac:dyDescent="0.35">
      <c r="A607" s="2"/>
      <c r="C607" s="12"/>
    </row>
    <row r="608" spans="1:3" ht="15" thickBot="1" x14ac:dyDescent="0.35">
      <c r="A608" s="2"/>
      <c r="C608" s="12"/>
    </row>
    <row r="609" spans="1:3" ht="15" thickBot="1" x14ac:dyDescent="0.35">
      <c r="A609" s="2"/>
      <c r="C609" s="12"/>
    </row>
    <row r="610" spans="1:3" ht="15" thickBot="1" x14ac:dyDescent="0.35">
      <c r="A610" s="2"/>
      <c r="C610" s="12"/>
    </row>
    <row r="611" spans="1:3" ht="15" thickBot="1" x14ac:dyDescent="0.35">
      <c r="A611" s="2"/>
      <c r="C611" s="12"/>
    </row>
    <row r="612" spans="1:3" ht="15" thickBot="1" x14ac:dyDescent="0.35">
      <c r="A612" s="2"/>
      <c r="C612" s="12"/>
    </row>
    <row r="613" spans="1:3" ht="15" thickBot="1" x14ac:dyDescent="0.35">
      <c r="A613" s="2"/>
      <c r="C613" s="12"/>
    </row>
    <row r="614" spans="1:3" ht="15" thickBot="1" x14ac:dyDescent="0.35">
      <c r="A614" s="2"/>
      <c r="C614" s="12"/>
    </row>
    <row r="615" spans="1:3" ht="15" thickBot="1" x14ac:dyDescent="0.35">
      <c r="A615" s="2"/>
      <c r="C615" s="12"/>
    </row>
    <row r="616" spans="1:3" ht="15" thickBot="1" x14ac:dyDescent="0.35">
      <c r="A616" s="2"/>
      <c r="C616" s="12"/>
    </row>
    <row r="617" spans="1:3" ht="15" thickBot="1" x14ac:dyDescent="0.35">
      <c r="A617" s="2"/>
      <c r="C617" s="12"/>
    </row>
    <row r="618" spans="1:3" ht="15" thickBot="1" x14ac:dyDescent="0.35">
      <c r="A618" s="2"/>
      <c r="C618" s="12"/>
    </row>
    <row r="619" spans="1:3" ht="15" thickBot="1" x14ac:dyDescent="0.35">
      <c r="A619" s="2"/>
      <c r="C619" s="12"/>
    </row>
    <row r="620" spans="1:3" ht="15" thickBot="1" x14ac:dyDescent="0.35">
      <c r="A620" s="2"/>
      <c r="C620" s="12"/>
    </row>
    <row r="621" spans="1:3" ht="15" thickBot="1" x14ac:dyDescent="0.35">
      <c r="A621" s="2"/>
      <c r="C621" s="12"/>
    </row>
    <row r="622" spans="1:3" ht="15" thickBot="1" x14ac:dyDescent="0.35">
      <c r="A622" s="2"/>
      <c r="C622" s="12"/>
    </row>
    <row r="623" spans="1:3" ht="15" thickBot="1" x14ac:dyDescent="0.35">
      <c r="A623" s="2"/>
      <c r="C623" s="12"/>
    </row>
    <row r="624" spans="1:3" ht="15" thickBot="1" x14ac:dyDescent="0.35">
      <c r="A624" s="2"/>
      <c r="C624" s="12"/>
    </row>
    <row r="625" spans="1:3" ht="15" thickBot="1" x14ac:dyDescent="0.35">
      <c r="A625" s="2"/>
      <c r="C625" s="12"/>
    </row>
    <row r="626" spans="1:3" ht="15" thickBot="1" x14ac:dyDescent="0.35">
      <c r="A626" s="2"/>
      <c r="C626" s="12"/>
    </row>
    <row r="627" spans="1:3" ht="15" thickBot="1" x14ac:dyDescent="0.35">
      <c r="A627" s="2"/>
      <c r="C627" s="12"/>
    </row>
    <row r="628" spans="1:3" ht="15" thickBot="1" x14ac:dyDescent="0.35">
      <c r="A628" s="2"/>
      <c r="C628" s="12"/>
    </row>
    <row r="629" spans="1:3" ht="15" thickBot="1" x14ac:dyDescent="0.35">
      <c r="A629" s="2"/>
      <c r="C629" s="12"/>
    </row>
    <row r="630" spans="1:3" ht="15" thickBot="1" x14ac:dyDescent="0.35">
      <c r="A630" s="2"/>
      <c r="C630" s="12"/>
    </row>
    <row r="631" spans="1:3" ht="15" thickBot="1" x14ac:dyDescent="0.35">
      <c r="A631" s="2"/>
      <c r="C631" s="12"/>
    </row>
    <row r="632" spans="1:3" ht="15" thickBot="1" x14ac:dyDescent="0.35">
      <c r="A632" s="2"/>
      <c r="C632" s="12"/>
    </row>
    <row r="633" spans="1:3" ht="15" thickBot="1" x14ac:dyDescent="0.35">
      <c r="A633" s="2"/>
      <c r="C633" s="12"/>
    </row>
    <row r="634" spans="1:3" ht="15" thickBot="1" x14ac:dyDescent="0.35">
      <c r="A634" s="2"/>
      <c r="C634" s="12"/>
    </row>
    <row r="635" spans="1:3" ht="15" thickBot="1" x14ac:dyDescent="0.35">
      <c r="A635" s="2"/>
      <c r="C635" s="12"/>
    </row>
    <row r="636" spans="1:3" ht="15" thickBot="1" x14ac:dyDescent="0.35">
      <c r="A636" s="2"/>
      <c r="C636" s="12"/>
    </row>
    <row r="637" spans="1:3" ht="15" thickBot="1" x14ac:dyDescent="0.35">
      <c r="A637" s="2"/>
      <c r="C637" s="12"/>
    </row>
    <row r="638" spans="1:3" ht="15" thickBot="1" x14ac:dyDescent="0.35">
      <c r="A638" s="2"/>
      <c r="C638" s="12"/>
    </row>
    <row r="639" spans="1:3" ht="15" thickBot="1" x14ac:dyDescent="0.35">
      <c r="A639" s="2"/>
      <c r="C639" s="12"/>
    </row>
    <row r="640" spans="1:3" ht="15" thickBot="1" x14ac:dyDescent="0.35">
      <c r="A640" s="2"/>
      <c r="C640" s="12"/>
    </row>
    <row r="641" spans="1:3" ht="15" thickBot="1" x14ac:dyDescent="0.35">
      <c r="A641" s="2"/>
      <c r="C641" s="12"/>
    </row>
    <row r="642" spans="1:3" ht="15" thickBot="1" x14ac:dyDescent="0.35">
      <c r="A642" s="2"/>
      <c r="C642" s="12"/>
    </row>
    <row r="643" spans="1:3" ht="15" thickBot="1" x14ac:dyDescent="0.35">
      <c r="A643" s="2"/>
      <c r="C643" s="12"/>
    </row>
    <row r="644" spans="1:3" ht="15" thickBot="1" x14ac:dyDescent="0.35">
      <c r="A644" s="2"/>
      <c r="C644" s="12"/>
    </row>
    <row r="645" spans="1:3" ht="15" thickBot="1" x14ac:dyDescent="0.35">
      <c r="A645" s="2"/>
      <c r="C645" s="12"/>
    </row>
    <row r="646" spans="1:3" ht="15" thickBot="1" x14ac:dyDescent="0.35">
      <c r="A646" s="2"/>
      <c r="C646" s="12"/>
    </row>
    <row r="647" spans="1:3" ht="15" thickBot="1" x14ac:dyDescent="0.35">
      <c r="A647" s="2"/>
      <c r="C647" s="12"/>
    </row>
    <row r="648" spans="1:3" ht="15" thickBot="1" x14ac:dyDescent="0.35">
      <c r="A648" s="2"/>
      <c r="C648" s="12"/>
    </row>
    <row r="649" spans="1:3" ht="15" thickBot="1" x14ac:dyDescent="0.35">
      <c r="A649" s="2"/>
      <c r="C649" s="12"/>
    </row>
    <row r="650" spans="1:3" ht="15" thickBot="1" x14ac:dyDescent="0.35">
      <c r="A650" s="2"/>
      <c r="C650" s="12"/>
    </row>
    <row r="651" spans="1:3" ht="15" thickBot="1" x14ac:dyDescent="0.35">
      <c r="A651" s="2"/>
      <c r="C651" s="12"/>
    </row>
    <row r="652" spans="1:3" ht="15" thickBot="1" x14ac:dyDescent="0.35">
      <c r="A652" s="2"/>
      <c r="C652" s="12"/>
    </row>
    <row r="653" spans="1:3" ht="15" thickBot="1" x14ac:dyDescent="0.35">
      <c r="A653" s="2"/>
      <c r="C653" s="12"/>
    </row>
    <row r="654" spans="1:3" ht="15" thickBot="1" x14ac:dyDescent="0.35">
      <c r="A654" s="2"/>
      <c r="C654" s="12"/>
    </row>
    <row r="655" spans="1:3" ht="15" thickBot="1" x14ac:dyDescent="0.35">
      <c r="A655" s="2"/>
      <c r="C655" s="12"/>
    </row>
    <row r="656" spans="1:3" ht="15" thickBot="1" x14ac:dyDescent="0.35">
      <c r="A656" s="2"/>
      <c r="C656" s="12"/>
    </row>
    <row r="657" spans="1:3" ht="15" thickBot="1" x14ac:dyDescent="0.35">
      <c r="A657" s="2"/>
      <c r="C657" s="12"/>
    </row>
    <row r="658" spans="1:3" ht="15" thickBot="1" x14ac:dyDescent="0.35">
      <c r="A658" s="2"/>
      <c r="C658" s="12"/>
    </row>
    <row r="659" spans="1:3" ht="15" thickBot="1" x14ac:dyDescent="0.35">
      <c r="A659" s="2"/>
      <c r="C659" s="12"/>
    </row>
    <row r="660" spans="1:3" ht="15" thickBot="1" x14ac:dyDescent="0.35">
      <c r="A660" s="2"/>
      <c r="C660" s="12"/>
    </row>
    <row r="661" spans="1:3" ht="15" thickBot="1" x14ac:dyDescent="0.35">
      <c r="A661" s="2"/>
      <c r="C661" s="12"/>
    </row>
    <row r="662" spans="1:3" ht="15" thickBot="1" x14ac:dyDescent="0.35">
      <c r="A662" s="2"/>
      <c r="C662" s="12"/>
    </row>
    <row r="663" spans="1:3" ht="15" thickBot="1" x14ac:dyDescent="0.35">
      <c r="A663" s="2"/>
      <c r="C663" s="12"/>
    </row>
    <row r="664" spans="1:3" ht="15" thickBot="1" x14ac:dyDescent="0.35">
      <c r="A664" s="2"/>
      <c r="C664" s="12"/>
    </row>
    <row r="665" spans="1:3" ht="15" thickBot="1" x14ac:dyDescent="0.35">
      <c r="A665" s="2"/>
      <c r="C665" s="12"/>
    </row>
    <row r="666" spans="1:3" ht="15" thickBot="1" x14ac:dyDescent="0.35">
      <c r="A666" s="2"/>
      <c r="C666" s="12"/>
    </row>
    <row r="667" spans="1:3" ht="15" thickBot="1" x14ac:dyDescent="0.35">
      <c r="A667" s="2"/>
      <c r="C667" s="12"/>
    </row>
    <row r="668" spans="1:3" ht="15" thickBot="1" x14ac:dyDescent="0.35">
      <c r="A668" s="2"/>
      <c r="C668" s="12"/>
    </row>
    <row r="669" spans="1:3" ht="15" thickBot="1" x14ac:dyDescent="0.35">
      <c r="A669" s="2"/>
      <c r="C669" s="12"/>
    </row>
    <row r="670" spans="1:3" ht="15" thickBot="1" x14ac:dyDescent="0.35">
      <c r="A670" s="2"/>
      <c r="C670" s="12"/>
    </row>
    <row r="671" spans="1:3" ht="15" thickBot="1" x14ac:dyDescent="0.35">
      <c r="A671" s="2"/>
      <c r="C671" s="12"/>
    </row>
    <row r="672" spans="1:3" ht="15" thickBot="1" x14ac:dyDescent="0.35">
      <c r="A672" s="2"/>
      <c r="C672" s="12"/>
    </row>
    <row r="673" spans="1:3" ht="15" thickBot="1" x14ac:dyDescent="0.35">
      <c r="A673" s="2"/>
      <c r="C673" s="12"/>
    </row>
    <row r="674" spans="1:3" ht="15" thickBot="1" x14ac:dyDescent="0.35">
      <c r="A674" s="2"/>
      <c r="C674" s="12"/>
    </row>
    <row r="675" spans="1:3" ht="15" thickBot="1" x14ac:dyDescent="0.35">
      <c r="A675" s="2"/>
      <c r="C675" s="12"/>
    </row>
    <row r="676" spans="1:3" ht="15" thickBot="1" x14ac:dyDescent="0.35">
      <c r="A676" s="2"/>
      <c r="C676" s="12"/>
    </row>
    <row r="677" spans="1:3" ht="15" thickBot="1" x14ac:dyDescent="0.35">
      <c r="A677" s="2"/>
      <c r="C677" s="12"/>
    </row>
    <row r="678" spans="1:3" ht="15" thickBot="1" x14ac:dyDescent="0.35">
      <c r="A678" s="2"/>
      <c r="C678" s="12"/>
    </row>
    <row r="679" spans="1:3" ht="15" thickBot="1" x14ac:dyDescent="0.35">
      <c r="A679" s="2"/>
      <c r="C679" s="12"/>
    </row>
    <row r="680" spans="1:3" ht="15" thickBot="1" x14ac:dyDescent="0.35">
      <c r="A680" s="2"/>
      <c r="C680" s="12"/>
    </row>
    <row r="681" spans="1:3" ht="15" thickBot="1" x14ac:dyDescent="0.35">
      <c r="A681" s="2"/>
      <c r="C681" s="12"/>
    </row>
    <row r="682" spans="1:3" ht="15" thickBot="1" x14ac:dyDescent="0.35">
      <c r="A682" s="2"/>
      <c r="C682" s="12"/>
    </row>
    <row r="683" spans="1:3" ht="15" thickBot="1" x14ac:dyDescent="0.35">
      <c r="A683" s="2"/>
      <c r="C683" s="12"/>
    </row>
    <row r="684" spans="1:3" ht="15" thickBot="1" x14ac:dyDescent="0.35">
      <c r="A684" s="2"/>
      <c r="C684" s="12"/>
    </row>
    <row r="685" spans="1:3" ht="15" thickBot="1" x14ac:dyDescent="0.35">
      <c r="A685" s="2"/>
      <c r="C685" s="12"/>
    </row>
    <row r="686" spans="1:3" ht="15" thickBot="1" x14ac:dyDescent="0.35">
      <c r="A686" s="2"/>
      <c r="C686" s="12"/>
    </row>
    <row r="687" spans="1:3" ht="15" thickBot="1" x14ac:dyDescent="0.35">
      <c r="A687" s="2"/>
      <c r="C687" s="12"/>
    </row>
    <row r="688" spans="1:3" ht="15" thickBot="1" x14ac:dyDescent="0.35">
      <c r="A688" s="2"/>
      <c r="C688" s="12"/>
    </row>
    <row r="689" spans="1:3" ht="15" thickBot="1" x14ac:dyDescent="0.35">
      <c r="A689" s="2"/>
      <c r="C689" s="12"/>
    </row>
    <row r="690" spans="1:3" ht="15" thickBot="1" x14ac:dyDescent="0.35">
      <c r="A690" s="2"/>
      <c r="C690" s="12"/>
    </row>
    <row r="691" spans="1:3" ht="15" thickBot="1" x14ac:dyDescent="0.35">
      <c r="A691" s="2"/>
      <c r="C691" s="12"/>
    </row>
    <row r="692" spans="1:3" ht="15" thickBot="1" x14ac:dyDescent="0.35">
      <c r="A692" s="2"/>
      <c r="C692" s="12"/>
    </row>
    <row r="693" spans="1:3" ht="15" thickBot="1" x14ac:dyDescent="0.35">
      <c r="A693" s="2"/>
      <c r="C693" s="12"/>
    </row>
    <row r="694" spans="1:3" ht="15" thickBot="1" x14ac:dyDescent="0.35">
      <c r="A694" s="2"/>
      <c r="C694" s="12"/>
    </row>
    <row r="695" spans="1:3" ht="15" thickBot="1" x14ac:dyDescent="0.35">
      <c r="A695" s="2"/>
      <c r="C695" s="12"/>
    </row>
    <row r="696" spans="1:3" ht="15" thickBot="1" x14ac:dyDescent="0.35">
      <c r="A696" s="2"/>
      <c r="C696" s="12"/>
    </row>
    <row r="697" spans="1:3" ht="15" thickBot="1" x14ac:dyDescent="0.35">
      <c r="A697" s="2"/>
      <c r="C697" s="12"/>
    </row>
    <row r="698" spans="1:3" ht="15" thickBot="1" x14ac:dyDescent="0.35">
      <c r="A698" s="2"/>
      <c r="C698" s="12"/>
    </row>
    <row r="699" spans="1:3" ht="15" thickBot="1" x14ac:dyDescent="0.35">
      <c r="A699" s="2"/>
      <c r="C699" s="12"/>
    </row>
    <row r="700" spans="1:3" ht="15" thickBot="1" x14ac:dyDescent="0.35">
      <c r="A700" s="2"/>
      <c r="C700" s="12"/>
    </row>
    <row r="701" spans="1:3" ht="15" thickBot="1" x14ac:dyDescent="0.35">
      <c r="A701" s="2"/>
      <c r="C701" s="12"/>
    </row>
    <row r="702" spans="1:3" ht="15" thickBot="1" x14ac:dyDescent="0.35">
      <c r="A702" s="2"/>
      <c r="C702" s="12"/>
    </row>
    <row r="703" spans="1:3" ht="15" thickBot="1" x14ac:dyDescent="0.35">
      <c r="A703" s="2"/>
      <c r="C703" s="12"/>
    </row>
    <row r="704" spans="1:3" ht="15" thickBot="1" x14ac:dyDescent="0.35">
      <c r="A704" s="2"/>
      <c r="C704" s="12"/>
    </row>
    <row r="705" spans="1:3" ht="15" thickBot="1" x14ac:dyDescent="0.35">
      <c r="A705" s="2"/>
      <c r="C705" s="12"/>
    </row>
    <row r="706" spans="1:3" ht="15" thickBot="1" x14ac:dyDescent="0.35">
      <c r="A706" s="2"/>
      <c r="C706" s="12"/>
    </row>
    <row r="707" spans="1:3" ht="15" thickBot="1" x14ac:dyDescent="0.35">
      <c r="A707" s="2"/>
      <c r="C707" s="12"/>
    </row>
    <row r="708" spans="1:3" ht="15" thickBot="1" x14ac:dyDescent="0.35">
      <c r="A708" s="2"/>
      <c r="C708" s="12"/>
    </row>
    <row r="709" spans="1:3" ht="15" thickBot="1" x14ac:dyDescent="0.35">
      <c r="A709" s="2"/>
      <c r="C709" s="12"/>
    </row>
    <row r="710" spans="1:3" ht="15" thickBot="1" x14ac:dyDescent="0.35">
      <c r="A710" s="2"/>
      <c r="C710" s="12"/>
    </row>
    <row r="711" spans="1:3" ht="15" thickBot="1" x14ac:dyDescent="0.35">
      <c r="A711" s="2"/>
      <c r="C711" s="12"/>
    </row>
    <row r="712" spans="1:3" ht="15" thickBot="1" x14ac:dyDescent="0.35">
      <c r="A712" s="2"/>
      <c r="C712" s="12"/>
    </row>
    <row r="713" spans="1:3" ht="15" thickBot="1" x14ac:dyDescent="0.35">
      <c r="A713" s="2"/>
      <c r="C713" s="12"/>
    </row>
    <row r="714" spans="1:3" ht="15" thickBot="1" x14ac:dyDescent="0.35">
      <c r="A714" s="2"/>
      <c r="C714" s="12"/>
    </row>
    <row r="715" spans="1:3" ht="15" thickBot="1" x14ac:dyDescent="0.35">
      <c r="A715" s="2"/>
      <c r="C715" s="12"/>
    </row>
    <row r="716" spans="1:3" ht="15" thickBot="1" x14ac:dyDescent="0.35">
      <c r="A716" s="2"/>
      <c r="C716" s="12"/>
    </row>
    <row r="717" spans="1:3" ht="15" thickBot="1" x14ac:dyDescent="0.35">
      <c r="A717" s="2"/>
      <c r="C717" s="12"/>
    </row>
    <row r="718" spans="1:3" ht="15" thickBot="1" x14ac:dyDescent="0.35">
      <c r="A718" s="2"/>
      <c r="C718" s="12"/>
    </row>
    <row r="719" spans="1:3" ht="15" thickBot="1" x14ac:dyDescent="0.35">
      <c r="A719" s="2"/>
      <c r="C719" s="12"/>
    </row>
    <row r="720" spans="1:3" ht="15" thickBot="1" x14ac:dyDescent="0.35">
      <c r="A720" s="2"/>
      <c r="C720" s="12"/>
    </row>
    <row r="721" spans="1:3" ht="15" thickBot="1" x14ac:dyDescent="0.35">
      <c r="A721" s="2"/>
      <c r="C721" s="12"/>
    </row>
    <row r="722" spans="1:3" ht="15" thickBot="1" x14ac:dyDescent="0.35">
      <c r="A722" s="2"/>
      <c r="C722" s="12"/>
    </row>
    <row r="723" spans="1:3" ht="15" thickBot="1" x14ac:dyDescent="0.35">
      <c r="A723" s="2"/>
      <c r="C723" s="12"/>
    </row>
    <row r="724" spans="1:3" ht="15" thickBot="1" x14ac:dyDescent="0.35">
      <c r="A724" s="2"/>
      <c r="C724" s="12"/>
    </row>
    <row r="725" spans="1:3" ht="15" thickBot="1" x14ac:dyDescent="0.35">
      <c r="A725" s="2"/>
      <c r="C725" s="12"/>
    </row>
    <row r="726" spans="1:3" ht="15" thickBot="1" x14ac:dyDescent="0.35">
      <c r="A726" s="2"/>
      <c r="C726" s="12"/>
    </row>
    <row r="727" spans="1:3" ht="15" thickBot="1" x14ac:dyDescent="0.35">
      <c r="A727" s="2"/>
      <c r="C727" s="12"/>
    </row>
    <row r="728" spans="1:3" ht="15" thickBot="1" x14ac:dyDescent="0.35">
      <c r="A728" s="2"/>
      <c r="C728" s="12"/>
    </row>
    <row r="729" spans="1:3" ht="15" thickBot="1" x14ac:dyDescent="0.35">
      <c r="A729" s="2"/>
      <c r="C729" s="12"/>
    </row>
    <row r="730" spans="1:3" ht="15" thickBot="1" x14ac:dyDescent="0.35">
      <c r="A730" s="2"/>
      <c r="C730" s="12"/>
    </row>
    <row r="731" spans="1:3" ht="15" thickBot="1" x14ac:dyDescent="0.35">
      <c r="A731" s="2"/>
      <c r="C731" s="12"/>
    </row>
    <row r="732" spans="1:3" ht="15" thickBot="1" x14ac:dyDescent="0.35">
      <c r="A732" s="2"/>
      <c r="C732" s="12"/>
    </row>
    <row r="733" spans="1:3" ht="15" thickBot="1" x14ac:dyDescent="0.35">
      <c r="A733" s="2"/>
      <c r="C733" s="12"/>
    </row>
    <row r="734" spans="1:3" ht="15" thickBot="1" x14ac:dyDescent="0.35">
      <c r="A734" s="2"/>
      <c r="C734" s="12"/>
    </row>
    <row r="735" spans="1:3" ht="15" thickBot="1" x14ac:dyDescent="0.35">
      <c r="A735" s="2"/>
      <c r="C735" s="12"/>
    </row>
    <row r="736" spans="1:3" ht="15" thickBot="1" x14ac:dyDescent="0.35">
      <c r="A736" s="2"/>
      <c r="C736" s="12"/>
    </row>
    <row r="737" spans="1:3" ht="15" thickBot="1" x14ac:dyDescent="0.35">
      <c r="A737" s="2"/>
      <c r="C737" s="12"/>
    </row>
    <row r="738" spans="1:3" ht="15" thickBot="1" x14ac:dyDescent="0.35">
      <c r="A738" s="2"/>
      <c r="C738" s="12"/>
    </row>
    <row r="739" spans="1:3" ht="15" thickBot="1" x14ac:dyDescent="0.35">
      <c r="A739" s="2"/>
      <c r="C739" s="12"/>
    </row>
    <row r="740" spans="1:3" ht="15" thickBot="1" x14ac:dyDescent="0.35">
      <c r="A740" s="2"/>
      <c r="C740" s="12"/>
    </row>
    <row r="741" spans="1:3" ht="15" thickBot="1" x14ac:dyDescent="0.35">
      <c r="A741" s="2"/>
      <c r="C741" s="12"/>
    </row>
    <row r="742" spans="1:3" ht="15" thickBot="1" x14ac:dyDescent="0.35">
      <c r="A742" s="2"/>
      <c r="C742" s="12"/>
    </row>
    <row r="743" spans="1:3" ht="15" thickBot="1" x14ac:dyDescent="0.35">
      <c r="A743" s="2"/>
      <c r="C743" s="12"/>
    </row>
    <row r="744" spans="1:3" ht="15" thickBot="1" x14ac:dyDescent="0.35">
      <c r="A744" s="2"/>
      <c r="C744" s="12"/>
    </row>
    <row r="745" spans="1:3" ht="15" thickBot="1" x14ac:dyDescent="0.35">
      <c r="A745" s="2"/>
      <c r="C745" s="12"/>
    </row>
    <row r="746" spans="1:3" ht="15" thickBot="1" x14ac:dyDescent="0.35">
      <c r="A746" s="2"/>
      <c r="C746" s="12"/>
    </row>
    <row r="747" spans="1:3" ht="15" thickBot="1" x14ac:dyDescent="0.35">
      <c r="A747" s="2"/>
      <c r="C747" s="12"/>
    </row>
    <row r="748" spans="1:3" ht="15" thickBot="1" x14ac:dyDescent="0.35">
      <c r="A748" s="2"/>
      <c r="C748" s="12"/>
    </row>
    <row r="749" spans="1:3" ht="15" thickBot="1" x14ac:dyDescent="0.35">
      <c r="A749" s="2"/>
      <c r="C749" s="12"/>
    </row>
    <row r="750" spans="1:3" ht="15" thickBot="1" x14ac:dyDescent="0.35">
      <c r="A750" s="2"/>
      <c r="C750" s="12"/>
    </row>
    <row r="751" spans="1:3" ht="15" thickBot="1" x14ac:dyDescent="0.35">
      <c r="A751" s="2"/>
      <c r="C751" s="12"/>
    </row>
    <row r="752" spans="1:3" ht="15" thickBot="1" x14ac:dyDescent="0.35">
      <c r="A752" s="2"/>
      <c r="C752" s="12"/>
    </row>
    <row r="753" spans="1:3" ht="15" thickBot="1" x14ac:dyDescent="0.35">
      <c r="A753" s="2"/>
      <c r="C753" s="12"/>
    </row>
    <row r="754" spans="1:3" ht="15" thickBot="1" x14ac:dyDescent="0.35">
      <c r="A754" s="2"/>
      <c r="C754" s="12"/>
    </row>
    <row r="755" spans="1:3" ht="15" thickBot="1" x14ac:dyDescent="0.35">
      <c r="A755" s="2"/>
      <c r="C755" s="12"/>
    </row>
    <row r="756" spans="1:3" ht="15" thickBot="1" x14ac:dyDescent="0.35">
      <c r="A756" s="2"/>
      <c r="C756" s="12"/>
    </row>
    <row r="757" spans="1:3" ht="15" thickBot="1" x14ac:dyDescent="0.35">
      <c r="A757" s="2"/>
      <c r="C757" s="12"/>
    </row>
    <row r="758" spans="1:3" ht="15" thickBot="1" x14ac:dyDescent="0.35">
      <c r="A758" s="2"/>
      <c r="C758" s="12"/>
    </row>
    <row r="759" spans="1:3" ht="15" thickBot="1" x14ac:dyDescent="0.35">
      <c r="A759" s="2"/>
      <c r="C759" s="12"/>
    </row>
    <row r="760" spans="1:3" ht="15" thickBot="1" x14ac:dyDescent="0.35">
      <c r="A760" s="2"/>
      <c r="C760" s="12"/>
    </row>
    <row r="761" spans="1:3" ht="15" thickBot="1" x14ac:dyDescent="0.35">
      <c r="A761" s="2"/>
      <c r="C761" s="12"/>
    </row>
    <row r="762" spans="1:3" ht="15" thickBot="1" x14ac:dyDescent="0.35">
      <c r="A762" s="2"/>
      <c r="C762" s="12"/>
    </row>
    <row r="763" spans="1:3" ht="15" thickBot="1" x14ac:dyDescent="0.35">
      <c r="A763" s="2"/>
      <c r="C763" s="12"/>
    </row>
    <row r="764" spans="1:3" ht="15" thickBot="1" x14ac:dyDescent="0.35">
      <c r="A764" s="2"/>
      <c r="C764" s="12"/>
    </row>
    <row r="765" spans="1:3" ht="15" thickBot="1" x14ac:dyDescent="0.35">
      <c r="A765" s="2"/>
      <c r="C765" s="12"/>
    </row>
    <row r="766" spans="1:3" ht="15" thickBot="1" x14ac:dyDescent="0.35">
      <c r="A766" s="2"/>
      <c r="C766" s="12"/>
    </row>
    <row r="767" spans="1:3" ht="15" thickBot="1" x14ac:dyDescent="0.35">
      <c r="A767" s="2"/>
      <c r="C767" s="12"/>
    </row>
    <row r="768" spans="1:3" ht="15" thickBot="1" x14ac:dyDescent="0.35">
      <c r="A768" s="2"/>
      <c r="C768" s="12"/>
    </row>
    <row r="769" spans="1:3" ht="15" thickBot="1" x14ac:dyDescent="0.35">
      <c r="A769" s="2"/>
      <c r="C769" s="12"/>
    </row>
    <row r="770" spans="1:3" ht="15" thickBot="1" x14ac:dyDescent="0.35">
      <c r="A770" s="2"/>
      <c r="C770" s="12"/>
    </row>
    <row r="771" spans="1:3" ht="15" thickBot="1" x14ac:dyDescent="0.35">
      <c r="A771" s="2"/>
      <c r="C771" s="12"/>
    </row>
    <row r="772" spans="1:3" ht="15" thickBot="1" x14ac:dyDescent="0.35">
      <c r="A772" s="2"/>
      <c r="C772" s="12"/>
    </row>
    <row r="773" spans="1:3" ht="15" thickBot="1" x14ac:dyDescent="0.35">
      <c r="A773" s="2"/>
      <c r="C773" s="12"/>
    </row>
    <row r="774" spans="1:3" ht="15" thickBot="1" x14ac:dyDescent="0.35">
      <c r="A774" s="2"/>
      <c r="C774" s="12"/>
    </row>
    <row r="775" spans="1:3" ht="15" thickBot="1" x14ac:dyDescent="0.35">
      <c r="A775" s="2"/>
      <c r="C775" s="12"/>
    </row>
    <row r="776" spans="1:3" ht="15" thickBot="1" x14ac:dyDescent="0.35">
      <c r="A776" s="2"/>
      <c r="C776" s="12"/>
    </row>
    <row r="777" spans="1:3" ht="15" thickBot="1" x14ac:dyDescent="0.35">
      <c r="A777" s="2"/>
      <c r="C777" s="12"/>
    </row>
    <row r="778" spans="1:3" ht="15" thickBot="1" x14ac:dyDescent="0.35">
      <c r="A778" s="2"/>
      <c r="C778" s="12"/>
    </row>
    <row r="779" spans="1:3" ht="15" thickBot="1" x14ac:dyDescent="0.35">
      <c r="A779" s="2"/>
      <c r="C779" s="12"/>
    </row>
    <row r="780" spans="1:3" ht="15" thickBot="1" x14ac:dyDescent="0.35">
      <c r="A780" s="2"/>
      <c r="C780" s="12"/>
    </row>
    <row r="781" spans="1:3" ht="15" thickBot="1" x14ac:dyDescent="0.35">
      <c r="A781" s="2"/>
      <c r="C781" s="12"/>
    </row>
    <row r="782" spans="1:3" ht="15" thickBot="1" x14ac:dyDescent="0.35">
      <c r="A782" s="2"/>
      <c r="C782" s="12"/>
    </row>
    <row r="783" spans="1:3" ht="15" thickBot="1" x14ac:dyDescent="0.35">
      <c r="A783" s="2"/>
      <c r="C783" s="12"/>
    </row>
    <row r="784" spans="1:3" ht="15" thickBot="1" x14ac:dyDescent="0.35">
      <c r="A784" s="2"/>
      <c r="C784" s="12"/>
    </row>
    <row r="785" spans="1:3" ht="15" thickBot="1" x14ac:dyDescent="0.35">
      <c r="A785" s="2"/>
      <c r="C785" s="12"/>
    </row>
    <row r="786" spans="1:3" ht="15" thickBot="1" x14ac:dyDescent="0.35">
      <c r="A786" s="2"/>
      <c r="C786" s="12"/>
    </row>
    <row r="787" spans="1:3" ht="15" thickBot="1" x14ac:dyDescent="0.35">
      <c r="A787" s="2"/>
      <c r="C787" s="12"/>
    </row>
    <row r="788" spans="1:3" ht="15" thickBot="1" x14ac:dyDescent="0.35">
      <c r="A788" s="2"/>
      <c r="C788" s="12"/>
    </row>
    <row r="789" spans="1:3" ht="15" thickBot="1" x14ac:dyDescent="0.35">
      <c r="A789" s="2"/>
      <c r="C789" s="12"/>
    </row>
    <row r="790" spans="1:3" ht="15" thickBot="1" x14ac:dyDescent="0.35">
      <c r="A790" s="2"/>
      <c r="C790" s="12"/>
    </row>
    <row r="791" spans="1:3" ht="15" thickBot="1" x14ac:dyDescent="0.35">
      <c r="A791" s="2"/>
      <c r="C791" s="12"/>
    </row>
    <row r="792" spans="1:3" ht="15" thickBot="1" x14ac:dyDescent="0.35">
      <c r="A792" s="2"/>
      <c r="C792" s="12"/>
    </row>
    <row r="793" spans="1:3" ht="15" thickBot="1" x14ac:dyDescent="0.35">
      <c r="A793" s="2"/>
      <c r="C793" s="12"/>
    </row>
    <row r="794" spans="1:3" ht="15" thickBot="1" x14ac:dyDescent="0.35">
      <c r="A794" s="2"/>
      <c r="C794" s="12"/>
    </row>
    <row r="795" spans="1:3" ht="15" thickBot="1" x14ac:dyDescent="0.35">
      <c r="A795" s="2"/>
      <c r="C795" s="12"/>
    </row>
    <row r="796" spans="1:3" ht="15" thickBot="1" x14ac:dyDescent="0.35">
      <c r="A796" s="2"/>
      <c r="C796" s="12"/>
    </row>
    <row r="797" spans="1:3" ht="15" thickBot="1" x14ac:dyDescent="0.35">
      <c r="A797" s="2"/>
      <c r="C797" s="12"/>
    </row>
    <row r="798" spans="1:3" ht="15" thickBot="1" x14ac:dyDescent="0.35">
      <c r="A798" s="2"/>
      <c r="C798" s="12"/>
    </row>
    <row r="799" spans="1:3" ht="15" thickBot="1" x14ac:dyDescent="0.35">
      <c r="A799" s="2"/>
      <c r="C799" s="12"/>
    </row>
    <row r="800" spans="1:3" ht="15" thickBot="1" x14ac:dyDescent="0.35">
      <c r="A800" s="2"/>
      <c r="C800" s="12"/>
    </row>
    <row r="801" spans="1:3" ht="15" thickBot="1" x14ac:dyDescent="0.35">
      <c r="A801" s="2"/>
      <c r="C801" s="12"/>
    </row>
    <row r="802" spans="1:3" ht="15" thickBot="1" x14ac:dyDescent="0.35">
      <c r="A802" s="2"/>
      <c r="C802" s="12"/>
    </row>
    <row r="803" spans="1:3" ht="15" thickBot="1" x14ac:dyDescent="0.35">
      <c r="A803" s="2"/>
      <c r="C803" s="12"/>
    </row>
    <row r="804" spans="1:3" ht="15" thickBot="1" x14ac:dyDescent="0.35">
      <c r="A804" s="2"/>
      <c r="C804" s="12"/>
    </row>
    <row r="805" spans="1:3" ht="15" thickBot="1" x14ac:dyDescent="0.35">
      <c r="A805" s="2"/>
      <c r="C805" s="12"/>
    </row>
    <row r="806" spans="1:3" ht="15" thickBot="1" x14ac:dyDescent="0.35">
      <c r="A806" s="2"/>
      <c r="C806" s="12"/>
    </row>
    <row r="807" spans="1:3" ht="15" thickBot="1" x14ac:dyDescent="0.35">
      <c r="A807" s="2"/>
      <c r="C807" s="12"/>
    </row>
    <row r="808" spans="1:3" ht="15" thickBot="1" x14ac:dyDescent="0.35">
      <c r="A808" s="2"/>
      <c r="C808" s="12"/>
    </row>
    <row r="809" spans="1:3" ht="15" thickBot="1" x14ac:dyDescent="0.35">
      <c r="A809" s="2"/>
      <c r="C809" s="12"/>
    </row>
    <row r="810" spans="1:3" ht="15" thickBot="1" x14ac:dyDescent="0.35">
      <c r="A810" s="2"/>
      <c r="C810" s="12"/>
    </row>
    <row r="811" spans="1:3" ht="15" thickBot="1" x14ac:dyDescent="0.35">
      <c r="A811" s="2"/>
      <c r="C811" s="12"/>
    </row>
    <row r="812" spans="1:3" ht="15" thickBot="1" x14ac:dyDescent="0.35">
      <c r="A812" s="2"/>
      <c r="C812" s="12"/>
    </row>
    <row r="813" spans="1:3" ht="15" thickBot="1" x14ac:dyDescent="0.35">
      <c r="A813" s="2"/>
      <c r="C813" s="12"/>
    </row>
    <row r="814" spans="1:3" ht="15" thickBot="1" x14ac:dyDescent="0.35">
      <c r="A814" s="2"/>
      <c r="C814" s="12"/>
    </row>
    <row r="815" spans="1:3" ht="15" thickBot="1" x14ac:dyDescent="0.35">
      <c r="A815" s="2"/>
      <c r="C815" s="12"/>
    </row>
    <row r="816" spans="1:3" ht="15" thickBot="1" x14ac:dyDescent="0.35">
      <c r="A816" s="2"/>
      <c r="C816" s="12"/>
    </row>
    <row r="817" spans="1:3" ht="15" thickBot="1" x14ac:dyDescent="0.35">
      <c r="A817" s="2"/>
      <c r="C817" s="12"/>
    </row>
    <row r="818" spans="1:3" ht="15" thickBot="1" x14ac:dyDescent="0.35">
      <c r="A818" s="2"/>
      <c r="C818" s="12"/>
    </row>
    <row r="819" spans="1:3" ht="15" thickBot="1" x14ac:dyDescent="0.35">
      <c r="A819" s="2"/>
      <c r="C819" s="12"/>
    </row>
    <row r="820" spans="1:3" ht="15" thickBot="1" x14ac:dyDescent="0.35">
      <c r="A820" s="2"/>
      <c r="C820" s="12"/>
    </row>
    <row r="821" spans="1:3" ht="15" thickBot="1" x14ac:dyDescent="0.35">
      <c r="A821" s="2"/>
      <c r="C821" s="12"/>
    </row>
    <row r="822" spans="1:3" ht="15" thickBot="1" x14ac:dyDescent="0.35">
      <c r="A822" s="2"/>
      <c r="C822" s="12"/>
    </row>
    <row r="823" spans="1:3" ht="15" thickBot="1" x14ac:dyDescent="0.35">
      <c r="A823" s="2"/>
      <c r="C823" s="12"/>
    </row>
    <row r="824" spans="1:3" ht="15" thickBot="1" x14ac:dyDescent="0.35">
      <c r="A824" s="2"/>
      <c r="C824" s="12"/>
    </row>
    <row r="825" spans="1:3" ht="15" thickBot="1" x14ac:dyDescent="0.35">
      <c r="A825" s="2"/>
      <c r="C825" s="12"/>
    </row>
    <row r="826" spans="1:3" ht="15" thickBot="1" x14ac:dyDescent="0.35">
      <c r="A826" s="2"/>
      <c r="C826" s="12"/>
    </row>
    <row r="827" spans="1:3" ht="15" thickBot="1" x14ac:dyDescent="0.35">
      <c r="A827" s="2"/>
      <c r="C827" s="12"/>
    </row>
    <row r="828" spans="1:3" ht="15" thickBot="1" x14ac:dyDescent="0.35">
      <c r="A828" s="2"/>
      <c r="C828" s="12"/>
    </row>
    <row r="829" spans="1:3" ht="15" thickBot="1" x14ac:dyDescent="0.35">
      <c r="A829" s="2"/>
      <c r="C829" s="12"/>
    </row>
    <row r="830" spans="1:3" ht="15" thickBot="1" x14ac:dyDescent="0.35">
      <c r="A830" s="2"/>
      <c r="C830" s="12"/>
    </row>
    <row r="831" spans="1:3" ht="15" thickBot="1" x14ac:dyDescent="0.35">
      <c r="A831" s="2"/>
      <c r="C831" s="12"/>
    </row>
    <row r="832" spans="1:3" ht="15" thickBot="1" x14ac:dyDescent="0.35">
      <c r="A832" s="2"/>
      <c r="C832" s="12"/>
    </row>
    <row r="833" spans="1:3" ht="15" thickBot="1" x14ac:dyDescent="0.35">
      <c r="A833" s="2"/>
      <c r="C833" s="12"/>
    </row>
    <row r="834" spans="1:3" ht="15" thickBot="1" x14ac:dyDescent="0.35">
      <c r="A834" s="2"/>
      <c r="C834" s="12"/>
    </row>
    <row r="835" spans="1:3" ht="15" thickBot="1" x14ac:dyDescent="0.35">
      <c r="A835" s="2"/>
      <c r="C835" s="12"/>
    </row>
    <row r="836" spans="1:3" ht="15" thickBot="1" x14ac:dyDescent="0.35">
      <c r="A836" s="2"/>
      <c r="C836" s="12"/>
    </row>
    <row r="837" spans="1:3" ht="15" thickBot="1" x14ac:dyDescent="0.35">
      <c r="A837" s="2"/>
      <c r="C837" s="12"/>
    </row>
    <row r="838" spans="1:3" ht="15" thickBot="1" x14ac:dyDescent="0.35">
      <c r="A838" s="2"/>
      <c r="C838" s="12"/>
    </row>
    <row r="839" spans="1:3" ht="15" thickBot="1" x14ac:dyDescent="0.35">
      <c r="A839" s="2"/>
      <c r="C839" s="12"/>
    </row>
    <row r="840" spans="1:3" ht="15" thickBot="1" x14ac:dyDescent="0.35">
      <c r="A840" s="2"/>
      <c r="C840" s="12"/>
    </row>
    <row r="841" spans="1:3" ht="15" thickBot="1" x14ac:dyDescent="0.35">
      <c r="A841" s="2"/>
      <c r="C841" s="12"/>
    </row>
    <row r="842" spans="1:3" ht="15" thickBot="1" x14ac:dyDescent="0.35">
      <c r="A842" s="2"/>
      <c r="C842" s="12"/>
    </row>
    <row r="843" spans="1:3" ht="15" thickBot="1" x14ac:dyDescent="0.35">
      <c r="A843" s="2"/>
      <c r="C843" s="12"/>
    </row>
    <row r="844" spans="1:3" ht="15" thickBot="1" x14ac:dyDescent="0.35">
      <c r="A844" s="2"/>
      <c r="C844" s="12"/>
    </row>
    <row r="845" spans="1:3" ht="15" thickBot="1" x14ac:dyDescent="0.35">
      <c r="A845" s="2"/>
      <c r="C845" s="12"/>
    </row>
    <row r="846" spans="1:3" ht="15" thickBot="1" x14ac:dyDescent="0.35">
      <c r="A846" s="2"/>
      <c r="C846" s="12"/>
    </row>
    <row r="847" spans="1:3" ht="15" thickBot="1" x14ac:dyDescent="0.35">
      <c r="A847" s="2"/>
      <c r="C847" s="12"/>
    </row>
    <row r="848" spans="1:3" ht="15" thickBot="1" x14ac:dyDescent="0.35">
      <c r="A848" s="2"/>
      <c r="C848" s="12"/>
    </row>
    <row r="849" spans="1:3" ht="15" thickBot="1" x14ac:dyDescent="0.35">
      <c r="A849" s="2"/>
      <c r="C849" s="12"/>
    </row>
    <row r="850" spans="1:3" ht="15" thickBot="1" x14ac:dyDescent="0.35">
      <c r="A850" s="2"/>
      <c r="C850" s="12"/>
    </row>
    <row r="851" spans="1:3" ht="15" thickBot="1" x14ac:dyDescent="0.35">
      <c r="A851" s="2"/>
      <c r="C851" s="12"/>
    </row>
    <row r="852" spans="1:3" ht="15" thickBot="1" x14ac:dyDescent="0.35">
      <c r="A852" s="2"/>
      <c r="C852" s="12"/>
    </row>
    <row r="853" spans="1:3" ht="15" thickBot="1" x14ac:dyDescent="0.35">
      <c r="A853" s="2"/>
      <c r="C853" s="12"/>
    </row>
    <row r="854" spans="1:3" ht="15" thickBot="1" x14ac:dyDescent="0.35">
      <c r="A854" s="2"/>
      <c r="C854" s="12"/>
    </row>
    <row r="855" spans="1:3" ht="15" thickBot="1" x14ac:dyDescent="0.35">
      <c r="A855" s="2"/>
      <c r="C855" s="12"/>
    </row>
    <row r="856" spans="1:3" ht="15" thickBot="1" x14ac:dyDescent="0.35">
      <c r="A856" s="2"/>
      <c r="C856" s="12"/>
    </row>
    <row r="857" spans="1:3" ht="15" thickBot="1" x14ac:dyDescent="0.35">
      <c r="A857" s="2"/>
      <c r="C857" s="12"/>
    </row>
    <row r="858" spans="1:3" ht="15" thickBot="1" x14ac:dyDescent="0.35">
      <c r="A858" s="2"/>
      <c r="C858" s="12"/>
    </row>
    <row r="859" spans="1:3" ht="15" thickBot="1" x14ac:dyDescent="0.35">
      <c r="A859" s="2"/>
      <c r="C859" s="12"/>
    </row>
    <row r="860" spans="1:3" ht="15" thickBot="1" x14ac:dyDescent="0.35">
      <c r="A860" s="2"/>
      <c r="C860" s="12"/>
    </row>
    <row r="861" spans="1:3" ht="15" thickBot="1" x14ac:dyDescent="0.35">
      <c r="A861" s="2"/>
      <c r="C861" s="12"/>
    </row>
    <row r="862" spans="1:3" ht="15" thickBot="1" x14ac:dyDescent="0.35">
      <c r="A862" s="2"/>
      <c r="C862" s="12"/>
    </row>
    <row r="863" spans="1:3" ht="15" thickBot="1" x14ac:dyDescent="0.35">
      <c r="A863" s="2"/>
      <c r="C863" s="12"/>
    </row>
    <row r="864" spans="1:3" ht="15" thickBot="1" x14ac:dyDescent="0.35">
      <c r="A864" s="2"/>
      <c r="C864" s="12"/>
    </row>
    <row r="865" spans="1:3" ht="15" thickBot="1" x14ac:dyDescent="0.35">
      <c r="A865" s="2"/>
      <c r="C865" s="12"/>
    </row>
    <row r="866" spans="1:3" ht="15" thickBot="1" x14ac:dyDescent="0.35">
      <c r="A866" s="2"/>
      <c r="C866" s="12"/>
    </row>
    <row r="867" spans="1:3" ht="15" thickBot="1" x14ac:dyDescent="0.35">
      <c r="A867" s="2"/>
      <c r="C867" s="12"/>
    </row>
    <row r="868" spans="1:3" ht="15" thickBot="1" x14ac:dyDescent="0.35">
      <c r="A868" s="2"/>
      <c r="C868" s="12"/>
    </row>
    <row r="869" spans="1:3" ht="15" thickBot="1" x14ac:dyDescent="0.35">
      <c r="A869" s="2"/>
      <c r="C869" s="12"/>
    </row>
    <row r="870" spans="1:3" ht="15" thickBot="1" x14ac:dyDescent="0.35">
      <c r="A870" s="2"/>
      <c r="C870" s="12"/>
    </row>
    <row r="871" spans="1:3" ht="15" thickBot="1" x14ac:dyDescent="0.35">
      <c r="A871" s="2"/>
      <c r="C871" s="12"/>
    </row>
    <row r="872" spans="1:3" ht="15" thickBot="1" x14ac:dyDescent="0.35">
      <c r="A872" s="2"/>
      <c r="C872" s="12"/>
    </row>
    <row r="873" spans="1:3" ht="15" thickBot="1" x14ac:dyDescent="0.35">
      <c r="A873" s="2"/>
      <c r="C873" s="12"/>
    </row>
    <row r="874" spans="1:3" ht="15" thickBot="1" x14ac:dyDescent="0.35">
      <c r="A874" s="2"/>
      <c r="C874" s="12"/>
    </row>
    <row r="875" spans="1:3" ht="15" thickBot="1" x14ac:dyDescent="0.35">
      <c r="A875" s="2"/>
      <c r="C875" s="12"/>
    </row>
    <row r="876" spans="1:3" ht="15" thickBot="1" x14ac:dyDescent="0.35">
      <c r="A876" s="2"/>
      <c r="C876" s="12"/>
    </row>
    <row r="877" spans="1:3" ht="15" thickBot="1" x14ac:dyDescent="0.35">
      <c r="A877" s="2"/>
      <c r="C877" s="12"/>
    </row>
    <row r="878" spans="1:3" ht="15" thickBot="1" x14ac:dyDescent="0.35">
      <c r="A878" s="2"/>
      <c r="C878" s="12"/>
    </row>
    <row r="879" spans="1:3" ht="15" thickBot="1" x14ac:dyDescent="0.35">
      <c r="A879" s="2"/>
      <c r="C879" s="12"/>
    </row>
    <row r="880" spans="1:3" ht="15" thickBot="1" x14ac:dyDescent="0.35">
      <c r="A880" s="2"/>
      <c r="C880" s="12"/>
    </row>
    <row r="881" spans="1:3" ht="15" thickBot="1" x14ac:dyDescent="0.35">
      <c r="A881" s="2"/>
      <c r="C881" s="12"/>
    </row>
    <row r="882" spans="1:3" ht="15" thickBot="1" x14ac:dyDescent="0.35">
      <c r="A882" s="2"/>
      <c r="C882" s="12"/>
    </row>
    <row r="883" spans="1:3" ht="15" thickBot="1" x14ac:dyDescent="0.35">
      <c r="A883" s="2"/>
      <c r="C883" s="12"/>
    </row>
    <row r="884" spans="1:3" ht="15" thickBot="1" x14ac:dyDescent="0.35">
      <c r="A884" s="2"/>
      <c r="C884" s="12"/>
    </row>
    <row r="885" spans="1:3" ht="15" thickBot="1" x14ac:dyDescent="0.35">
      <c r="A885" s="2"/>
      <c r="C885" s="12"/>
    </row>
    <row r="886" spans="1:3" ht="15" thickBot="1" x14ac:dyDescent="0.35">
      <c r="A886" s="2"/>
      <c r="C886" s="12"/>
    </row>
    <row r="887" spans="1:3" ht="15" thickBot="1" x14ac:dyDescent="0.35">
      <c r="A887" s="2"/>
      <c r="C887" s="12"/>
    </row>
    <row r="888" spans="1:3" ht="15" thickBot="1" x14ac:dyDescent="0.35">
      <c r="A888" s="2"/>
      <c r="C888" s="12"/>
    </row>
    <row r="889" spans="1:3" ht="15" thickBot="1" x14ac:dyDescent="0.35">
      <c r="A889" s="2"/>
      <c r="C889" s="12"/>
    </row>
    <row r="890" spans="1:3" ht="15" thickBot="1" x14ac:dyDescent="0.35">
      <c r="A890" s="2"/>
      <c r="C890" s="12"/>
    </row>
    <row r="891" spans="1:3" ht="15" thickBot="1" x14ac:dyDescent="0.35">
      <c r="A891" s="2"/>
      <c r="C891" s="12"/>
    </row>
    <row r="892" spans="1:3" ht="15" thickBot="1" x14ac:dyDescent="0.35">
      <c r="A892" s="2"/>
      <c r="C892" s="12"/>
    </row>
    <row r="893" spans="1:3" ht="15" thickBot="1" x14ac:dyDescent="0.35">
      <c r="A893" s="2"/>
      <c r="C893" s="12"/>
    </row>
    <row r="894" spans="1:3" ht="15" thickBot="1" x14ac:dyDescent="0.35">
      <c r="A894" s="2"/>
      <c r="C894" s="12"/>
    </row>
    <row r="895" spans="1:3" ht="15" thickBot="1" x14ac:dyDescent="0.35">
      <c r="A895" s="2"/>
      <c r="C895" s="12"/>
    </row>
    <row r="896" spans="1:3" ht="15" thickBot="1" x14ac:dyDescent="0.35">
      <c r="A896" s="2"/>
      <c r="C896" s="12"/>
    </row>
    <row r="897" spans="1:3" ht="15" thickBot="1" x14ac:dyDescent="0.35">
      <c r="A897" s="2"/>
      <c r="C897" s="12"/>
    </row>
    <row r="898" spans="1:3" ht="15" thickBot="1" x14ac:dyDescent="0.35">
      <c r="A898" s="2"/>
      <c r="C898" s="12"/>
    </row>
    <row r="899" spans="1:3" ht="15" thickBot="1" x14ac:dyDescent="0.35">
      <c r="A899" s="2"/>
      <c r="C899" s="12"/>
    </row>
    <row r="900" spans="1:3" ht="15" thickBot="1" x14ac:dyDescent="0.35">
      <c r="A900" s="2"/>
      <c r="C900" s="12"/>
    </row>
    <row r="901" spans="1:3" ht="15" thickBot="1" x14ac:dyDescent="0.35">
      <c r="A901" s="2"/>
      <c r="C901" s="12"/>
    </row>
    <row r="902" spans="1:3" ht="15" thickBot="1" x14ac:dyDescent="0.35">
      <c r="A902" s="2"/>
      <c r="C902" s="12"/>
    </row>
    <row r="903" spans="1:3" ht="15" thickBot="1" x14ac:dyDescent="0.35">
      <c r="A903" s="2"/>
      <c r="C903" s="12"/>
    </row>
    <row r="904" spans="1:3" ht="15" thickBot="1" x14ac:dyDescent="0.35">
      <c r="A904" s="2"/>
      <c r="C904" s="12"/>
    </row>
    <row r="905" spans="1:3" ht="15" thickBot="1" x14ac:dyDescent="0.35">
      <c r="A905" s="2"/>
      <c r="C905" s="12"/>
    </row>
    <row r="906" spans="1:3" ht="15" thickBot="1" x14ac:dyDescent="0.35">
      <c r="A906" s="2"/>
      <c r="C906" s="12"/>
    </row>
    <row r="907" spans="1:3" ht="15" thickBot="1" x14ac:dyDescent="0.35">
      <c r="A907" s="2"/>
      <c r="C907" s="12"/>
    </row>
    <row r="908" spans="1:3" ht="15" thickBot="1" x14ac:dyDescent="0.35">
      <c r="A908" s="2"/>
      <c r="C908" s="12"/>
    </row>
    <row r="909" spans="1:3" ht="15" thickBot="1" x14ac:dyDescent="0.35">
      <c r="A909" s="2"/>
      <c r="C909" s="12"/>
    </row>
    <row r="910" spans="1:3" ht="15" thickBot="1" x14ac:dyDescent="0.35">
      <c r="A910" s="2"/>
      <c r="C910" s="12"/>
    </row>
    <row r="911" spans="1:3" ht="15" thickBot="1" x14ac:dyDescent="0.35">
      <c r="A911" s="2"/>
      <c r="C911" s="12"/>
    </row>
    <row r="912" spans="1:3" ht="15" thickBot="1" x14ac:dyDescent="0.35">
      <c r="A912" s="2"/>
      <c r="C912" s="12"/>
    </row>
    <row r="913" spans="1:3" ht="15" thickBot="1" x14ac:dyDescent="0.35">
      <c r="A913" s="2"/>
      <c r="C913" s="12"/>
    </row>
    <row r="914" spans="1:3" ht="15" thickBot="1" x14ac:dyDescent="0.35">
      <c r="A914" s="2"/>
      <c r="C914" s="12"/>
    </row>
    <row r="915" spans="1:3" ht="15" thickBot="1" x14ac:dyDescent="0.35">
      <c r="A915" s="2"/>
      <c r="C915" s="12"/>
    </row>
    <row r="916" spans="1:3" ht="15" thickBot="1" x14ac:dyDescent="0.35">
      <c r="A916" s="2"/>
      <c r="C916" s="12"/>
    </row>
    <row r="917" spans="1:3" ht="15" thickBot="1" x14ac:dyDescent="0.35">
      <c r="A917" s="2"/>
      <c r="C917" s="12"/>
    </row>
    <row r="918" spans="1:3" ht="15" thickBot="1" x14ac:dyDescent="0.35">
      <c r="A918" s="2"/>
      <c r="C918" s="12"/>
    </row>
    <row r="919" spans="1:3" ht="15" thickBot="1" x14ac:dyDescent="0.35">
      <c r="A919" s="2"/>
      <c r="C919" s="12"/>
    </row>
    <row r="920" spans="1:3" ht="15" thickBot="1" x14ac:dyDescent="0.35">
      <c r="A920" s="2"/>
      <c r="C920" s="12"/>
    </row>
    <row r="921" spans="1:3" ht="15" thickBot="1" x14ac:dyDescent="0.35">
      <c r="A921" s="2"/>
      <c r="C921" s="12"/>
    </row>
    <row r="922" spans="1:3" ht="15" thickBot="1" x14ac:dyDescent="0.35">
      <c r="A922" s="2"/>
      <c r="C922" s="12"/>
    </row>
    <row r="923" spans="1:3" ht="15" thickBot="1" x14ac:dyDescent="0.35">
      <c r="A923" s="2"/>
      <c r="C923" s="12"/>
    </row>
    <row r="924" spans="1:3" ht="15" thickBot="1" x14ac:dyDescent="0.35">
      <c r="A924" s="2"/>
      <c r="C924" s="12"/>
    </row>
    <row r="925" spans="1:3" ht="15" thickBot="1" x14ac:dyDescent="0.35">
      <c r="A925" s="2"/>
      <c r="C925" s="12"/>
    </row>
    <row r="926" spans="1:3" ht="15" thickBot="1" x14ac:dyDescent="0.35">
      <c r="A926" s="2"/>
      <c r="C926" s="12"/>
    </row>
    <row r="927" spans="1:3" ht="15" thickBot="1" x14ac:dyDescent="0.35">
      <c r="A927" s="2"/>
      <c r="C927" s="12"/>
    </row>
    <row r="928" spans="1:3" ht="15" thickBot="1" x14ac:dyDescent="0.35">
      <c r="A928" s="2"/>
      <c r="C928" s="12"/>
    </row>
    <row r="929" spans="1:3" ht="15" thickBot="1" x14ac:dyDescent="0.35">
      <c r="A929" s="2"/>
      <c r="C929" s="12"/>
    </row>
    <row r="930" spans="1:3" ht="15" thickBot="1" x14ac:dyDescent="0.35">
      <c r="A930" s="2"/>
      <c r="C930" s="12"/>
    </row>
    <row r="931" spans="1:3" ht="15" thickBot="1" x14ac:dyDescent="0.35">
      <c r="A931" s="2"/>
      <c r="C931" s="12"/>
    </row>
    <row r="932" spans="1:3" ht="15" thickBot="1" x14ac:dyDescent="0.35">
      <c r="A932" s="2"/>
      <c r="C932" s="12"/>
    </row>
    <row r="933" spans="1:3" ht="15" thickBot="1" x14ac:dyDescent="0.35">
      <c r="A933" s="2"/>
      <c r="C933" s="12"/>
    </row>
    <row r="934" spans="1:3" ht="15" thickBot="1" x14ac:dyDescent="0.35">
      <c r="A934" s="2"/>
      <c r="C934" s="12"/>
    </row>
    <row r="935" spans="1:3" ht="15" thickBot="1" x14ac:dyDescent="0.35">
      <c r="A935" s="2"/>
      <c r="C935" s="12"/>
    </row>
    <row r="936" spans="1:3" ht="15" thickBot="1" x14ac:dyDescent="0.35">
      <c r="A936" s="2"/>
      <c r="C936" s="12"/>
    </row>
    <row r="937" spans="1:3" ht="15" thickBot="1" x14ac:dyDescent="0.35">
      <c r="A937" s="2"/>
      <c r="C937" s="12"/>
    </row>
    <row r="938" spans="1:3" ht="15" thickBot="1" x14ac:dyDescent="0.35">
      <c r="A938" s="2"/>
      <c r="C938" s="12"/>
    </row>
    <row r="939" spans="1:3" ht="15" thickBot="1" x14ac:dyDescent="0.35">
      <c r="A939" s="2"/>
      <c r="C939" s="12"/>
    </row>
    <row r="940" spans="1:3" ht="15" thickBot="1" x14ac:dyDescent="0.35">
      <c r="A940" s="2"/>
      <c r="C940" s="12"/>
    </row>
    <row r="941" spans="1:3" ht="15" thickBot="1" x14ac:dyDescent="0.35">
      <c r="A941" s="2"/>
      <c r="C941" s="12"/>
    </row>
    <row r="942" spans="1:3" ht="15" thickBot="1" x14ac:dyDescent="0.35">
      <c r="A942" s="2"/>
      <c r="C942" s="12"/>
    </row>
    <row r="943" spans="1:3" ht="15" thickBot="1" x14ac:dyDescent="0.35">
      <c r="A943" s="2"/>
      <c r="C943" s="12"/>
    </row>
    <row r="944" spans="1:3" ht="15" thickBot="1" x14ac:dyDescent="0.35">
      <c r="A944" s="2"/>
      <c r="C944" s="12"/>
    </row>
    <row r="945" spans="1:3" ht="15" thickBot="1" x14ac:dyDescent="0.35">
      <c r="A945" s="2"/>
      <c r="C945" s="12"/>
    </row>
    <row r="946" spans="1:3" ht="15" thickBot="1" x14ac:dyDescent="0.35">
      <c r="A946" s="2"/>
      <c r="C946" s="12"/>
    </row>
    <row r="947" spans="1:3" ht="15" thickBot="1" x14ac:dyDescent="0.35">
      <c r="A947" s="2"/>
      <c r="C947" s="12"/>
    </row>
    <row r="948" spans="1:3" ht="15" thickBot="1" x14ac:dyDescent="0.35">
      <c r="A948" s="2"/>
      <c r="C948" s="12"/>
    </row>
    <row r="949" spans="1:3" ht="15" thickBot="1" x14ac:dyDescent="0.35">
      <c r="A949" s="2"/>
      <c r="C949" s="12"/>
    </row>
    <row r="950" spans="1:3" ht="15" thickBot="1" x14ac:dyDescent="0.35">
      <c r="A950" s="2"/>
      <c r="C950" s="12"/>
    </row>
    <row r="951" spans="1:3" ht="15" thickBot="1" x14ac:dyDescent="0.35">
      <c r="A951" s="2"/>
      <c r="C951" s="12"/>
    </row>
    <row r="952" spans="1:3" ht="15" thickBot="1" x14ac:dyDescent="0.35">
      <c r="A952" s="2"/>
      <c r="C952" s="12"/>
    </row>
    <row r="953" spans="1:3" ht="15" thickBot="1" x14ac:dyDescent="0.35">
      <c r="A953" s="2"/>
      <c r="C953" s="12"/>
    </row>
    <row r="954" spans="1:3" ht="15" thickBot="1" x14ac:dyDescent="0.35">
      <c r="A954" s="2"/>
      <c r="C954" s="12"/>
    </row>
    <row r="955" spans="1:3" ht="15" thickBot="1" x14ac:dyDescent="0.35">
      <c r="A955" s="2"/>
      <c r="C955" s="12"/>
    </row>
    <row r="956" spans="1:3" ht="15" thickBot="1" x14ac:dyDescent="0.35">
      <c r="A956" s="2"/>
      <c r="C956" s="12"/>
    </row>
    <row r="957" spans="1:3" ht="15" thickBot="1" x14ac:dyDescent="0.35">
      <c r="A957" s="2"/>
      <c r="C957" s="12"/>
    </row>
    <row r="958" spans="1:3" ht="15" thickBot="1" x14ac:dyDescent="0.35">
      <c r="A958" s="2"/>
      <c r="C958" s="12"/>
    </row>
    <row r="959" spans="1:3" ht="15" thickBot="1" x14ac:dyDescent="0.35">
      <c r="A959" s="2"/>
      <c r="C959" s="12"/>
    </row>
    <row r="960" spans="1:3" ht="15" thickBot="1" x14ac:dyDescent="0.35">
      <c r="A960" s="2"/>
      <c r="C960" s="12"/>
    </row>
    <row r="961" spans="1:3" ht="15" thickBot="1" x14ac:dyDescent="0.35">
      <c r="A961" s="2"/>
      <c r="C961" s="12"/>
    </row>
    <row r="962" spans="1:3" ht="15" thickBot="1" x14ac:dyDescent="0.35">
      <c r="A962" s="2"/>
      <c r="C962" s="12"/>
    </row>
    <row r="963" spans="1:3" ht="15" thickBot="1" x14ac:dyDescent="0.35">
      <c r="A963" s="2"/>
      <c r="C963" s="12"/>
    </row>
    <row r="964" spans="1:3" ht="15" thickBot="1" x14ac:dyDescent="0.35">
      <c r="A964" s="2"/>
      <c r="C964" s="12"/>
    </row>
    <row r="965" spans="1:3" ht="15" thickBot="1" x14ac:dyDescent="0.35">
      <c r="A965" s="2"/>
      <c r="C965" s="12"/>
    </row>
    <row r="966" spans="1:3" ht="15" thickBot="1" x14ac:dyDescent="0.35">
      <c r="A966" s="2"/>
      <c r="C966" s="12"/>
    </row>
    <row r="967" spans="1:3" ht="15" thickBot="1" x14ac:dyDescent="0.35">
      <c r="A967" s="2"/>
      <c r="C967" s="12"/>
    </row>
    <row r="968" spans="1:3" ht="15" thickBot="1" x14ac:dyDescent="0.35">
      <c r="A968" s="2"/>
      <c r="C968" s="12"/>
    </row>
    <row r="969" spans="1:3" ht="15" thickBot="1" x14ac:dyDescent="0.35">
      <c r="A969" s="2"/>
      <c r="C969" s="12"/>
    </row>
    <row r="970" spans="1:3" ht="15" thickBot="1" x14ac:dyDescent="0.35">
      <c r="A970" s="2"/>
      <c r="C970" s="12"/>
    </row>
    <row r="971" spans="1:3" ht="15" thickBot="1" x14ac:dyDescent="0.35">
      <c r="A971" s="2"/>
      <c r="C971" s="12"/>
    </row>
    <row r="972" spans="1:3" ht="15" thickBot="1" x14ac:dyDescent="0.35">
      <c r="A972" s="2"/>
      <c r="C972" s="12"/>
    </row>
    <row r="973" spans="1:3" ht="15" thickBot="1" x14ac:dyDescent="0.35">
      <c r="A973" s="2"/>
      <c r="C973" s="12"/>
    </row>
    <row r="974" spans="1:3" ht="15" thickBot="1" x14ac:dyDescent="0.35">
      <c r="A974" s="2"/>
      <c r="C974" s="12"/>
    </row>
    <row r="975" spans="1:3" ht="15" thickBot="1" x14ac:dyDescent="0.35">
      <c r="A975" s="2"/>
      <c r="C975" s="12"/>
    </row>
    <row r="976" spans="1:3" ht="15" thickBot="1" x14ac:dyDescent="0.35">
      <c r="A976" s="2"/>
      <c r="C976" s="12"/>
    </row>
    <row r="977" spans="1:3" ht="15" thickBot="1" x14ac:dyDescent="0.35">
      <c r="A977" s="2"/>
      <c r="C977" s="12"/>
    </row>
    <row r="978" spans="1:3" ht="15" thickBot="1" x14ac:dyDescent="0.35">
      <c r="A978" s="2"/>
      <c r="C978" s="12"/>
    </row>
    <row r="979" spans="1:3" ht="15" thickBot="1" x14ac:dyDescent="0.35">
      <c r="A979" s="2"/>
      <c r="C979" s="12"/>
    </row>
    <row r="980" spans="1:3" ht="15" thickBot="1" x14ac:dyDescent="0.35">
      <c r="A980" s="2"/>
      <c r="C980" s="12"/>
    </row>
    <row r="981" spans="1:3" ht="15" thickBot="1" x14ac:dyDescent="0.35">
      <c r="A981" s="2"/>
      <c r="C981" s="12"/>
    </row>
    <row r="982" spans="1:3" ht="15" thickBot="1" x14ac:dyDescent="0.35">
      <c r="A982" s="2"/>
      <c r="C982" s="12"/>
    </row>
    <row r="983" spans="1:3" ht="15" thickBot="1" x14ac:dyDescent="0.35">
      <c r="A983" s="2"/>
      <c r="C983" s="12"/>
    </row>
    <row r="984" spans="1:3" ht="15" thickBot="1" x14ac:dyDescent="0.35">
      <c r="A984" s="2"/>
      <c r="C984" s="12"/>
    </row>
    <row r="985" spans="1:3" ht="15" thickBot="1" x14ac:dyDescent="0.35">
      <c r="A985" s="2"/>
      <c r="C985" s="12"/>
    </row>
    <row r="986" spans="1:3" ht="15" thickBot="1" x14ac:dyDescent="0.35">
      <c r="A986" s="2"/>
      <c r="C986" s="12"/>
    </row>
    <row r="987" spans="1:3" ht="15" thickBot="1" x14ac:dyDescent="0.35">
      <c r="A987" s="2"/>
      <c r="C987" s="12"/>
    </row>
    <row r="988" spans="1:3" ht="15" thickBot="1" x14ac:dyDescent="0.35">
      <c r="A988" s="2"/>
      <c r="C988" s="12"/>
    </row>
    <row r="989" spans="1:3" ht="15" thickBot="1" x14ac:dyDescent="0.35">
      <c r="A989" s="2"/>
      <c r="C989" s="12"/>
    </row>
    <row r="990" spans="1:3" ht="15" thickBot="1" x14ac:dyDescent="0.35">
      <c r="A990" s="2"/>
      <c r="C990" s="12"/>
    </row>
    <row r="991" spans="1:3" ht="15" thickBot="1" x14ac:dyDescent="0.35">
      <c r="A991" s="2"/>
      <c r="C991" s="12"/>
    </row>
    <row r="992" spans="1:3" ht="15" thickBot="1" x14ac:dyDescent="0.35">
      <c r="A992" s="2"/>
      <c r="C992" s="12"/>
    </row>
    <row r="993" spans="1:3" ht="15" thickBot="1" x14ac:dyDescent="0.35">
      <c r="A993" s="2"/>
      <c r="C993" s="12"/>
    </row>
    <row r="994" spans="1:3" ht="15" thickBot="1" x14ac:dyDescent="0.35">
      <c r="A994" s="2"/>
      <c r="C994" s="12"/>
    </row>
    <row r="995" spans="1:3" ht="15" thickBot="1" x14ac:dyDescent="0.35">
      <c r="A995" s="2"/>
      <c r="C995" s="12"/>
    </row>
    <row r="996" spans="1:3" ht="15" thickBot="1" x14ac:dyDescent="0.35">
      <c r="A996" s="2"/>
      <c r="C996" s="12"/>
    </row>
    <row r="997" spans="1:3" ht="15" thickBot="1" x14ac:dyDescent="0.35">
      <c r="A997" s="2"/>
      <c r="C997" s="12"/>
    </row>
    <row r="998" spans="1:3" ht="15" thickBot="1" x14ac:dyDescent="0.35">
      <c r="A998" s="2"/>
      <c r="C998" s="12"/>
    </row>
    <row r="999" spans="1:3" ht="15" thickBot="1" x14ac:dyDescent="0.35">
      <c r="A999" s="2"/>
      <c r="C999" s="12"/>
    </row>
    <row r="1000" spans="1:3" ht="15" thickBot="1" x14ac:dyDescent="0.35">
      <c r="A1000" s="2"/>
      <c r="C1000" s="12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58A9-E14F-4260-87DD-77E9BD91F9C7}">
  <dimension ref="QY9102:VXS970860"/>
  <sheetViews>
    <sheetView workbookViewId="0"/>
  </sheetViews>
  <sheetFormatPr defaultRowHeight="14.4" x14ac:dyDescent="0.3"/>
  <sheetData>
    <row r="9102" spans="10576:10576" x14ac:dyDescent="0.3">
      <c r="OPT9102" t="s">
        <v>80</v>
      </c>
    </row>
    <row r="71917" spans="14519:14519" x14ac:dyDescent="0.3">
      <c r="ULK71917" t="s">
        <v>41</v>
      </c>
    </row>
    <row r="78398" spans="10913:10913" x14ac:dyDescent="0.3">
      <c r="PCS78398" t="s">
        <v>37</v>
      </c>
    </row>
    <row r="107340" spans="15515:15515" x14ac:dyDescent="0.3">
      <c r="VXS107340" t="s">
        <v>71</v>
      </c>
    </row>
    <row r="112516" spans="10904:10904" x14ac:dyDescent="0.3">
      <c r="PCJ112516" t="s">
        <v>50</v>
      </c>
    </row>
    <row r="113760" spans="7171:7171" x14ac:dyDescent="0.3">
      <c r="JOU113760" t="s">
        <v>48</v>
      </c>
    </row>
    <row r="126742" spans="11242:11242" x14ac:dyDescent="0.3">
      <c r="PPJ126742" t="s">
        <v>49</v>
      </c>
    </row>
    <row r="128225" spans="2714:2714" x14ac:dyDescent="0.3">
      <c r="CZJ128225" t="s">
        <v>58</v>
      </c>
    </row>
    <row r="144016" spans="3510:3510" x14ac:dyDescent="0.3">
      <c r="EDZ144016" t="s">
        <v>81</v>
      </c>
    </row>
    <row r="165363" spans="5537:5537" x14ac:dyDescent="0.3">
      <c r="HDY165363" t="s">
        <v>70</v>
      </c>
    </row>
    <row r="217434" spans="6446:6446" x14ac:dyDescent="0.3">
      <c r="IMX217434" t="s">
        <v>35</v>
      </c>
    </row>
    <row r="220297" spans="7235:7235" x14ac:dyDescent="0.3">
      <c r="JRG220297" t="s">
        <v>43</v>
      </c>
    </row>
    <row r="239064" spans="6909:6909" x14ac:dyDescent="0.3">
      <c r="JES239064" t="s">
        <v>64</v>
      </c>
    </row>
    <row r="245031" spans="11321:11321" x14ac:dyDescent="0.3">
      <c r="PSK245031" t="s">
        <v>74</v>
      </c>
    </row>
    <row r="279765" spans="10791:10791" x14ac:dyDescent="0.3">
      <c r="OYA279765" t="s">
        <v>69</v>
      </c>
    </row>
    <row r="308488" spans="14003:14003" x14ac:dyDescent="0.3">
      <c r="TRO308488" t="s">
        <v>68</v>
      </c>
    </row>
    <row r="338484" spans="7767:7767" x14ac:dyDescent="0.3">
      <c r="KLS338484" t="s">
        <v>47</v>
      </c>
    </row>
    <row r="348695" spans="10792:10792" x14ac:dyDescent="0.3">
      <c r="OYB348695" t="s">
        <v>46</v>
      </c>
    </row>
    <row r="350397" spans="6879:6879" x14ac:dyDescent="0.3">
      <c r="JDO350397" t="s">
        <v>57</v>
      </c>
    </row>
    <row r="368183" spans="8854:8854" x14ac:dyDescent="0.3">
      <c r="MBN368183" t="s">
        <v>76</v>
      </c>
    </row>
    <row r="368600" spans="12340:12340" x14ac:dyDescent="0.3">
      <c r="RFP368600" t="s">
        <v>52</v>
      </c>
    </row>
    <row r="374465" spans="2903:2903" x14ac:dyDescent="0.3">
      <c r="DGQ374465" t="s">
        <v>61</v>
      </c>
    </row>
    <row r="376206" spans="10808:10808" x14ac:dyDescent="0.3">
      <c r="OYR376206" t="s">
        <v>56</v>
      </c>
    </row>
    <row r="418155" spans="2151:2151" x14ac:dyDescent="0.3">
      <c r="CDS418155" t="s">
        <v>40</v>
      </c>
    </row>
    <row r="426044" spans="5312:5312" x14ac:dyDescent="0.3">
      <c r="GVH426044" t="s">
        <v>65</v>
      </c>
    </row>
    <row r="429964" spans="11526:11526" x14ac:dyDescent="0.3">
      <c r="QAH429964" t="s">
        <v>73</v>
      </c>
    </row>
    <row r="468029" spans="10853:10853" x14ac:dyDescent="0.3">
      <c r="PAK468029" t="s">
        <v>79</v>
      </c>
    </row>
    <row r="469992" spans="5431:5431" x14ac:dyDescent="0.3">
      <c r="GZW469992" t="s">
        <v>53</v>
      </c>
    </row>
    <row r="473501" spans="11687:11687" x14ac:dyDescent="0.3">
      <c r="QGM473501" t="s">
        <v>54</v>
      </c>
    </row>
    <row r="473807" spans="11403:11403" x14ac:dyDescent="0.3">
      <c r="PVO473807" t="s">
        <v>82</v>
      </c>
    </row>
    <row r="478919" spans="1115:1115" x14ac:dyDescent="0.3">
      <c r="APW478919" t="s">
        <v>72</v>
      </c>
    </row>
    <row r="540526" spans="9396:9396" x14ac:dyDescent="0.3">
      <c r="MWJ540526" t="s">
        <v>67</v>
      </c>
    </row>
    <row r="541475" spans="7846:7846" x14ac:dyDescent="0.3">
      <c r="KOT541475" t="s">
        <v>83</v>
      </c>
    </row>
    <row r="575438" spans="6994:6994" x14ac:dyDescent="0.3">
      <c r="JHZ575438" t="s">
        <v>51</v>
      </c>
    </row>
    <row r="607438" spans="7713:7713" x14ac:dyDescent="0.3">
      <c r="KJQ607438" t="s">
        <v>33</v>
      </c>
    </row>
    <row r="646575" spans="2372:2372" x14ac:dyDescent="0.3">
      <c r="CMF646575" t="s">
        <v>39</v>
      </c>
    </row>
    <row r="647523" spans="2818:2818" x14ac:dyDescent="0.3">
      <c r="DDJ647523" t="s">
        <v>34</v>
      </c>
    </row>
    <row r="648445" spans="467:467" x14ac:dyDescent="0.3">
      <c r="QY648445" t="s">
        <v>36</v>
      </c>
    </row>
    <row r="664743" spans="10822:10822" x14ac:dyDescent="0.3">
      <c r="OZF664743" t="s">
        <v>75</v>
      </c>
    </row>
    <row r="695296" spans="7606:7606" x14ac:dyDescent="0.3">
      <c r="KFN695296" t="s">
        <v>62</v>
      </c>
    </row>
    <row r="740985" spans="12829:12829" x14ac:dyDescent="0.3">
      <c r="RYK740985" t="s">
        <v>77</v>
      </c>
    </row>
    <row r="743935" spans="15504:15504" x14ac:dyDescent="0.3">
      <c r="VXH743935" t="s">
        <v>45</v>
      </c>
    </row>
    <row r="767837" spans="4415:4415" x14ac:dyDescent="0.3">
      <c r="FMU767837" t="s">
        <v>60</v>
      </c>
    </row>
    <row r="785499" spans="2217:2217" x14ac:dyDescent="0.3">
      <c r="CGG785499" t="s">
        <v>38</v>
      </c>
    </row>
    <row r="791604" spans="9738:9738" x14ac:dyDescent="0.3">
      <c r="NJN791604" t="s">
        <v>66</v>
      </c>
    </row>
    <row r="827753" spans="11289:11289" x14ac:dyDescent="0.3">
      <c r="PRE827753" t="s">
        <v>78</v>
      </c>
    </row>
    <row r="878677" spans="2139:2139" x14ac:dyDescent="0.3">
      <c r="CDG878677" t="s">
        <v>63</v>
      </c>
    </row>
    <row r="891900" spans="3126:3126" x14ac:dyDescent="0.3">
      <c r="DPF891900" t="s">
        <v>55</v>
      </c>
    </row>
    <row r="937731" spans="11747:11747" x14ac:dyDescent="0.3">
      <c r="QIU937731" t="s">
        <v>44</v>
      </c>
    </row>
    <row r="958406" spans="5629:5629" x14ac:dyDescent="0.3">
      <c r="HHM958406" t="s">
        <v>42</v>
      </c>
    </row>
    <row r="970860" spans="12501:12501" x14ac:dyDescent="0.3">
      <c r="RLU9708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Database</vt:lpstr>
      <vt:lpstr>Sheet1</vt:lpstr>
      <vt:lpstr>Visual Analysis</vt:lpstr>
      <vt:lpstr>Teste - S2Ressampling - 18_01</vt:lpstr>
      <vt:lpstr>Visual Analysis (2)</vt:lpstr>
      <vt:lpstr>Dados in situ</vt:lpstr>
      <vt:lpstr>Statistic Results consolidated</vt:lpstr>
      <vt:lpstr>Data collected manually</vt:lpstr>
      <vt:lpstr>results_window_3x3</vt:lpstr>
      <vt:lpstr>result_window_5x5</vt:lpstr>
      <vt:lpstr>results_all_pixels</vt:lpstr>
      <vt:lpstr>Fitting_c2rcc_maskpixels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costa cavalcante</dc:creator>
  <cp:lastModifiedBy>arthur costa cavalcante</cp:lastModifiedBy>
  <dcterms:created xsi:type="dcterms:W3CDTF">2023-11-22T17:43:17Z</dcterms:created>
  <dcterms:modified xsi:type="dcterms:W3CDTF">2024-01-12T18:13:04Z</dcterms:modified>
</cp:coreProperties>
</file>