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0"/>
  <workbookPr/>
  <mc:AlternateContent xmlns:mc="http://schemas.openxmlformats.org/markup-compatibility/2006">
    <mc:Choice Requires="x15">
      <x15ac:absPath xmlns:x15ac="http://schemas.microsoft.com/office/spreadsheetml/2010/11/ac" url="C:\Users\Arthu\Downloads\"/>
    </mc:Choice>
  </mc:AlternateContent>
  <xr:revisionPtr revIDLastSave="0" documentId="8_{B0C91202-1D23-4298-851C-2D7E2A5ED925}" xr6:coauthVersionLast="47" xr6:coauthVersionMax="47" xr10:uidLastSave="{00000000-0000-0000-0000-000000000000}"/>
  <bookViews>
    <workbookView xWindow="-105" yWindow="-105" windowWidth="23250" windowHeight="12570" tabRatio="598" activeTab="4" xr2:uid="{31391353-670E-4DB5-9BD0-7157CD124192}"/>
  </bookViews>
  <sheets>
    <sheet name="1 e 2TAP" sheetId="3" r:id="rId1"/>
    <sheet name="nao obrig Equipe" sheetId="6" r:id="rId2"/>
    <sheet name="nao obrig Análise" sheetId="18" r:id="rId3"/>
    <sheet name="3 LISTA DE ATIVIDADES" sheetId="24" r:id="rId4"/>
    <sheet name="5Cronograma" sheetId="9" r:id="rId5"/>
    <sheet name="4 EAP" sheetId="8" r:id="rId6"/>
    <sheet name="5 Cronograma (2)" sheetId="10" r:id="rId7"/>
    <sheet name="Orçamento 2" sheetId="17" r:id="rId8"/>
    <sheet name="Orçamento" sheetId="11" r:id="rId9"/>
    <sheet name="Riscos" sheetId="14" r:id="rId10"/>
    <sheet name="Comunicação" sheetId="15" r:id="rId11"/>
    <sheet name="Ata de reunião" sheetId="19" r:id="rId12"/>
    <sheet name="Relatório de entrega" sheetId="20" r:id="rId13"/>
    <sheet name="Relatório de monitoramento" sheetId="21" r:id="rId14"/>
    <sheet name="Controle indicadores" sheetId="22" r:id="rId15"/>
    <sheet name="Termo de encerramento" sheetId="23" r:id="rId16"/>
  </sheets>
  <definedNames>
    <definedName name="a" localSheetId="3">#REF!</definedName>
    <definedName name="a">#REF!</definedName>
    <definedName name="_xlnm.Print_Area" localSheetId="0">'1 e 2TAP'!$B$1:$I$55</definedName>
    <definedName name="_xlnm.Print_Area" localSheetId="3">'3 LISTA DE ATIVIDADES'!$B$1:$D$17</definedName>
    <definedName name="_xlnm.Print_Area" localSheetId="5">'4 EAP'!$B$1:$H$20</definedName>
    <definedName name="_xlnm.Print_Area" localSheetId="6">'5 Cronograma (2)'!$B$1:$V$33</definedName>
    <definedName name="_xlnm.Print_Area" localSheetId="4">'5Cronograma'!$B$1:$H$30</definedName>
    <definedName name="_xlnm.Print_Area" localSheetId="10">Comunicação!$B$1:$G$19</definedName>
    <definedName name="_xlnm.Print_Area" localSheetId="2">'nao obrig Análise'!$B$1:$F$20</definedName>
    <definedName name="_xlnm.Print_Area" localSheetId="1">'nao obrig Equipe'!$B$1:$I$21</definedName>
    <definedName name="_xlnm.Print_Area" localSheetId="8">Orçamento!$B$1:$I$22</definedName>
    <definedName name="_xlnm.Print_Area" localSheetId="7">'Orçamento 2'!$B$1:$F$22</definedName>
    <definedName name="_xlnm.Print_Area" localSheetId="9">Riscos!$B$1:$H$20</definedName>
    <definedName name="_xlnm.Print_Area" localSheetId="15">'Termo de encerramento'!$B$1:$H$53</definedName>
    <definedName name="b" localSheetId="3">#REF!</definedName>
    <definedName name="b">#REF!</definedName>
    <definedName name="d" localSheetId="3">#REF!</definedName>
    <definedName name="d">#REF!</definedName>
    <definedName name="DDDD" localSheetId="3">#REF!</definedName>
    <definedName name="DDDD">#REF!</definedName>
    <definedName name="Mensal">#REF!</definedName>
    <definedName name="Mensal_1">#REF!</definedName>
    <definedName name="Mensal_10">#REF!</definedName>
    <definedName name="Mensal_11">#REF!</definedName>
    <definedName name="Mensal_2">'Controle indicadores'!$K$8</definedName>
    <definedName name="Mensal_3">#REF!</definedName>
    <definedName name="Mensal_5">#REF!</definedName>
    <definedName name="Mensal_6">#REF!</definedName>
    <definedName name="Mensal_7">#REF!</definedName>
    <definedName name="Mensal_8">#REF!</definedName>
    <definedName name="Mensal_9">#REF!</definedName>
    <definedName name="s" localSheetId="3">#REF!</definedName>
    <definedName name="s">#REF!</definedName>
    <definedName name="ssss" localSheetId="3">#REF!</definedName>
    <definedName name="ssss">#REF!</definedName>
    <definedName name="t" localSheetId="3">#REF!</definedName>
    <definedName name="t">#REF!</definedName>
    <definedName name="tabela" localSheetId="3">#REF!</definedName>
    <definedName name="tabela">#REF!</definedName>
    <definedName name="_xlnm.Print_Titles" localSheetId="4">'5Cronograma'!$1:$12</definedName>
    <definedName name="w" localSheetId="3">#REF!</definedName>
    <definedName name="w">#REF!</definedName>
    <definedName name="x" localSheetId="3">#REF!</definedName>
    <definedName name="x">#REF!</definedName>
    <definedName name="xxxxxxxxxxxxx" localSheetId="3">#REF!</definedName>
    <definedName name="xxxxxxxxxxxxx">#REF!</definedName>
    <definedName name="y" localSheetId="3">#REF!</definedName>
    <definedName name="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6" l="1"/>
  <c r="C51" i="3" l="1"/>
  <c r="C5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4" authorId="0" shapeId="0" xr:uid="{72D9A3D0-4D34-4E99-9807-E4E35A3F54E8}">
      <text>
        <r>
          <rPr>
            <sz val="10"/>
            <rFont val="Arial"/>
            <family val="2"/>
          </rPr>
          <t>Será preenchido no relatório apenas se não for possível incluir essas informações no SIGEST.</t>
        </r>
      </text>
    </comment>
  </commentList>
</comments>
</file>

<file path=xl/sharedStrings.xml><?xml version="1.0" encoding="utf-8"?>
<sst xmlns="http://schemas.openxmlformats.org/spreadsheetml/2006/main" count="466" uniqueCount="267">
  <si>
    <t>TERMO DE ABERTURA DE PROJETO  (MODELO)</t>
  </si>
  <si>
    <t>1. IDENTIFICAÇÃO</t>
  </si>
  <si>
    <t>Projeto:</t>
  </si>
  <si>
    <t>MeuCardápio</t>
  </si>
  <si>
    <t>2. JUSTIFICATIVA</t>
  </si>
  <si>
    <t>Criar uma aplicação web para facilitar e integrar estabelecimentos que não utilizam de tecnologias para melhor estádia de seus clientes ao digital</t>
  </si>
  <si>
    <t>3. OBJETIVO E META</t>
  </si>
  <si>
    <t xml:space="preserve">3.1. Objetivo </t>
  </si>
  <si>
    <t>Permitir o usuário a criar cardápios, identificando o item, valor e uma descrição breve sobre. Agregando valor ao restaurante que poderá disponibiliza-lo na rede e usufluir da tecnologia dos QR Codes para implementar esse software no cotidiano do estabelecimento.</t>
  </si>
  <si>
    <t>3.2. Meta</t>
  </si>
  <si>
    <t>Entregar um software capaz de armazenar e criar cardápios completos até a data 14/11.</t>
  </si>
  <si>
    <t>4.1. Descrição</t>
  </si>
  <si>
    <t>Software rápido e prático para acessibilizar a criação de cardápios sem a necessidade de contratar um especialista para essa única finalidade</t>
  </si>
  <si>
    <t>5. PRAZO ESTIMADO</t>
  </si>
  <si>
    <t>3 meses.</t>
  </si>
  <si>
    <t>6. ORÇAMENTO ESTIMADO</t>
  </si>
  <si>
    <t>7. PRINCIPAIS PARTES INTERESSADAS</t>
  </si>
  <si>
    <t>Público proprietário de estabelecimentos comerciais, não necessáriamente restaurantes/bares mas focados nesse âmbito</t>
  </si>
  <si>
    <t>8. PREMISSAS OU RESTRIÇÕES</t>
  </si>
  <si>
    <t>8.1. Premissas</t>
  </si>
  <si>
    <t>Até a data da apresentação o software deverá ler com QR Code e chegar no cardápio final com resultado satisfatório</t>
  </si>
  <si>
    <t>8.2.. Restrições</t>
  </si>
  <si>
    <t>O projeto está sujeito a limitações técnicas relacionadas ao uso de QR Code e estar finalizado até a data de entrega.</t>
  </si>
  <si>
    <t>10. RESPONSÁVEIS</t>
  </si>
  <si>
    <t>Patrocinador:</t>
  </si>
  <si>
    <t xml:space="preserve"> </t>
  </si>
  <si>
    <t>Telefone:</t>
  </si>
  <si>
    <t>E-mail:</t>
  </si>
  <si>
    <t>Gerente:</t>
  </si>
  <si>
    <t>11. APROVAÇÃO</t>
  </si>
  <si>
    <t>11.1. Aprovação</t>
  </si>
  <si>
    <t>Coordenação Geral do Projeto</t>
  </si>
  <si>
    <t>Data</t>
  </si>
  <si>
    <t>Assinatura</t>
  </si>
  <si>
    <t>12. CIÊNCIA</t>
  </si>
  <si>
    <t>Patrocinador</t>
  </si>
  <si>
    <t>Gerente</t>
  </si>
  <si>
    <t>COMPOSIÇÃO DA EQUIPE (MODELO)</t>
  </si>
  <si>
    <t>Tema:</t>
  </si>
  <si>
    <t>Otimizar o tempo na compra de produtos na web</t>
  </si>
  <si>
    <t>Objetivo estratégico:</t>
  </si>
  <si>
    <t>Entregar um software competente</t>
  </si>
  <si>
    <t>2. COMPOSIÇÃO DA EQUIPE</t>
  </si>
  <si>
    <t>Nome</t>
  </si>
  <si>
    <t>Setor</t>
  </si>
  <si>
    <t>Telefone</t>
  </si>
  <si>
    <t>E-mail</t>
  </si>
  <si>
    <t>Necessidade de capacitação</t>
  </si>
  <si>
    <t>Arthur Cunha Lima</t>
  </si>
  <si>
    <t>Desenvolvimento</t>
  </si>
  <si>
    <t>(83)987828807</t>
  </si>
  <si>
    <t>arthurcl634@gmail.com</t>
  </si>
  <si>
    <t>-</t>
  </si>
  <si>
    <t>ANÁLISE DAS PARTES INTERESSADAS (MODELO)</t>
  </si>
  <si>
    <t>Simplificar a criação de cardápios digitais</t>
  </si>
  <si>
    <t>2. PARTES INTERESSADAS (STAKEHOLDERS)</t>
  </si>
  <si>
    <t>Interessado</t>
  </si>
  <si>
    <t>Necessidades do projeto em relação à parte interessada</t>
  </si>
  <si>
    <t>Expectativas da parte interessada com relação ao projeto</t>
  </si>
  <si>
    <t>Estratégias para ganhar suporte ou reduzir obstáculos</t>
  </si>
  <si>
    <t>LISTA DE ATIVIDADE</t>
  </si>
  <si>
    <t>2. LISTA DE ATIVIDADE</t>
  </si>
  <si>
    <t>CRONOGRAMA (MODELO)</t>
  </si>
  <si>
    <t>2. CRONOGRAMA</t>
  </si>
  <si>
    <t>Atividade/tarefa</t>
  </si>
  <si>
    <t>Responsável</t>
  </si>
  <si>
    <t>Prazo</t>
  </si>
  <si>
    <t>Observações</t>
  </si>
  <si>
    <t>Início</t>
  </si>
  <si>
    <t>Término</t>
  </si>
  <si>
    <t xml:space="preserve"> 1.CRIAS AS PÁGINAS DO SITE</t>
  </si>
  <si>
    <t>ARTHUR</t>
  </si>
  <si>
    <t>1.1.FAZER O BACK-END DO SITE</t>
  </si>
  <si>
    <t>1.2.FAZER A ESTRUTURA DO SERVIDOR</t>
  </si>
  <si>
    <t>2.</t>
  </si>
  <si>
    <t>2.1.</t>
  </si>
  <si>
    <t>ESTRUTURA ANALÍTICA DO PROJETO (MODELO)</t>
  </si>
  <si>
    <t>2. ESTRUTURA ANALÍTICA DO PROJETO</t>
  </si>
  <si>
    <t>Entrega 1</t>
  </si>
  <si>
    <t>Entrega 2</t>
  </si>
  <si>
    <t>Entrega 3</t>
  </si>
  <si>
    <t>Entrega 4</t>
  </si>
  <si>
    <t>Entrega 5</t>
  </si>
  <si>
    <t>Entrega 6</t>
  </si>
  <si>
    <t>FAZER A REGRA DE NEGÓCIO</t>
  </si>
  <si>
    <t>TER UM PROTÓTIPO DO SITE</t>
  </si>
  <si>
    <t>TER UMA IDENTIDADE VISUAL</t>
  </si>
  <si>
    <t>SETEMBRO</t>
  </si>
  <si>
    <t>OUTUBRO</t>
  </si>
  <si>
    <t>NOVEMBRO</t>
  </si>
  <si>
    <t>DEZEMBRO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</si>
  <si>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</si>
  <si>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</si>
  <si>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</si>
  <si>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</si>
  <si>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</si>
  <si>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</si>
  <si>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</si>
  <si>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</si>
  <si>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</si>
  <si>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</si>
  <si>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</si>
  <si>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</si>
  <si>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</si>
  <si>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</si>
  <si>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</si>
  <si>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</si>
  <si>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ORÇAMENTO (MODELO)</t>
  </si>
  <si>
    <t>Conforme previsto no plano estratégico</t>
  </si>
  <si>
    <t>2. ORÇAMENTO</t>
  </si>
  <si>
    <t>Entrega</t>
  </si>
  <si>
    <t>Previsão de realização</t>
  </si>
  <si>
    <t xml:space="preserve">Descrição do item </t>
  </si>
  <si>
    <t>Tipo de item</t>
  </si>
  <si>
    <t>Forma de aquisição</t>
  </si>
  <si>
    <t>Data limite</t>
  </si>
  <si>
    <t>Valor orçado</t>
  </si>
  <si>
    <t xml:space="preserve">Data de início </t>
  </si>
  <si>
    <t>Data de término</t>
  </si>
  <si>
    <t>1.</t>
  </si>
  <si>
    <t>3.</t>
  </si>
  <si>
    <t>4.</t>
  </si>
  <si>
    <t>Tipo de item:</t>
  </si>
  <si>
    <t>Realização de obras e instalações</t>
  </si>
  <si>
    <t xml:space="preserve">Aquisição de equipamentos (permanente) </t>
  </si>
  <si>
    <t>Aquisição de material (consumo)</t>
  </si>
  <si>
    <t>Diárias e passagens</t>
  </si>
  <si>
    <t>Serviços de terceiros</t>
  </si>
  <si>
    <t>Treinamentos</t>
  </si>
  <si>
    <t>Outros itens</t>
  </si>
  <si>
    <t>Itens</t>
  </si>
  <si>
    <t>Detalhamento (descrever o item e informar a tarefa relacionada)</t>
  </si>
  <si>
    <t>TOTAL</t>
  </si>
  <si>
    <t>MATRIZ DE RISCOS (MODELO)</t>
  </si>
  <si>
    <t>2. RISCOS</t>
  </si>
  <si>
    <t>Se (causa)</t>
  </si>
  <si>
    <t>Então (consequência)</t>
  </si>
  <si>
    <t>Probabilidade (alta/média/baixa)</t>
  </si>
  <si>
    <t>Impacto (alto/médio/baixo)</t>
  </si>
  <si>
    <t>Ação (para evitar, transferir ou mitigar)</t>
  </si>
  <si>
    <t>Matriz de graduação do risco</t>
  </si>
  <si>
    <t>Impacto</t>
  </si>
  <si>
    <t>Baixo</t>
  </si>
  <si>
    <t>Médio</t>
  </si>
  <si>
    <t>Alto</t>
  </si>
  <si>
    <t>Probabilidade</t>
  </si>
  <si>
    <t>Alta</t>
  </si>
  <si>
    <t xml:space="preserve">Média </t>
  </si>
  <si>
    <t>Baixa</t>
  </si>
  <si>
    <t>Probabilidade = Chance de ocorrência do risco</t>
  </si>
  <si>
    <t>Impacto = Efeitos, consequência sobre os objetivos do projeto, se o evento de risco ocorrer</t>
  </si>
  <si>
    <t>MATRIZ DE COMUNICAÇÃO (MODELO)</t>
  </si>
  <si>
    <t>2. COMUNICAÇÃO</t>
  </si>
  <si>
    <t>Conteúdo (o quê?)</t>
  </si>
  <si>
    <t>Público-alvo (para quem?)</t>
  </si>
  <si>
    <t>Canal (como?)</t>
  </si>
  <si>
    <t>Periodicidade ou momento (quando?)</t>
  </si>
  <si>
    <t>Responsável (quem?)</t>
  </si>
  <si>
    <t>ATA DE REUNIÃO (MODELO)</t>
  </si>
  <si>
    <t>Assunto:</t>
  </si>
  <si>
    <t>Data:</t>
  </si>
  <si>
    <t>Local:</t>
  </si>
  <si>
    <t>Horário de início:</t>
  </si>
  <si>
    <t>Horário de término:</t>
  </si>
  <si>
    <t>2. OBJETIVOS</t>
  </si>
  <si>
    <t>3. PARTICIPANTES</t>
  </si>
  <si>
    <t>4. PAUTA</t>
  </si>
  <si>
    <t xml:space="preserve">Assuntos </t>
  </si>
  <si>
    <t>Tempo</t>
  </si>
  <si>
    <t>5.</t>
  </si>
  <si>
    <t>5. DELIBERAÇÕES</t>
  </si>
  <si>
    <t>Decisões</t>
  </si>
  <si>
    <t>6. PENDÊNCIAS</t>
  </si>
  <si>
    <t>Tarefa</t>
  </si>
  <si>
    <t>7. PRÓXIMA REUNIÃO</t>
  </si>
  <si>
    <t>RELATÓRIO DE ENTREGA (MODELO)</t>
  </si>
  <si>
    <t>Objetivo:</t>
  </si>
  <si>
    <r>
      <t xml:space="preserve">2. DESCRIÇÃO DA ENTREGA </t>
    </r>
    <r>
      <rPr>
        <sz val="11"/>
        <color indexed="9"/>
        <rFont val="Arial"/>
        <family val="2"/>
      </rPr>
      <t>(Identificar atividade correspondente no cronograma)</t>
    </r>
  </si>
  <si>
    <t>3. DETALHAMENTO/OBSERVAÇÕES</t>
  </si>
  <si>
    <t>4. ANEXOS</t>
  </si>
  <si>
    <t>RELATÓRIO DE MONITORAMENTO DE PROJETO (MODELO)</t>
  </si>
  <si>
    <t>Período considerado:</t>
  </si>
  <si>
    <t>2. PARTICIPANTES</t>
  </si>
  <si>
    <t>Equipe:</t>
  </si>
  <si>
    <t>Representante EPE:</t>
  </si>
  <si>
    <t xml:space="preserve">3. SITUAÇÃO </t>
  </si>
  <si>
    <t>Critério</t>
  </si>
  <si>
    <t>Farol</t>
  </si>
  <si>
    <t>Ações a serem adotadas</t>
  </si>
  <si>
    <t>Cronograma</t>
  </si>
  <si>
    <t>Indicador</t>
  </si>
  <si>
    <t>4. ATIVIDADES REALIZADAS NO PERÍODO</t>
  </si>
  <si>
    <t xml:space="preserve">1. </t>
  </si>
  <si>
    <t>5. PENDÊNCIAS E PRÓXIMOS PASSOS</t>
  </si>
  <si>
    <t>6. DESVIOS COM RELAÇÃO AO PLANEJADO, RISCOS E PONTOS CRÍTICOS</t>
  </si>
  <si>
    <t>Desvio/risco/ponto crítico</t>
  </si>
  <si>
    <t>Contramedida</t>
  </si>
  <si>
    <t>7. OBSERVAÇÕES IMPORTANTES</t>
  </si>
  <si>
    <t>PLANILHA DE CONTROLE DE INDICADORES (MODELO)</t>
  </si>
  <si>
    <t>Projeto</t>
  </si>
  <si>
    <t>Fórmula</t>
  </si>
  <si>
    <t>Fonte dos dados</t>
  </si>
  <si>
    <t>Metas</t>
  </si>
  <si>
    <t>Detalhamento</t>
  </si>
  <si>
    <t>Realizado - 2012</t>
  </si>
  <si>
    <t>Realizado - 2013</t>
  </si>
  <si>
    <t>Realizado - 2014</t>
  </si>
  <si>
    <t>Realizado - 2015</t>
  </si>
  <si>
    <t>Unidade de medida</t>
  </si>
  <si>
    <t>Periodicidade</t>
  </si>
  <si>
    <t>Polaridade</t>
  </si>
  <si>
    <t>Tipo de acompanhamento</t>
  </si>
  <si>
    <t>Data da coleta</t>
  </si>
  <si>
    <t>Total 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</si>
  <si>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</si>
  <si>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</si>
  <si>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</si>
  <si>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</si>
  <si>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</si>
  <si>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</si>
  <si>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</si>
  <si>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</si>
  <si>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</si>
  <si>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</si>
  <si>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</si>
  <si>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</si>
  <si>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 xml:space="preserve">Periodicidade: </t>
  </si>
  <si>
    <t>Mensal</t>
  </si>
  <si>
    <t>Polaridade:</t>
  </si>
  <si>
    <t>Para cima</t>
  </si>
  <si>
    <t>Trimestral</t>
  </si>
  <si>
    <t>Para baixo</t>
  </si>
  <si>
    <t>Semestral</t>
  </si>
  <si>
    <t>Anual</t>
  </si>
  <si>
    <t>Tipo de acompanhamento:</t>
  </si>
  <si>
    <t xml:space="preserve">Mensal </t>
  </si>
  <si>
    <t>Unidade de medida:</t>
  </si>
  <si>
    <t>Unidade</t>
  </si>
  <si>
    <t>Acumulado</t>
  </si>
  <si>
    <t>Percentagem</t>
  </si>
  <si>
    <t>Dias</t>
  </si>
  <si>
    <t>TERMO DE ENCERRAMENTO (MODELO)</t>
  </si>
  <si>
    <t xml:space="preserve">Conforme previsto no Termo de Abertura do Projeto </t>
  </si>
  <si>
    <t>Conforme previsto no plano do projeto</t>
  </si>
  <si>
    <t>Período de realização:</t>
  </si>
  <si>
    <t>De acordo com o cronograma executado</t>
  </si>
  <si>
    <t>2. MOTIVO DO ENCERRAMENTO</t>
  </si>
  <si>
    <t>Projeto concluído (cumpriu o escopo e atingiu a meta)</t>
  </si>
  <si>
    <t xml:space="preserve">Projeto cancelado  </t>
  </si>
  <si>
    <t>Motivo:</t>
  </si>
  <si>
    <t>Projeto suspenso</t>
  </si>
  <si>
    <t>3. ESCOPO</t>
  </si>
  <si>
    <t>Conforme previsto no Termo de Abertura do Projeto ou Termo de Mudança.</t>
  </si>
  <si>
    <t>4. RESULTADOS</t>
  </si>
  <si>
    <t xml:space="preserve">4.1. Entregas geradas </t>
  </si>
  <si>
    <t>Produtos, serviços, resultados intermediários ou finais do projeto, como relatórios, estudos, cursos oferecido, pesquisas, novo serviço implementado, novo procedimento documentado, etc.
Entrega 1:
Entrega 2:
Entrega 3:</t>
  </si>
  <si>
    <t>4.2. Escopo previsto x realizado</t>
  </si>
  <si>
    <t>Comparar o que estava previsto no Termo de Abertura do Projeto e no Plano do Projeto com aquilo que foi efetivamente realizado.</t>
  </si>
  <si>
    <t>5. LIÇÕES APRENDIDAS</t>
  </si>
  <si>
    <t>5.1. Práticas adotadas no decorrer do projeto que trouxeram bons resultados</t>
  </si>
  <si>
    <t>5.2. Práticas adotadas no decorrer do projeto que não trouxeram o resultado esperado</t>
  </si>
  <si>
    <t>6. COMENTÁRIOS GERAIS E SUGESTÕES</t>
  </si>
  <si>
    <t>7. ELABORAÇÃO</t>
  </si>
  <si>
    <t>Gerente do projeto</t>
  </si>
  <si>
    <t>xx/xx/xx</t>
  </si>
  <si>
    <t>8. APROVAÇÃO</t>
  </si>
  <si>
    <t>Presidente do Comitê de Gestão Estratégica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</si>
</sst>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&quot;\ #,##0.00;[Red]\-&quot;R$&quot;\ #,##0.00"/>
    <numFmt numFmtId="165" formatCode="_([$€]* #,##0.00_);_([$€]* \(#,##0.00\);_([$€]* \-??_);_(@_)"/>
    <numFmt numFmtId="166" formatCode="_(&quot;R$ &quot;* #,##0.00_);_(&quot;R$ &quot;* \(#,##0.00\);_(&quot;R$ &quot;* \-??_);_(@_)"/>
    <numFmt numFmtId="167" formatCode="_(* #,##0.00_);_(* \(#,##0.00\);_(* \-??_);_(@_)"/>
  </numFmts>
  <fonts count="29"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1"/>
      <color indexed="8"/>
      <name val="Calibri"/>
      <family val="2"/>
    </font>
    <font>
      <sz val="11"/>
      <name val="Arial"/>
      <family val="2"/>
    </font>
    <font>
      <b/>
      <sz val="12"/>
      <name val="Arial"/>
      <family val="2"/>
    </font>
    <font>
      <b/>
      <sz val="11"/>
      <color indexed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color indexed="48"/>
      <name val="Arial"/>
      <family val="2"/>
    </font>
    <font>
      <sz val="9"/>
      <color indexed="8"/>
      <name val="Arial"/>
      <family val="2"/>
    </font>
    <font>
      <sz val="10"/>
      <name val="Times New Roman"/>
      <family val="1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14"/>
      <name val="Arial"/>
      <family val="2"/>
    </font>
    <font>
      <sz val="11"/>
      <color indexed="8"/>
      <name val="Arial"/>
      <family val="2"/>
    </font>
    <font>
      <sz val="10"/>
      <color indexed="48"/>
      <name val="Arial"/>
      <family val="2"/>
    </font>
    <font>
      <sz val="14"/>
      <name val="Arial"/>
      <family val="2"/>
    </font>
    <font>
      <sz val="11"/>
      <color indexed="9"/>
      <name val="Arial"/>
      <family val="2"/>
    </font>
    <font>
      <sz val="12"/>
      <name val="Arial"/>
      <family val="2"/>
    </font>
    <font>
      <b/>
      <sz val="11"/>
      <color indexed="48"/>
      <name val="Arial"/>
      <family val="2"/>
    </font>
    <font>
      <b/>
      <sz val="10"/>
      <color indexed="9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indexed="14"/>
        <bgColor indexed="33"/>
      </patternFill>
    </fill>
    <fill>
      <patternFill patternType="solid">
        <fgColor indexed="50"/>
        <bgColor indexed="51"/>
      </patternFill>
    </fill>
    <fill>
      <patternFill patternType="solid">
        <fgColor indexed="27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7"/>
        <bgColor indexed="21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165" fontId="2" fillId="0" borderId="0" applyFill="0" applyBorder="0" applyAlignment="0" applyProtection="0"/>
    <xf numFmtId="166" fontId="2" fillId="0" borderId="0" applyFill="0" applyBorder="0" applyAlignment="0" applyProtection="0"/>
    <xf numFmtId="166" fontId="2" fillId="0" borderId="0" applyFill="0" applyBorder="0" applyAlignment="0" applyProtection="0"/>
    <xf numFmtId="166" fontId="2" fillId="0" borderId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4" fontId="14" fillId="2" borderId="1">
      <alignment vertical="center"/>
    </xf>
    <xf numFmtId="4" fontId="15" fillId="2" borderId="1">
      <alignment horizontal="left" vertical="center" indent="1"/>
    </xf>
    <xf numFmtId="0" fontId="2" fillId="3" borderId="0"/>
    <xf numFmtId="0" fontId="10" fillId="4" borderId="1" applyNumberFormat="0" applyProtection="0">
      <alignment horizontal="right" vertical="center"/>
    </xf>
    <xf numFmtId="0" fontId="16" fillId="5" borderId="1" applyNumberFormat="0" applyProtection="0">
      <alignment horizontal="right" vertical="center"/>
    </xf>
    <xf numFmtId="4" fontId="15" fillId="6" borderId="1">
      <alignment horizontal="right" vertical="center"/>
    </xf>
    <xf numFmtId="167" fontId="2" fillId="0" borderId="0" applyFill="0" applyBorder="0" applyAlignment="0" applyProtection="0"/>
    <xf numFmtId="167" fontId="2" fillId="0" borderId="0" applyFill="0" applyBorder="0" applyAlignment="0" applyProtection="0"/>
    <xf numFmtId="167" fontId="2" fillId="0" borderId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7" fillId="0" borderId="0" applyNumberFormat="0" applyFill="0" applyBorder="0" applyAlignment="0" applyProtection="0"/>
  </cellStyleXfs>
  <cellXfs count="290">
    <xf numFmtId="0" fontId="0" fillId="0" borderId="0" xfId="0"/>
    <xf numFmtId="0" fontId="6" fillId="0" borderId="0" xfId="0" applyFont="1" applyAlignment="1">
      <alignment vertic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0" fillId="7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6" fillId="0" borderId="0" xfId="0" applyFont="1"/>
    <xf numFmtId="0" fontId="6" fillId="0" borderId="4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13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6" fillId="0" borderId="14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0" fillId="0" borderId="0" xfId="0" applyAlignment="1">
      <alignment horizontal="left" indent="1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6" fillId="0" borderId="15" xfId="0" applyNumberFormat="1" applyFont="1" applyBorder="1" applyAlignment="1">
      <alignment horizontal="center" vertical="center"/>
    </xf>
    <xf numFmtId="0" fontId="18" fillId="0" borderId="4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1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8" fillId="0" borderId="0" xfId="0" applyFont="1"/>
    <xf numFmtId="0" fontId="0" fillId="0" borderId="14" xfId="0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9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horizontal="left" indent="1"/>
    </xf>
    <xf numFmtId="0" fontId="0" fillId="0" borderId="0" xfId="0" applyAlignment="1">
      <alignment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1" fillId="0" borderId="12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1" fillId="0" borderId="2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/>
    </xf>
    <xf numFmtId="0" fontId="0" fillId="0" borderId="12" xfId="0" applyBorder="1"/>
    <xf numFmtId="0" fontId="0" fillId="8" borderId="1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2" fillId="0" borderId="4" xfId="0" applyFont="1" applyBorder="1"/>
    <xf numFmtId="0" fontId="0" fillId="0" borderId="4" xfId="0" applyBorder="1"/>
    <xf numFmtId="0" fontId="9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right" vertical="center" wrapText="1"/>
    </xf>
    <xf numFmtId="0" fontId="13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14" fontId="6" fillId="0" borderId="15" xfId="0" applyNumberFormat="1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24" fillId="11" borderId="23" xfId="0" applyFont="1" applyFill="1" applyBorder="1" applyAlignment="1">
      <alignment horizontal="center" vertical="center" wrapText="1"/>
    </xf>
    <xf numFmtId="0" fontId="8" fillId="11" borderId="15" xfId="0" applyFont="1" applyFill="1" applyBorder="1" applyAlignment="1">
      <alignment horizontal="center" vertical="center" wrapText="1"/>
    </xf>
    <xf numFmtId="0" fontId="24" fillId="11" borderId="15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vertical="center" wrapText="1"/>
    </xf>
    <xf numFmtId="9" fontId="6" fillId="0" borderId="15" xfId="0" applyNumberFormat="1" applyFont="1" applyBorder="1" applyAlignment="1">
      <alignment horizontal="center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0" fontId="6" fillId="0" borderId="15" xfId="0" applyFont="1" applyBorder="1" applyAlignment="1">
      <alignment vertical="center"/>
    </xf>
    <xf numFmtId="0" fontId="9" fillId="0" borderId="21" xfId="0" applyFont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6" xfId="0" applyFont="1" applyFill="1" applyBorder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9" fillId="3" borderId="7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0" fillId="3" borderId="9" xfId="0" applyFill="1" applyBorder="1" applyAlignment="1">
      <alignment horizontal="left"/>
    </xf>
    <xf numFmtId="0" fontId="6" fillId="3" borderId="10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0" xfId="0" applyFont="1" applyAlignment="1">
      <alignment horizontal="justify" vertical="center"/>
    </xf>
    <xf numFmtId="0" fontId="11" fillId="0" borderId="9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9" fillId="0" borderId="6" xfId="0" applyFont="1" applyBorder="1" applyAlignment="1">
      <alignment vertical="center"/>
    </xf>
    <xf numFmtId="0" fontId="11" fillId="0" borderId="19" xfId="0" applyFont="1" applyBorder="1" applyAlignment="1">
      <alignment horizontal="left" vertical="center" wrapText="1"/>
    </xf>
    <xf numFmtId="0" fontId="0" fillId="12" borderId="12" xfId="0" applyFill="1" applyBorder="1" applyAlignment="1">
      <alignment horizontal="center" vertical="center" wrapText="1"/>
    </xf>
    <xf numFmtId="0" fontId="0" fillId="12" borderId="12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27" fillId="0" borderId="12" xfId="31" applyBorder="1" applyAlignment="1">
      <alignment horizontal="center" vertical="center" wrapText="1"/>
    </xf>
    <xf numFmtId="0" fontId="26" fillId="0" borderId="12" xfId="31" applyFont="1" applyBorder="1" applyAlignment="1">
      <alignment horizontal="center" vertical="center" wrapText="1"/>
    </xf>
    <xf numFmtId="0" fontId="25" fillId="0" borderId="12" xfId="0" applyFont="1" applyBorder="1" applyAlignment="1">
      <alignment horizontal="left" vertical="center" wrapText="1"/>
    </xf>
    <xf numFmtId="16" fontId="6" fillId="0" borderId="12" xfId="0" applyNumberFormat="1" applyFont="1" applyBorder="1" applyAlignment="1">
      <alignment horizontal="left" vertical="center" wrapText="1"/>
    </xf>
    <xf numFmtId="16" fontId="6" fillId="0" borderId="12" xfId="0" applyNumberFormat="1" applyFont="1" applyBorder="1" applyAlignment="1">
      <alignment vertical="center" wrapText="1"/>
    </xf>
    <xf numFmtId="0" fontId="6" fillId="12" borderId="12" xfId="0" applyFont="1" applyFill="1" applyBorder="1" applyAlignment="1">
      <alignment horizontal="left" vertical="center" wrapText="1"/>
    </xf>
    <xf numFmtId="164" fontId="25" fillId="0" borderId="14" xfId="0" applyNumberFormat="1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25" xfId="0" applyFont="1" applyBorder="1" applyAlignment="1">
      <alignment horizontal="left" vertical="center"/>
    </xf>
    <xf numFmtId="0" fontId="25" fillId="0" borderId="14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 wrapText="1"/>
    </xf>
    <xf numFmtId="0" fontId="11" fillId="0" borderId="25" xfId="0" applyFont="1" applyBorder="1" applyAlignment="1">
      <alignment horizontal="left" vertical="center" wrapText="1"/>
    </xf>
    <xf numFmtId="0" fontId="8" fillId="10" borderId="12" xfId="0" applyFont="1" applyFill="1" applyBorder="1" applyAlignment="1">
      <alignment horizontal="left" vertical="center" wrapText="1"/>
    </xf>
    <xf numFmtId="0" fontId="8" fillId="10" borderId="7" xfId="0" applyFont="1" applyFill="1" applyBorder="1" applyAlignment="1">
      <alignment horizontal="left" vertical="center" wrapText="1"/>
    </xf>
    <xf numFmtId="0" fontId="8" fillId="10" borderId="0" xfId="0" applyFont="1" applyFill="1" applyAlignment="1">
      <alignment horizontal="left" vertical="center" wrapText="1"/>
    </xf>
    <xf numFmtId="0" fontId="8" fillId="10" borderId="6" xfId="0" applyFont="1" applyFill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10" borderId="14" xfId="0" applyFont="1" applyFill="1" applyBorder="1" applyAlignment="1">
      <alignment horizontal="left" vertical="center" wrapText="1"/>
    </xf>
    <xf numFmtId="0" fontId="8" fillId="10" borderId="13" xfId="0" applyFont="1" applyFill="1" applyBorder="1" applyAlignment="1">
      <alignment horizontal="left" vertical="center" wrapText="1"/>
    </xf>
    <xf numFmtId="0" fontId="8" fillId="10" borderId="25" xfId="0" applyFont="1" applyFill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1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8" fillId="10" borderId="19" xfId="0" applyFont="1" applyFill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25" xfId="0" applyFont="1" applyBorder="1" applyAlignment="1">
      <alignment horizontal="left" vertical="center" wrapText="1"/>
    </xf>
    <xf numFmtId="0" fontId="8" fillId="10" borderId="11" xfId="0" applyFont="1" applyFill="1" applyBorder="1" applyAlignment="1">
      <alignment horizontal="left" vertical="center" wrapText="1"/>
    </xf>
    <xf numFmtId="0" fontId="8" fillId="10" borderId="4" xfId="0" applyFont="1" applyFill="1" applyBorder="1" applyAlignment="1">
      <alignment horizontal="left" vertical="center" wrapText="1"/>
    </xf>
    <xf numFmtId="0" fontId="8" fillId="10" borderId="5" xfId="0" applyFont="1" applyFill="1" applyBorder="1" applyAlignment="1">
      <alignment horizontal="left" vertical="center" wrapText="1"/>
    </xf>
    <xf numFmtId="0" fontId="9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25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7" fillId="0" borderId="0" xfId="12" applyFont="1" applyAlignment="1">
      <alignment horizontal="center" vertical="center"/>
    </xf>
    <xf numFmtId="0" fontId="2" fillId="0" borderId="22" xfId="12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0" xfId="12" applyFont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2" fillId="0" borderId="9" xfId="12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6" fillId="0" borderId="9" xfId="12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6" fillId="0" borderId="14" xfId="0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9" fillId="0" borderId="25" xfId="0" applyFont="1" applyBorder="1" applyAlignment="1">
      <alignment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6" fillId="0" borderId="29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8" fillId="11" borderId="15" xfId="0" applyFont="1" applyFill="1" applyBorder="1" applyAlignment="1">
      <alignment horizontal="left" vertical="center" wrapText="1"/>
    </xf>
    <xf numFmtId="14" fontId="0" fillId="0" borderId="15" xfId="0" applyNumberFormat="1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 wrapText="1"/>
    </xf>
    <xf numFmtId="0" fontId="9" fillId="0" borderId="15" xfId="0" applyFont="1" applyBorder="1" applyAlignment="1">
      <alignment vertical="center" wrapText="1"/>
    </xf>
    <xf numFmtId="0" fontId="8" fillId="11" borderId="15" xfId="0" applyFont="1" applyFill="1" applyBorder="1" applyAlignment="1">
      <alignment horizontal="center" vertical="center" wrapText="1"/>
    </xf>
    <xf numFmtId="0" fontId="8" fillId="11" borderId="20" xfId="0" applyFont="1" applyFill="1" applyBorder="1" applyAlignment="1">
      <alignment horizontal="center" vertical="center"/>
    </xf>
    <xf numFmtId="0" fontId="8" fillId="11" borderId="23" xfId="0" applyFont="1" applyFill="1" applyBorder="1" applyAlignment="1">
      <alignment horizontal="center" vertical="center"/>
    </xf>
    <xf numFmtId="0" fontId="24" fillId="11" borderId="23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8" fillId="11" borderId="18" xfId="0" applyFont="1" applyFill="1" applyBorder="1" applyAlignment="1">
      <alignment horizontal="center" vertical="center" wrapText="1"/>
    </xf>
    <xf numFmtId="0" fontId="8" fillId="11" borderId="30" xfId="0" applyFont="1" applyFill="1" applyBorder="1" applyAlignment="1">
      <alignment horizontal="center" vertical="center" wrapText="1"/>
    </xf>
    <xf numFmtId="0" fontId="8" fillId="11" borderId="21" xfId="0" applyFont="1" applyFill="1" applyBorder="1" applyAlignment="1">
      <alignment horizontal="center" vertical="center" wrapText="1"/>
    </xf>
    <xf numFmtId="0" fontId="24" fillId="11" borderId="2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6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0" fontId="28" fillId="0" borderId="14" xfId="0" applyFont="1" applyBorder="1" applyAlignment="1">
      <alignment horizontal="left" vertical="center" wrapText="1"/>
    </xf>
  </cellXfs>
  <cellStyles count="32">
    <cellStyle name="Euro" xfId="1" xr:uid="{7C7A61B9-D395-4E88-8F4B-AA79772AB9C2}"/>
    <cellStyle name="Hiperlink" xfId="31" builtinId="8"/>
    <cellStyle name="Moeda 2" xfId="2" xr:uid="{06F12C60-BD88-4433-A744-403F48A0E1EC}"/>
    <cellStyle name="Moeda 2 2" xfId="3" xr:uid="{573374DD-91B9-4DD5-B09A-1A52D661C518}"/>
    <cellStyle name="Moeda 2_Planejamento Processo Eletrônico" xfId="4" xr:uid="{A8D42375-BEA7-4EBD-BB10-DA9368913323}"/>
    <cellStyle name="Normal" xfId="0" builtinId="0"/>
    <cellStyle name="Normal 2" xfId="5" xr:uid="{80D8174F-0458-478C-9C40-9EC4D1F0C156}"/>
    <cellStyle name="Normal 2 2" xfId="6" xr:uid="{973595BA-C17E-47CD-B563-11DFA31B98E7}"/>
    <cellStyle name="Normal 2 3" xfId="7" xr:uid="{2324C4BE-8F40-44C1-9DE9-DF92D9A88E78}"/>
    <cellStyle name="Normal 2_Planejamento Processo Eletrônico" xfId="8" xr:uid="{3ED27EA9-2B65-4E2D-97CF-A97D3A49C2CA}"/>
    <cellStyle name="Normal 3" xfId="9" xr:uid="{638CC96F-0EFA-4CB1-959C-D9CA57791A22}"/>
    <cellStyle name="Normal 4" xfId="10" xr:uid="{DBD25BA9-F3A9-40E8-82E8-D6C8227FF880}"/>
    <cellStyle name="Normal 5" xfId="11" xr:uid="{38CB1577-1FA3-4664-8632-4D4BE382C7C6}"/>
    <cellStyle name="Normal_Termo de abertura" xfId="12" xr:uid="{EC4AA87B-FF8E-4B55-A3ED-7422F78D1390}"/>
    <cellStyle name="Porcentagem 2" xfId="13" xr:uid="{C8E8CC73-9AE8-4CE9-B041-E8EA23EC381C}"/>
    <cellStyle name="Porcentagem 2 2" xfId="14" xr:uid="{FD3C5712-A411-412F-8CA9-AF165207CEFA}"/>
    <cellStyle name="Porcentagem 2_Planejamento Processo Eletrônico" xfId="15" xr:uid="{2D9135A5-8A83-440E-A156-08B91F3EF8C0}"/>
    <cellStyle name="Porcentagem 3" xfId="16" xr:uid="{B55420E6-AC6E-478B-9A11-AD17F921C17B}"/>
    <cellStyle name="SAPBEXaggData" xfId="17" xr:uid="{7E6E72F0-EFB0-4086-B93A-CB3D06CDE66E}"/>
    <cellStyle name="SAPBEXaggItem" xfId="18" xr:uid="{D5261790-1411-4A50-9815-03BE2577C075}"/>
    <cellStyle name="SAPBEXbackground" xfId="19" xr:uid="{4C1101FB-43E7-477F-AEC3-990559ADBCD5}"/>
    <cellStyle name="SAPBEXexcBad9" xfId="20" xr:uid="{C1BFB8E9-88CF-4ACD-9AF3-409E9912AF39}"/>
    <cellStyle name="SAPBEXexcGood1" xfId="21" xr:uid="{DFB289A5-F498-42D2-8360-B29908A06347}"/>
    <cellStyle name="SAPBEXstdData" xfId="22" xr:uid="{48C7A633-B3E7-434D-AB89-DB6A1EF0F99E}"/>
    <cellStyle name="Separador de milhares 2" xfId="23" xr:uid="{2059343A-A7B1-4F2B-AF68-E1F954AFF239}"/>
    <cellStyle name="Separador de milhares 2 2" xfId="24" xr:uid="{A1DBEFDA-17CA-4F3E-A462-531DC2879245}"/>
    <cellStyle name="Separador de milhares 2_Planejamento Processo Eletrônico" xfId="25" xr:uid="{BC0E43C0-CA97-4E83-AA3C-2310129D4AFB}"/>
    <cellStyle name="Título 1 1" xfId="26" xr:uid="{660DAB7B-4BEB-4135-B363-0C8BB8C28764}"/>
    <cellStyle name="Título 1 1 1" xfId="27" xr:uid="{7B2A9256-5D5C-4CA9-BAF0-16D21B5689C0}"/>
    <cellStyle name="Título 1 1 1 1" xfId="28" xr:uid="{5F27E10C-880E-4C06-BCD1-4C485CF9017E}"/>
    <cellStyle name="Título 1 1_3. Monitoramento" xfId="29" xr:uid="{2A541BC2-2541-42B6-A043-2415DAB5ED6F}"/>
    <cellStyle name="Total" xfId="3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4572000</xdr:colOff>
      <xdr:row>0</xdr:row>
      <xdr:rowOff>95250</xdr:rowOff>
    </xdr:from>
    <xdr:to>
      <xdr:col>4</xdr:col>
      <xdr:colOff>3581400</xdr:colOff>
      <xdr:row>0</xdr:row>
      <xdr:rowOff>581025</xdr:rowOff>
    </xdr:to>
    <xdr:pic>
      <xdr:nvPicPr>
        <xdr:cNvPr id="21521" name="Picture 1">
          <a:extLst>
            <a:ext uri="{FF2B5EF4-FFF2-40B4-BE49-F238E27FC236}">
              <a16:creationId xmlns:a16="http://schemas.microsoft.com/office/drawing/2014/main" id="{323ABC7D-A074-4C9A-FB6B-972DA6031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2725" y="95250"/>
          <a:ext cx="0" cy="4857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rthurcl634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D9239-E81B-4755-B118-DBEBB2FFCB58}">
  <dimension ref="B1:J64"/>
  <sheetViews>
    <sheetView showGridLines="0" topLeftCell="A20" zoomScale="115" zoomScaleNormal="115" zoomScaleSheetLayoutView="100" workbookViewId="0">
      <selection activeCell="B31" sqref="B31:I31"/>
    </sheetView>
  </sheetViews>
  <sheetFormatPr defaultColWidth="9.140625" defaultRowHeight="14.25"/>
  <cols>
    <col min="1" max="1" width="3.140625" style="1" customWidth="1"/>
    <col min="2" max="2" width="1.7109375" style="1" customWidth="1"/>
    <col min="3" max="7" width="18.7109375" style="1" customWidth="1"/>
    <col min="8" max="8" width="18.7109375" style="7" customWidth="1"/>
    <col min="9" max="9" width="1.7109375" style="1" customWidth="1"/>
    <col min="10" max="16384" width="9.140625" style="1"/>
  </cols>
  <sheetData>
    <row r="1" spans="2:10" ht="62.25" customHeight="1">
      <c r="B1" s="180"/>
      <c r="C1" s="180"/>
      <c r="D1" s="180"/>
      <c r="E1" s="180"/>
      <c r="F1" s="180"/>
      <c r="G1" s="180"/>
      <c r="H1" s="180"/>
      <c r="I1" s="180"/>
      <c r="J1" s="19"/>
    </row>
    <row r="2" spans="2:10" ht="18.75" customHeight="1">
      <c r="B2" s="181"/>
      <c r="C2" s="181"/>
      <c r="D2" s="181"/>
      <c r="E2" s="181"/>
      <c r="F2" s="181"/>
      <c r="G2" s="181"/>
      <c r="H2" s="181"/>
      <c r="I2" s="181"/>
      <c r="J2" s="20"/>
    </row>
    <row r="3" spans="2:10" ht="20.100000000000001" customHeight="1">
      <c r="B3" s="182" t="s">
        <v>0</v>
      </c>
      <c r="C3" s="182"/>
      <c r="D3" s="182"/>
      <c r="E3" s="182"/>
      <c r="F3" s="182"/>
      <c r="G3" s="182"/>
      <c r="H3" s="182"/>
      <c r="I3" s="182"/>
      <c r="J3" s="19"/>
    </row>
    <row r="4" spans="2:10" ht="20.100000000000001" customHeight="1">
      <c r="B4" s="187"/>
      <c r="C4" s="187"/>
      <c r="D4" s="187"/>
      <c r="E4" s="187"/>
      <c r="F4" s="187"/>
      <c r="G4" s="187"/>
      <c r="H4" s="187"/>
      <c r="I4" s="187"/>
      <c r="J4" s="19"/>
    </row>
    <row r="5" spans="2:10" ht="20.100000000000001" customHeight="1">
      <c r="B5" s="183" t="s">
        <v>1</v>
      </c>
      <c r="C5" s="184"/>
      <c r="D5" s="184"/>
      <c r="E5" s="184"/>
      <c r="F5" s="184"/>
      <c r="G5" s="184"/>
      <c r="H5" s="184"/>
      <c r="I5" s="185"/>
      <c r="J5" s="19"/>
    </row>
    <row r="6" spans="2:10" ht="6.95" customHeight="1">
      <c r="B6" s="6"/>
      <c r="C6" s="7"/>
      <c r="D6" s="4"/>
      <c r="E6" s="4"/>
      <c r="F6" s="4"/>
      <c r="G6" s="4"/>
      <c r="H6" s="4"/>
      <c r="I6" s="5"/>
      <c r="J6" s="19"/>
    </row>
    <row r="7" spans="2:10" ht="6.95" customHeight="1">
      <c r="B7" s="6"/>
      <c r="C7" s="7"/>
      <c r="D7" s="18"/>
      <c r="E7" s="18"/>
      <c r="F7" s="18"/>
      <c r="G7" s="18"/>
      <c r="H7" s="18"/>
      <c r="I7" s="5"/>
      <c r="J7" s="19"/>
    </row>
    <row r="8" spans="2:10" ht="6.95" customHeight="1">
      <c r="B8" s="6"/>
      <c r="C8" s="7"/>
      <c r="D8" s="18"/>
      <c r="E8" s="18"/>
      <c r="F8" s="18"/>
      <c r="G8" s="18"/>
      <c r="H8" s="18"/>
      <c r="I8" s="5"/>
      <c r="J8" s="19"/>
    </row>
    <row r="9" spans="2:10" ht="20.100000000000001" customHeight="1">
      <c r="B9" s="173" t="s">
        <v>2</v>
      </c>
      <c r="C9" s="174"/>
      <c r="D9" s="179" t="s">
        <v>3</v>
      </c>
      <c r="E9" s="166"/>
      <c r="F9" s="166"/>
      <c r="G9" s="166"/>
      <c r="H9" s="167"/>
      <c r="I9" s="5"/>
      <c r="J9" s="19"/>
    </row>
    <row r="10" spans="2:10" ht="6.95" customHeight="1">
      <c r="B10" s="16"/>
      <c r="D10" s="4"/>
      <c r="E10" s="4"/>
      <c r="F10" s="4"/>
      <c r="G10" s="4"/>
      <c r="H10" s="4"/>
      <c r="I10" s="5"/>
      <c r="J10" s="19"/>
    </row>
    <row r="11" spans="2:10" ht="20.100000000000001" customHeight="1">
      <c r="B11" s="183" t="s">
        <v>4</v>
      </c>
      <c r="C11" s="184"/>
      <c r="D11" s="184"/>
      <c r="E11" s="184"/>
      <c r="F11" s="184"/>
      <c r="G11" s="184"/>
      <c r="H11" s="184"/>
      <c r="I11" s="185"/>
    </row>
    <row r="12" spans="2:10" ht="42" customHeight="1">
      <c r="B12" s="186" t="s">
        <v>5</v>
      </c>
      <c r="C12" s="186"/>
      <c r="D12" s="186"/>
      <c r="E12" s="186"/>
      <c r="F12" s="186"/>
      <c r="G12" s="186"/>
      <c r="H12" s="186"/>
      <c r="I12" s="186"/>
    </row>
    <row r="13" spans="2:10" ht="20.100000000000001" customHeight="1">
      <c r="B13" s="168" t="s">
        <v>6</v>
      </c>
      <c r="C13" s="168"/>
      <c r="D13" s="168"/>
      <c r="E13" s="168"/>
      <c r="F13" s="168"/>
      <c r="G13" s="168"/>
      <c r="H13" s="168"/>
      <c r="I13" s="168"/>
    </row>
    <row r="14" spans="2:10" ht="20.100000000000001" customHeight="1">
      <c r="B14" s="163" t="s">
        <v>7</v>
      </c>
      <c r="C14" s="164"/>
      <c r="D14" s="164"/>
      <c r="E14" s="164"/>
      <c r="F14" s="164"/>
      <c r="G14" s="164"/>
      <c r="H14" s="164"/>
      <c r="I14" s="165"/>
    </row>
    <row r="15" spans="2:10" ht="44.25" customHeight="1">
      <c r="B15" s="160" t="s">
        <v>8</v>
      </c>
      <c r="C15" s="166"/>
      <c r="D15" s="166"/>
      <c r="E15" s="166"/>
      <c r="F15" s="166"/>
      <c r="G15" s="166"/>
      <c r="H15" s="166"/>
      <c r="I15" s="167"/>
    </row>
    <row r="16" spans="2:10" ht="20.100000000000001" customHeight="1">
      <c r="B16" s="163" t="s">
        <v>9</v>
      </c>
      <c r="C16" s="164"/>
      <c r="D16" s="164"/>
      <c r="E16" s="164"/>
      <c r="F16" s="164"/>
      <c r="G16" s="164"/>
      <c r="H16" s="164"/>
      <c r="I16" s="165"/>
    </row>
    <row r="17" spans="2:10" ht="40.5" customHeight="1">
      <c r="B17" s="179" t="s">
        <v>10</v>
      </c>
      <c r="C17" s="166"/>
      <c r="D17" s="166"/>
      <c r="E17" s="166"/>
      <c r="F17" s="166"/>
      <c r="G17" s="166"/>
      <c r="H17" s="166"/>
      <c r="I17" s="167"/>
      <c r="J17"/>
    </row>
    <row r="18" spans="2:10" ht="19.5" customHeight="1">
      <c r="B18" s="169"/>
      <c r="C18" s="170"/>
      <c r="D18" s="170"/>
      <c r="E18" s="170"/>
      <c r="F18" s="170"/>
      <c r="G18" s="170"/>
      <c r="H18" s="170"/>
      <c r="I18" s="171"/>
    </row>
    <row r="19" spans="2:10" ht="21.75" customHeight="1">
      <c r="B19" s="163" t="s">
        <v>11</v>
      </c>
      <c r="C19" s="164" t="s">
        <v>11</v>
      </c>
      <c r="D19" s="164"/>
      <c r="E19" s="164"/>
      <c r="F19" s="164"/>
      <c r="G19" s="164"/>
      <c r="H19" s="164"/>
      <c r="I19" s="165"/>
    </row>
    <row r="20" spans="2:10" ht="32.25" customHeight="1">
      <c r="B20" s="160" t="s">
        <v>12</v>
      </c>
      <c r="C20" s="196"/>
      <c r="D20" s="196"/>
      <c r="E20" s="196"/>
      <c r="F20" s="196"/>
      <c r="G20" s="196"/>
      <c r="H20" s="196"/>
      <c r="I20" s="197"/>
    </row>
    <row r="21" spans="2:10" ht="19.5" customHeight="1">
      <c r="B21" s="169" t="s">
        <v>13</v>
      </c>
      <c r="C21" s="170"/>
      <c r="D21" s="170"/>
      <c r="E21" s="170"/>
      <c r="F21" s="170"/>
      <c r="G21" s="170"/>
      <c r="H21" s="170"/>
      <c r="I21" s="171"/>
    </row>
    <row r="22" spans="2:10" ht="32.25" customHeight="1">
      <c r="B22" s="179" t="s">
        <v>14</v>
      </c>
      <c r="C22" s="161"/>
      <c r="D22" s="161"/>
      <c r="E22" s="161"/>
      <c r="F22" s="161"/>
      <c r="G22" s="161"/>
      <c r="H22" s="161"/>
      <c r="I22" s="162"/>
    </row>
    <row r="23" spans="2:10" ht="20.100000000000001" customHeight="1">
      <c r="B23" s="169" t="s">
        <v>15</v>
      </c>
      <c r="C23" s="170"/>
      <c r="D23" s="170"/>
      <c r="E23" s="170"/>
      <c r="F23" s="170"/>
      <c r="G23" s="170"/>
      <c r="H23" s="170"/>
      <c r="I23" s="171"/>
    </row>
    <row r="24" spans="2:10" ht="32.25" customHeight="1">
      <c r="B24" s="157">
        <v>0</v>
      </c>
      <c r="C24" s="158"/>
      <c r="D24" s="158"/>
      <c r="E24" s="158"/>
      <c r="F24" s="158"/>
      <c r="G24" s="158"/>
      <c r="H24" s="158"/>
      <c r="I24" s="159"/>
    </row>
    <row r="25" spans="2:10" ht="19.5" customHeight="1">
      <c r="B25" s="169" t="s">
        <v>16</v>
      </c>
      <c r="C25" s="170"/>
      <c r="D25" s="170"/>
      <c r="E25" s="170"/>
      <c r="F25" s="170"/>
      <c r="G25" s="170"/>
      <c r="H25" s="170"/>
      <c r="I25" s="171"/>
    </row>
    <row r="26" spans="2:10" ht="38.25" customHeight="1">
      <c r="B26" s="289" t="s">
        <v>17</v>
      </c>
      <c r="C26" s="161"/>
      <c r="D26" s="161"/>
      <c r="E26" s="161"/>
      <c r="F26" s="161"/>
      <c r="G26" s="161"/>
      <c r="H26" s="161"/>
      <c r="I26" s="162"/>
    </row>
    <row r="27" spans="2:10" ht="20.100000000000001" customHeight="1">
      <c r="B27" s="168" t="s">
        <v>18</v>
      </c>
      <c r="C27" s="168"/>
      <c r="D27" s="168"/>
      <c r="E27" s="168"/>
      <c r="F27" s="168"/>
      <c r="G27" s="168"/>
      <c r="H27" s="168"/>
      <c r="I27" s="168"/>
    </row>
    <row r="28" spans="2:10" ht="20.25" customHeight="1">
      <c r="B28" s="163" t="s">
        <v>19</v>
      </c>
      <c r="C28" s="164" t="s">
        <v>11</v>
      </c>
      <c r="D28" s="164"/>
      <c r="E28" s="164"/>
      <c r="F28" s="164"/>
      <c r="G28" s="164"/>
      <c r="H28" s="164"/>
      <c r="I28" s="165"/>
    </row>
    <row r="29" spans="2:10" ht="33.75" customHeight="1">
      <c r="B29" s="160" t="s">
        <v>20</v>
      </c>
      <c r="C29" s="166"/>
      <c r="D29" s="166"/>
      <c r="E29" s="166"/>
      <c r="F29" s="166"/>
      <c r="G29" s="166"/>
      <c r="H29" s="166"/>
      <c r="I29" s="167"/>
    </row>
    <row r="30" spans="2:10" ht="20.25" customHeight="1">
      <c r="B30" s="163" t="s">
        <v>21</v>
      </c>
      <c r="C30" s="164" t="s">
        <v>11</v>
      </c>
      <c r="D30" s="164"/>
      <c r="E30" s="164"/>
      <c r="F30" s="164"/>
      <c r="G30" s="164"/>
      <c r="H30" s="164"/>
      <c r="I30" s="165"/>
    </row>
    <row r="31" spans="2:10" ht="33.75" customHeight="1">
      <c r="B31" s="160" t="s">
        <v>22</v>
      </c>
      <c r="C31" s="161"/>
      <c r="D31" s="161"/>
      <c r="E31" s="161"/>
      <c r="F31" s="161"/>
      <c r="G31" s="161"/>
      <c r="H31" s="161"/>
      <c r="I31" s="162"/>
    </row>
    <row r="32" spans="2:10" ht="20.100000000000001" customHeight="1">
      <c r="B32" s="183" t="s">
        <v>23</v>
      </c>
      <c r="C32" s="184"/>
      <c r="D32" s="184"/>
      <c r="E32" s="184"/>
      <c r="F32" s="184"/>
      <c r="G32" s="184"/>
      <c r="H32" s="184"/>
      <c r="I32" s="185"/>
    </row>
    <row r="33" spans="2:10" ht="6.95" customHeight="1">
      <c r="B33" s="12"/>
      <c r="C33" s="13"/>
      <c r="D33" s="2"/>
      <c r="E33" s="2"/>
      <c r="F33" s="2"/>
      <c r="G33" s="2"/>
      <c r="H33" s="2"/>
      <c r="I33" s="3"/>
    </row>
    <row r="34" spans="2:10" ht="20.100000000000001" customHeight="1">
      <c r="B34" s="173" t="s">
        <v>24</v>
      </c>
      <c r="C34" s="174"/>
      <c r="D34" s="175" t="s">
        <v>25</v>
      </c>
      <c r="E34" s="176"/>
      <c r="F34" s="176"/>
      <c r="G34" s="176"/>
      <c r="H34" s="177"/>
      <c r="I34" s="5"/>
    </row>
    <row r="35" spans="2:10" ht="20.100000000000001" customHeight="1">
      <c r="B35" s="173" t="s">
        <v>26</v>
      </c>
      <c r="C35" s="174"/>
      <c r="D35" s="175"/>
      <c r="E35" s="176"/>
      <c r="F35" s="176"/>
      <c r="G35" s="176"/>
      <c r="H35" s="177"/>
      <c r="I35" s="14"/>
    </row>
    <row r="36" spans="2:10" ht="20.100000000000001" customHeight="1">
      <c r="B36" s="173" t="s">
        <v>27</v>
      </c>
      <c r="C36" s="174"/>
      <c r="D36" s="175"/>
      <c r="E36" s="176"/>
      <c r="F36" s="176"/>
      <c r="G36" s="176"/>
      <c r="H36" s="177"/>
      <c r="I36" s="5"/>
    </row>
    <row r="37" spans="2:10" ht="6.95" customHeight="1">
      <c r="B37" s="6"/>
      <c r="C37" s="7"/>
      <c r="D37" s="4"/>
      <c r="E37" s="4"/>
      <c r="F37" s="4"/>
      <c r="G37" s="4"/>
      <c r="H37" s="15"/>
      <c r="I37" s="5"/>
    </row>
    <row r="38" spans="2:10" ht="20.100000000000001" customHeight="1">
      <c r="B38" s="173" t="s">
        <v>28</v>
      </c>
      <c r="C38" s="174"/>
      <c r="D38" s="175"/>
      <c r="E38" s="176"/>
      <c r="F38" s="176"/>
      <c r="G38" s="176"/>
      <c r="H38" s="177"/>
      <c r="I38" s="5"/>
    </row>
    <row r="39" spans="2:10" ht="20.100000000000001" customHeight="1">
      <c r="B39" s="173" t="s">
        <v>26</v>
      </c>
      <c r="C39" s="174"/>
      <c r="D39" s="175"/>
      <c r="E39" s="176"/>
      <c r="F39" s="176"/>
      <c r="G39" s="176"/>
      <c r="H39" s="177"/>
      <c r="I39" s="14"/>
    </row>
    <row r="40" spans="2:10" ht="20.100000000000001" customHeight="1">
      <c r="B40" s="173" t="s">
        <v>27</v>
      </c>
      <c r="C40" s="174"/>
      <c r="D40" s="175"/>
      <c r="E40" s="176"/>
      <c r="F40" s="176"/>
      <c r="G40" s="176"/>
      <c r="H40" s="177"/>
      <c r="I40" s="5"/>
    </row>
    <row r="41" spans="2:10" ht="6.95" customHeight="1">
      <c r="B41" s="8"/>
      <c r="C41" s="9"/>
      <c r="D41" s="10"/>
      <c r="E41" s="10"/>
      <c r="F41" s="10"/>
      <c r="G41" s="10"/>
      <c r="H41" s="10"/>
      <c r="I41" s="11"/>
    </row>
    <row r="42" spans="2:10" ht="20.100000000000001" customHeight="1">
      <c r="B42" s="168" t="s">
        <v>29</v>
      </c>
      <c r="C42" s="168"/>
      <c r="D42" s="168"/>
      <c r="E42" s="168"/>
      <c r="F42" s="168"/>
      <c r="G42" s="168"/>
      <c r="H42" s="168"/>
      <c r="I42" s="168"/>
    </row>
    <row r="43" spans="2:10" ht="20.100000000000001" hidden="1" customHeight="1">
      <c r="B43" s="188" t="s">
        <v>30</v>
      </c>
      <c r="C43" s="189" t="s">
        <v>11</v>
      </c>
      <c r="D43" s="189"/>
      <c r="E43" s="189"/>
      <c r="F43" s="189"/>
      <c r="G43" s="189"/>
      <c r="H43" s="189"/>
      <c r="I43" s="190"/>
    </row>
    <row r="44" spans="2:10" ht="6.95" customHeight="1">
      <c r="B44" s="22"/>
      <c r="C44" s="21"/>
      <c r="D44" s="2"/>
      <c r="E44" s="2"/>
      <c r="F44" s="2"/>
      <c r="G44" s="2"/>
      <c r="H44" s="2"/>
      <c r="I44" s="3"/>
      <c r="J44" s="19"/>
    </row>
    <row r="45" spans="2:10" ht="30" customHeight="1">
      <c r="B45" s="6"/>
      <c r="C45" s="193" t="s">
        <v>31</v>
      </c>
      <c r="D45" s="194"/>
      <c r="E45" s="178" t="s">
        <v>32</v>
      </c>
      <c r="F45" s="178"/>
      <c r="G45" s="178" t="s">
        <v>33</v>
      </c>
      <c r="H45" s="178"/>
      <c r="I45" s="23"/>
    </row>
    <row r="46" spans="2:10" ht="27" customHeight="1">
      <c r="B46" s="6"/>
      <c r="C46" s="191"/>
      <c r="D46" s="191"/>
      <c r="E46" s="191"/>
      <c r="F46" s="192"/>
      <c r="G46" s="192"/>
      <c r="H46" s="192"/>
      <c r="I46" s="23"/>
    </row>
    <row r="47" spans="2:10" ht="6.95" customHeight="1">
      <c r="B47" s="6"/>
      <c r="C47" s="7"/>
      <c r="D47" s="4"/>
      <c r="E47" s="4"/>
      <c r="F47" s="4"/>
      <c r="G47" s="4"/>
      <c r="H47" s="4"/>
      <c r="I47" s="5"/>
      <c r="J47" s="19"/>
    </row>
    <row r="48" spans="2:10" ht="20.100000000000001" customHeight="1">
      <c r="B48" s="168" t="s">
        <v>34</v>
      </c>
      <c r="C48" s="168" t="s">
        <v>11</v>
      </c>
      <c r="D48" s="168"/>
      <c r="E48" s="168"/>
      <c r="F48" s="168"/>
      <c r="G48" s="168"/>
      <c r="H48" s="168"/>
      <c r="I48" s="195"/>
    </row>
    <row r="49" spans="2:10" ht="6.95" customHeight="1">
      <c r="B49" s="6"/>
      <c r="C49" s="7"/>
      <c r="D49" s="4"/>
      <c r="E49" s="4"/>
      <c r="F49" s="4"/>
      <c r="G49" s="4"/>
      <c r="H49" s="4"/>
      <c r="I49" s="5"/>
      <c r="J49" s="19"/>
    </row>
    <row r="50" spans="2:10" ht="19.5" customHeight="1">
      <c r="B50" s="6"/>
      <c r="C50" s="178" t="s">
        <v>35</v>
      </c>
      <c r="D50" s="178"/>
      <c r="E50" s="178" t="s">
        <v>32</v>
      </c>
      <c r="F50" s="178"/>
      <c r="G50" s="178" t="s">
        <v>33</v>
      </c>
      <c r="H50" s="178"/>
      <c r="I50" s="23"/>
    </row>
    <row r="51" spans="2:10" ht="27" customHeight="1">
      <c r="B51" s="6"/>
      <c r="C51" s="191" t="str">
        <f>D34</f>
        <v xml:space="preserve"> </v>
      </c>
      <c r="D51" s="191"/>
      <c r="E51" s="191"/>
      <c r="F51" s="192"/>
      <c r="G51" s="192"/>
      <c r="H51" s="192"/>
      <c r="I51" s="23"/>
    </row>
    <row r="52" spans="2:10" ht="6.95" customHeight="1">
      <c r="B52" s="6"/>
      <c r="C52" s="7"/>
      <c r="D52" s="4"/>
      <c r="E52" s="4"/>
      <c r="F52" s="4"/>
      <c r="G52" s="4"/>
      <c r="H52" s="4"/>
      <c r="I52" s="5"/>
      <c r="J52" s="19"/>
    </row>
    <row r="53" spans="2:10" ht="20.100000000000001" customHeight="1">
      <c r="B53" s="6"/>
      <c r="C53" s="178" t="s">
        <v>36</v>
      </c>
      <c r="D53" s="178"/>
      <c r="E53" s="178" t="s">
        <v>32</v>
      </c>
      <c r="F53" s="178"/>
      <c r="G53" s="178" t="s">
        <v>33</v>
      </c>
      <c r="H53" s="178"/>
      <c r="I53" s="23"/>
    </row>
    <row r="54" spans="2:10" ht="27" customHeight="1">
      <c r="B54" s="6"/>
      <c r="C54" s="191">
        <f>D38</f>
        <v>0</v>
      </c>
      <c r="D54" s="191"/>
      <c r="E54" s="191"/>
      <c r="F54" s="192"/>
      <c r="G54" s="192"/>
      <c r="H54" s="192"/>
      <c r="I54" s="23"/>
    </row>
    <row r="55" spans="2:10" ht="6.95" customHeight="1">
      <c r="B55" s="24"/>
      <c r="C55" s="25"/>
      <c r="D55" s="10"/>
      <c r="E55" s="10"/>
      <c r="F55" s="10"/>
      <c r="G55" s="10"/>
      <c r="H55" s="10"/>
      <c r="I55" s="11"/>
      <c r="J55" s="19"/>
    </row>
    <row r="60" spans="2:10">
      <c r="E60" s="7"/>
      <c r="F60" s="7"/>
    </row>
    <row r="61" spans="2:10">
      <c r="D61" s="17"/>
      <c r="G61" s="17"/>
    </row>
    <row r="64" spans="2:10">
      <c r="D64" s="17"/>
    </row>
  </sheetData>
  <mergeCells count="62">
    <mergeCell ref="B22:I22"/>
    <mergeCell ref="E53:F53"/>
    <mergeCell ref="G53:H53"/>
    <mergeCell ref="B16:I16"/>
    <mergeCell ref="B19:I19"/>
    <mergeCell ref="B36:C36"/>
    <mergeCell ref="C46:D46"/>
    <mergeCell ref="G46:H46"/>
    <mergeCell ref="D34:H34"/>
    <mergeCell ref="D35:H35"/>
    <mergeCell ref="D36:H36"/>
    <mergeCell ref="B20:I20"/>
    <mergeCell ref="B18:I18"/>
    <mergeCell ref="B35:C35"/>
    <mergeCell ref="B34:C34"/>
    <mergeCell ref="B32:I32"/>
    <mergeCell ref="B21:I21"/>
    <mergeCell ref="B23:I23"/>
    <mergeCell ref="C54:D54"/>
    <mergeCell ref="E54:F54"/>
    <mergeCell ref="G54:H54"/>
    <mergeCell ref="E45:F45"/>
    <mergeCell ref="E46:F46"/>
    <mergeCell ref="C51:D51"/>
    <mergeCell ref="C45:D45"/>
    <mergeCell ref="G45:H45"/>
    <mergeCell ref="C50:D50"/>
    <mergeCell ref="G50:H50"/>
    <mergeCell ref="E50:F50"/>
    <mergeCell ref="B48:I48"/>
    <mergeCell ref="E51:F51"/>
    <mergeCell ref="G51:H51"/>
    <mergeCell ref="C53:D53"/>
    <mergeCell ref="B15:I15"/>
    <mergeCell ref="B17:I17"/>
    <mergeCell ref="B1:I1"/>
    <mergeCell ref="B13:I13"/>
    <mergeCell ref="B2:I2"/>
    <mergeCell ref="B3:I3"/>
    <mergeCell ref="B9:C9"/>
    <mergeCell ref="B11:I11"/>
    <mergeCell ref="B12:I12"/>
    <mergeCell ref="D9:H9"/>
    <mergeCell ref="B4:I4"/>
    <mergeCell ref="B5:I5"/>
    <mergeCell ref="B14:I14"/>
    <mergeCell ref="B42:I42"/>
    <mergeCell ref="B43:I43"/>
    <mergeCell ref="B38:C38"/>
    <mergeCell ref="B39:C39"/>
    <mergeCell ref="B40:C40"/>
    <mergeCell ref="D38:H38"/>
    <mergeCell ref="D39:H39"/>
    <mergeCell ref="D40:H40"/>
    <mergeCell ref="B24:I24"/>
    <mergeCell ref="B31:I31"/>
    <mergeCell ref="B28:I28"/>
    <mergeCell ref="B29:I29"/>
    <mergeCell ref="B30:I30"/>
    <mergeCell ref="B27:I27"/>
    <mergeCell ref="B25:I25"/>
    <mergeCell ref="B26:I26"/>
  </mergeCells>
  <phoneticPr fontId="0" type="noConversion"/>
  <printOptions horizontalCentered="1"/>
  <pageMargins left="0.43307086614173229" right="0.35433070866141736" top="0.55118110236220474" bottom="0.62992125984251968" header="0.51181102362204722" footer="0.51181102362204722"/>
  <pageSetup paperSize="9" scale="81" firstPageNumber="0" orientation="portrait" horizontalDpi="300" verticalDpi="300" r:id="rId1"/>
  <headerFooter alignWithMargins="0"/>
  <rowBreaks count="1" manualBreakCount="1">
    <brk id="26" min="1" max="8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9A47-6730-49C3-87BF-B0632837B281}">
  <sheetPr>
    <pageSetUpPr fitToPage="1"/>
  </sheetPr>
  <dimension ref="B1:P90"/>
  <sheetViews>
    <sheetView showGridLines="0" topLeftCell="B1" zoomScaleNormal="100" zoomScaleSheetLayoutView="70" workbookViewId="0">
      <selection activeCell="B1" sqref="B1:H1"/>
    </sheetView>
  </sheetViews>
  <sheetFormatPr defaultRowHeight="12.75"/>
  <cols>
    <col min="1" max="1" width="3.42578125" customWidth="1"/>
    <col min="2" max="3" width="26.85546875" customWidth="1"/>
    <col min="4" max="5" width="22.140625" customWidth="1"/>
    <col min="6" max="7" width="17.28515625" customWidth="1"/>
    <col min="8" max="8" width="2.140625" customWidth="1"/>
    <col min="10" max="10" width="16.28515625" customWidth="1"/>
  </cols>
  <sheetData>
    <row r="1" spans="2:8" ht="52.5" customHeight="1">
      <c r="B1" s="213"/>
      <c r="C1" s="213"/>
      <c r="D1" s="213"/>
      <c r="E1" s="213"/>
      <c r="F1" s="213"/>
      <c r="G1" s="213"/>
      <c r="H1" s="213"/>
    </row>
    <row r="2" spans="2:8">
      <c r="B2" s="73"/>
    </row>
    <row r="3" spans="2:8" ht="21" customHeight="1">
      <c r="B3" s="212" t="s">
        <v>133</v>
      </c>
      <c r="C3" s="212"/>
      <c r="D3" s="212"/>
      <c r="E3" s="212"/>
      <c r="F3" s="212"/>
      <c r="G3" s="212"/>
      <c r="H3" s="212"/>
    </row>
    <row r="4" spans="2:8" ht="14.25">
      <c r="B4" s="215"/>
      <c r="C4" s="215"/>
      <c r="D4" s="215"/>
      <c r="E4" s="215"/>
      <c r="F4" s="215"/>
      <c r="G4" s="215"/>
      <c r="H4" s="215"/>
    </row>
    <row r="5" spans="2:8" ht="20.100000000000001" customHeight="1">
      <c r="B5" s="168" t="s">
        <v>1</v>
      </c>
      <c r="C5" s="168"/>
      <c r="D5" s="168"/>
      <c r="E5" s="168"/>
      <c r="F5" s="168"/>
      <c r="G5" s="168"/>
      <c r="H5" s="168"/>
    </row>
    <row r="6" spans="2:8" ht="6.95" customHeight="1">
      <c r="B6" s="6"/>
      <c r="C6" s="7"/>
      <c r="D6" s="7"/>
      <c r="E6" s="4"/>
      <c r="F6" s="4"/>
      <c r="G6" s="4"/>
      <c r="H6" s="5"/>
    </row>
    <row r="7" spans="2:8" ht="20.100000000000001" customHeight="1">
      <c r="B7" s="26" t="s">
        <v>38</v>
      </c>
      <c r="C7" s="210" t="s">
        <v>108</v>
      </c>
      <c r="D7" s="210"/>
      <c r="E7" s="210"/>
      <c r="F7" s="210"/>
      <c r="G7" s="210"/>
      <c r="H7" s="39"/>
    </row>
    <row r="8" spans="2:8" ht="6.95" customHeight="1">
      <c r="B8" s="6"/>
      <c r="C8" s="7"/>
      <c r="D8" s="18"/>
      <c r="E8" s="7"/>
      <c r="F8" s="18"/>
      <c r="G8" s="18"/>
      <c r="H8" s="40"/>
    </row>
    <row r="9" spans="2:8" ht="20.100000000000001" customHeight="1">
      <c r="B9" s="26" t="s">
        <v>40</v>
      </c>
      <c r="C9" s="210" t="s">
        <v>108</v>
      </c>
      <c r="D9" s="210"/>
      <c r="E9" s="210"/>
      <c r="F9" s="210"/>
      <c r="G9" s="210"/>
      <c r="H9" s="39"/>
    </row>
    <row r="10" spans="2:8" ht="6.95" customHeight="1">
      <c r="B10" s="6"/>
      <c r="C10" s="7"/>
      <c r="D10" s="18"/>
      <c r="E10" s="7"/>
      <c r="F10" s="18"/>
      <c r="G10" s="18"/>
      <c r="H10" s="40"/>
    </row>
    <row r="11" spans="2:8" ht="20.100000000000001" customHeight="1">
      <c r="B11" s="26" t="s">
        <v>2</v>
      </c>
      <c r="C11" s="210" t="s">
        <v>108</v>
      </c>
      <c r="D11" s="210"/>
      <c r="E11" s="210"/>
      <c r="F11" s="210"/>
      <c r="G11" s="210"/>
      <c r="H11" s="39"/>
    </row>
    <row r="12" spans="2:8" ht="6.95" customHeight="1">
      <c r="B12" s="16"/>
      <c r="C12" s="1"/>
      <c r="D12" s="1"/>
      <c r="E12" s="4"/>
      <c r="F12" s="4"/>
      <c r="G12" s="4"/>
      <c r="H12" s="5"/>
    </row>
    <row r="13" spans="2:8" ht="20.100000000000001" customHeight="1">
      <c r="B13" s="183" t="s">
        <v>134</v>
      </c>
      <c r="C13" s="184"/>
      <c r="D13" s="184"/>
      <c r="E13" s="184"/>
      <c r="F13" s="184"/>
      <c r="G13" s="184"/>
      <c r="H13" s="185"/>
    </row>
    <row r="14" spans="2:8" s="41" customFormat="1" ht="34.5" customHeight="1">
      <c r="B14" s="74" t="s">
        <v>135</v>
      </c>
      <c r="C14" s="76" t="s">
        <v>136</v>
      </c>
      <c r="D14" s="76" t="s">
        <v>137</v>
      </c>
      <c r="E14" s="76" t="s">
        <v>138</v>
      </c>
      <c r="F14" s="193" t="s">
        <v>139</v>
      </c>
      <c r="G14" s="204"/>
      <c r="H14" s="194"/>
    </row>
    <row r="15" spans="2:8" s="41" customFormat="1" ht="41.25" customHeight="1">
      <c r="B15" s="33"/>
      <c r="C15" s="33"/>
      <c r="D15" s="64"/>
      <c r="E15" s="77"/>
      <c r="F15" s="251"/>
      <c r="G15" s="253"/>
      <c r="H15" s="252"/>
    </row>
    <row r="16" spans="2:8" s="41" customFormat="1" ht="41.25" customHeight="1">
      <c r="B16" s="33"/>
      <c r="C16" s="33"/>
      <c r="D16" s="64"/>
      <c r="E16" s="77"/>
      <c r="F16" s="251"/>
      <c r="G16" s="253"/>
      <c r="H16" s="252"/>
    </row>
    <row r="17" spans="2:16" s="65" customFormat="1" ht="41.25" customHeight="1">
      <c r="B17" s="33"/>
      <c r="C17" s="33"/>
      <c r="D17" s="64"/>
      <c r="E17" s="77"/>
      <c r="F17" s="251"/>
      <c r="G17" s="253"/>
      <c r="H17" s="252"/>
      <c r="O17" s="69"/>
    </row>
    <row r="18" spans="2:16" s="65" customFormat="1" ht="41.25" customHeight="1">
      <c r="B18" s="33"/>
      <c r="C18" s="33"/>
      <c r="D18" s="64"/>
      <c r="E18" s="77"/>
      <c r="F18" s="251"/>
      <c r="G18" s="253"/>
      <c r="H18" s="252"/>
      <c r="O18" s="69"/>
    </row>
    <row r="19" spans="2:16" s="65" customFormat="1" ht="41.25" customHeight="1">
      <c r="B19" s="33"/>
      <c r="C19" s="33"/>
      <c r="D19" s="64"/>
      <c r="E19" s="77"/>
      <c r="F19" s="251"/>
      <c r="G19" s="253"/>
      <c r="H19" s="252"/>
      <c r="O19" s="69"/>
    </row>
    <row r="20" spans="2:16" s="65" customFormat="1" ht="41.25" customHeight="1">
      <c r="B20" s="33"/>
      <c r="C20" s="33"/>
      <c r="D20" s="64"/>
      <c r="E20" s="77"/>
      <c r="F20" s="251"/>
      <c r="G20" s="253"/>
      <c r="H20" s="252"/>
      <c r="O20" s="69"/>
    </row>
    <row r="21" spans="2:16" ht="31.5" customHeight="1">
      <c r="B21" s="47"/>
      <c r="C21" s="47"/>
      <c r="D21" s="47"/>
      <c r="E21" s="47"/>
      <c r="F21" s="47"/>
      <c r="G21" s="47"/>
      <c r="J21" s="239" t="s">
        <v>140</v>
      </c>
      <c r="K21" s="239"/>
      <c r="L21" s="240" t="s">
        <v>141</v>
      </c>
      <c r="M21" s="240"/>
      <c r="N21" s="240"/>
      <c r="O21" s="69"/>
      <c r="P21" s="65"/>
    </row>
    <row r="22" spans="2:16" ht="31.5" customHeight="1">
      <c r="J22" s="239"/>
      <c r="K22" s="239"/>
      <c r="L22" s="51" t="s">
        <v>142</v>
      </c>
      <c r="M22" s="51" t="s">
        <v>143</v>
      </c>
      <c r="N22" s="51" t="s">
        <v>144</v>
      </c>
    </row>
    <row r="23" spans="2:16" ht="31.5" customHeight="1">
      <c r="J23" s="240" t="s">
        <v>145</v>
      </c>
      <c r="K23" s="51" t="s">
        <v>146</v>
      </c>
      <c r="L23" s="92" t="s">
        <v>143</v>
      </c>
      <c r="M23" s="91" t="s">
        <v>144</v>
      </c>
      <c r="N23" s="91" t="s">
        <v>144</v>
      </c>
    </row>
    <row r="24" spans="2:16" ht="31.5" customHeight="1">
      <c r="J24" s="240"/>
      <c r="K24" s="51" t="s">
        <v>147</v>
      </c>
      <c r="L24" s="93" t="s">
        <v>142</v>
      </c>
      <c r="M24" s="92" t="s">
        <v>143</v>
      </c>
      <c r="N24" s="91" t="s">
        <v>144</v>
      </c>
    </row>
    <row r="25" spans="2:16" ht="31.5" customHeight="1">
      <c r="J25" s="240"/>
      <c r="K25" s="51" t="s">
        <v>148</v>
      </c>
      <c r="L25" s="93" t="s">
        <v>142</v>
      </c>
      <c r="M25" s="93" t="s">
        <v>142</v>
      </c>
      <c r="N25" s="92" t="s">
        <v>143</v>
      </c>
    </row>
    <row r="26" spans="2:16" ht="28.5" customHeight="1">
      <c r="J26" s="65" t="s">
        <v>149</v>
      </c>
    </row>
    <row r="27" spans="2:16" ht="28.5" customHeight="1">
      <c r="J27" s="65" t="s">
        <v>150</v>
      </c>
    </row>
    <row r="28" spans="2:16" ht="41.25" customHeight="1"/>
    <row r="29" spans="2:16" ht="41.25" customHeight="1"/>
    <row r="30" spans="2:16" ht="41.25" customHeight="1"/>
    <row r="31" spans="2:16" ht="41.25" customHeight="1"/>
    <row r="32" spans="2:16" ht="41.25" customHeight="1"/>
    <row r="33" ht="41.25" customHeight="1"/>
    <row r="34" ht="41.25" customHeight="1"/>
    <row r="35" ht="41.25" customHeight="1"/>
    <row r="36" ht="41.25" customHeight="1"/>
    <row r="37" ht="41.25" customHeight="1"/>
    <row r="38" ht="41.25" customHeight="1"/>
    <row r="39" ht="41.25" customHeight="1"/>
    <row r="40" ht="41.25" customHeight="1"/>
    <row r="41" ht="41.25" customHeight="1"/>
    <row r="42" ht="41.25" customHeight="1"/>
    <row r="43" ht="41.25" customHeight="1"/>
    <row r="44" ht="41.25" customHeight="1"/>
    <row r="45" ht="41.25" customHeight="1"/>
    <row r="46" ht="41.25" customHeight="1"/>
    <row r="47" ht="41.25" customHeight="1"/>
    <row r="48" ht="41.25" customHeight="1"/>
    <row r="49" ht="41.25" customHeight="1"/>
    <row r="50" ht="41.25" customHeight="1"/>
    <row r="51" ht="41.25" customHeight="1"/>
    <row r="52" ht="41.25" customHeight="1"/>
    <row r="53" ht="41.25" customHeight="1"/>
    <row r="54" ht="41.25" customHeight="1"/>
    <row r="55" ht="41.25" customHeight="1"/>
    <row r="56" ht="41.25" customHeight="1"/>
    <row r="57" ht="41.25" customHeight="1"/>
    <row r="58" ht="41.25" customHeight="1"/>
    <row r="59" ht="41.25" customHeight="1"/>
    <row r="60" ht="41.25" customHeight="1"/>
    <row r="61" ht="41.25" customHeight="1"/>
    <row r="62" ht="41.25" customHeight="1"/>
    <row r="63" ht="41.25" customHeight="1"/>
    <row r="64" ht="41.25" customHeight="1"/>
    <row r="65" ht="41.25" customHeight="1"/>
    <row r="66" ht="41.25" customHeight="1"/>
    <row r="67" ht="41.25" customHeight="1"/>
    <row r="68" ht="41.25" customHeight="1"/>
    <row r="69" ht="41.25" customHeight="1"/>
    <row r="70" ht="41.25" customHeight="1"/>
    <row r="71" ht="41.25" customHeight="1"/>
    <row r="72" ht="41.25" customHeight="1"/>
    <row r="73" ht="41.25" customHeight="1"/>
    <row r="74" ht="41.25" customHeight="1"/>
    <row r="75" ht="41.25" customHeight="1"/>
    <row r="76" ht="41.25" customHeight="1"/>
    <row r="77" ht="41.25" customHeight="1"/>
    <row r="78" ht="41.25" customHeight="1"/>
    <row r="79" ht="41.25" customHeight="1"/>
    <row r="80" ht="41.25" customHeight="1"/>
    <row r="81" ht="41.25" customHeight="1"/>
    <row r="82" ht="41.25" customHeight="1"/>
    <row r="83" ht="41.25" customHeight="1"/>
    <row r="84" ht="41.25" customHeight="1"/>
    <row r="85" ht="41.25" customHeight="1"/>
    <row r="86" ht="41.25" customHeight="1"/>
    <row r="87" ht="41.25" customHeight="1"/>
    <row r="88" ht="41.25" customHeight="1"/>
    <row r="89" ht="41.25" customHeight="1"/>
    <row r="90" ht="41.25" customHeight="1"/>
  </sheetData>
  <mergeCells count="18">
    <mergeCell ref="F14:H14"/>
    <mergeCell ref="F20:H20"/>
    <mergeCell ref="F19:H19"/>
    <mergeCell ref="F15:H15"/>
    <mergeCell ref="C11:G11"/>
    <mergeCell ref="B13:H13"/>
    <mergeCell ref="F16:H16"/>
    <mergeCell ref="B1:H1"/>
    <mergeCell ref="B5:H5"/>
    <mergeCell ref="C7:G7"/>
    <mergeCell ref="C9:G9"/>
    <mergeCell ref="B4:H4"/>
    <mergeCell ref="B3:H3"/>
    <mergeCell ref="F17:H17"/>
    <mergeCell ref="F18:H18"/>
    <mergeCell ref="L21:N21"/>
    <mergeCell ref="J23:J25"/>
    <mergeCell ref="J21:K22"/>
  </mergeCells>
  <phoneticPr fontId="0" type="noConversion"/>
  <pageMargins left="0.74791666666666667" right="0.74791666666666667" top="0.98402777777777783" bottom="0.98402777777777783" header="0.51180555555555562" footer="0.51180555555555562"/>
  <pageSetup paperSize="9" scale="87" firstPageNumber="0" fitToHeight="2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96B6-F713-49E4-A181-D8CE7AA0884C}">
  <sheetPr>
    <pageSetUpPr fitToPage="1"/>
  </sheetPr>
  <dimension ref="B1:G120"/>
  <sheetViews>
    <sheetView showGridLines="0" zoomScale="85" zoomScaleNormal="70" zoomScaleSheetLayoutView="70" workbookViewId="0">
      <selection activeCell="B1" sqref="B1:G1"/>
    </sheetView>
  </sheetViews>
  <sheetFormatPr defaultRowHeight="12.75"/>
  <cols>
    <col min="1" max="1" width="3.42578125" customWidth="1"/>
    <col min="2" max="5" width="26.85546875" customWidth="1"/>
    <col min="6" max="6" width="26" customWidth="1"/>
    <col min="7" max="7" width="2.140625" customWidth="1"/>
  </cols>
  <sheetData>
    <row r="1" spans="2:7" ht="52.5" customHeight="1">
      <c r="B1" s="213"/>
      <c r="C1" s="213"/>
      <c r="D1" s="213"/>
      <c r="E1" s="213"/>
      <c r="F1" s="213"/>
      <c r="G1" s="213"/>
    </row>
    <row r="2" spans="2:7">
      <c r="B2" s="73"/>
    </row>
    <row r="3" spans="2:7" ht="21" customHeight="1">
      <c r="B3" s="212" t="s">
        <v>151</v>
      </c>
      <c r="C3" s="212"/>
      <c r="D3" s="212"/>
      <c r="E3" s="212"/>
      <c r="F3" s="212"/>
      <c r="G3" s="212"/>
    </row>
    <row r="4" spans="2:7" ht="14.25">
      <c r="B4" s="215"/>
      <c r="C4" s="215"/>
      <c r="D4" s="215"/>
      <c r="E4" s="215"/>
      <c r="F4" s="215"/>
      <c r="G4" s="215"/>
    </row>
    <row r="5" spans="2:7" ht="20.100000000000001" customHeight="1">
      <c r="B5" s="168" t="s">
        <v>1</v>
      </c>
      <c r="C5" s="168"/>
      <c r="D5" s="168"/>
      <c r="E5" s="168"/>
      <c r="F5" s="168"/>
      <c r="G5" s="168"/>
    </row>
    <row r="6" spans="2:7" ht="6.95" customHeight="1">
      <c r="B6" s="6"/>
      <c r="C6" s="7"/>
      <c r="D6" s="7"/>
      <c r="E6" s="4"/>
      <c r="F6" s="4"/>
      <c r="G6" s="5"/>
    </row>
    <row r="7" spans="2:7" ht="20.100000000000001" customHeight="1">
      <c r="B7" s="26" t="s">
        <v>38</v>
      </c>
      <c r="C7" s="210" t="s">
        <v>108</v>
      </c>
      <c r="D7" s="210"/>
      <c r="E7" s="210"/>
      <c r="F7" s="210"/>
      <c r="G7" s="39"/>
    </row>
    <row r="8" spans="2:7" ht="6.95" customHeight="1">
      <c r="B8" s="6"/>
      <c r="C8" s="7"/>
      <c r="D8" s="18"/>
      <c r="E8" s="7"/>
      <c r="F8" s="18"/>
      <c r="G8" s="40"/>
    </row>
    <row r="9" spans="2:7" ht="20.100000000000001" customHeight="1">
      <c r="B9" s="26" t="s">
        <v>40</v>
      </c>
      <c r="C9" s="210" t="s">
        <v>108</v>
      </c>
      <c r="D9" s="210"/>
      <c r="E9" s="210"/>
      <c r="F9" s="210"/>
      <c r="G9" s="39"/>
    </row>
    <row r="10" spans="2:7" ht="6.95" customHeight="1">
      <c r="B10" s="6"/>
      <c r="C10" s="7"/>
      <c r="D10" s="18"/>
      <c r="E10" s="7"/>
      <c r="F10" s="18"/>
      <c r="G10" s="40"/>
    </row>
    <row r="11" spans="2:7" ht="20.100000000000001" customHeight="1">
      <c r="B11" s="26" t="s">
        <v>2</v>
      </c>
      <c r="C11" s="210" t="s">
        <v>108</v>
      </c>
      <c r="D11" s="210"/>
      <c r="E11" s="210"/>
      <c r="F11" s="210"/>
      <c r="G11" s="39"/>
    </row>
    <row r="12" spans="2:7" ht="6.95" customHeight="1">
      <c r="B12" s="16"/>
      <c r="C12" s="1"/>
      <c r="D12" s="1"/>
      <c r="E12" s="4"/>
      <c r="F12" s="4"/>
      <c r="G12" s="5"/>
    </row>
    <row r="13" spans="2:7" ht="20.100000000000001" customHeight="1">
      <c r="B13" s="183" t="s">
        <v>152</v>
      </c>
      <c r="C13" s="184"/>
      <c r="D13" s="184"/>
      <c r="E13" s="184"/>
      <c r="F13" s="184"/>
      <c r="G13" s="185"/>
    </row>
    <row r="14" spans="2:7" s="41" customFormat="1" ht="34.5" customHeight="1">
      <c r="B14" s="75" t="s">
        <v>153</v>
      </c>
      <c r="C14" s="75" t="s">
        <v>154</v>
      </c>
      <c r="D14" s="75" t="s">
        <v>155</v>
      </c>
      <c r="E14" s="75" t="s">
        <v>156</v>
      </c>
      <c r="F14" s="254" t="s">
        <v>157</v>
      </c>
      <c r="G14" s="223"/>
    </row>
    <row r="15" spans="2:7" s="41" customFormat="1" ht="41.25" customHeight="1">
      <c r="B15" s="110"/>
      <c r="C15" s="94"/>
      <c r="D15" s="94"/>
      <c r="E15" s="94"/>
      <c r="F15" s="198"/>
      <c r="G15" s="198"/>
    </row>
    <row r="16" spans="2:7" s="65" customFormat="1" ht="46.5" customHeight="1">
      <c r="B16" s="94"/>
      <c r="C16" s="94"/>
      <c r="D16" s="94"/>
      <c r="E16" s="94"/>
      <c r="F16" s="198"/>
      <c r="G16" s="198"/>
    </row>
    <row r="17" spans="2:7" s="65" customFormat="1" ht="41.25" customHeight="1">
      <c r="B17" s="94"/>
      <c r="C17" s="94"/>
      <c r="D17" s="94"/>
      <c r="E17" s="94"/>
      <c r="F17" s="198"/>
      <c r="G17" s="198"/>
    </row>
    <row r="18" spans="2:7" s="65" customFormat="1" ht="49.5" customHeight="1">
      <c r="B18" s="33"/>
      <c r="C18" s="33"/>
      <c r="D18" s="50"/>
      <c r="E18" s="45"/>
      <c r="F18" s="239"/>
      <c r="G18" s="239"/>
    </row>
    <row r="19" spans="2:7" s="65" customFormat="1" ht="49.5" customHeight="1">
      <c r="B19" s="33"/>
      <c r="C19" s="33"/>
      <c r="D19" s="50"/>
      <c r="E19" s="45"/>
      <c r="F19" s="239"/>
      <c r="G19" s="239"/>
    </row>
    <row r="20" spans="2:7" ht="41.25" customHeight="1">
      <c r="B20" s="49"/>
      <c r="C20" s="49"/>
      <c r="D20" s="49"/>
      <c r="E20" s="49"/>
      <c r="F20" s="49"/>
    </row>
    <row r="21" spans="2:7" ht="41.25" customHeight="1">
      <c r="D21" s="47"/>
      <c r="E21" s="47"/>
      <c r="F21" s="47"/>
    </row>
    <row r="22" spans="2:7" ht="41.25" customHeight="1">
      <c r="B22" s="20"/>
      <c r="C22" s="20"/>
      <c r="D22" s="49"/>
      <c r="E22" s="49"/>
      <c r="F22" s="49"/>
    </row>
    <row r="23" spans="2:7" ht="41.25" customHeight="1">
      <c r="B23" s="47"/>
      <c r="C23" s="47"/>
      <c r="D23" s="47"/>
      <c r="E23" s="47"/>
      <c r="F23" s="47"/>
    </row>
    <row r="24" spans="2:7" ht="41.25" customHeight="1">
      <c r="B24" s="49"/>
      <c r="C24" s="49"/>
      <c r="D24" s="49"/>
      <c r="E24" s="49"/>
      <c r="F24" s="49"/>
    </row>
    <row r="25" spans="2:7" ht="41.25" customHeight="1">
      <c r="B25" s="47"/>
      <c r="C25" s="47"/>
      <c r="D25" s="47"/>
      <c r="E25" s="47"/>
      <c r="F25" s="47"/>
    </row>
    <row r="26" spans="2:7" ht="41.25" customHeight="1"/>
    <row r="27" spans="2:7" ht="41.25" customHeight="1"/>
    <row r="28" spans="2:7" ht="41.25" customHeight="1"/>
    <row r="29" spans="2:7" ht="41.25" customHeight="1"/>
    <row r="30" spans="2:7" ht="41.25" customHeight="1"/>
    <row r="31" spans="2:7" ht="41.25" customHeight="1"/>
    <row r="32" spans="2:7" ht="41.25" customHeight="1"/>
    <row r="33" ht="41.25" customHeight="1"/>
    <row r="34" ht="41.25" customHeight="1"/>
    <row r="35" ht="41.25" customHeight="1"/>
    <row r="36" ht="41.25" customHeight="1"/>
    <row r="37" ht="41.25" customHeight="1"/>
    <row r="38" ht="41.25" customHeight="1"/>
    <row r="39" ht="41.25" customHeight="1"/>
    <row r="40" ht="41.25" customHeight="1"/>
    <row r="41" ht="41.25" customHeight="1"/>
    <row r="42" ht="41.25" customHeight="1"/>
    <row r="43" ht="41.25" customHeight="1"/>
    <row r="44" ht="41.25" customHeight="1"/>
    <row r="45" ht="41.25" customHeight="1"/>
    <row r="46" ht="41.25" customHeight="1"/>
    <row r="47" ht="41.25" customHeight="1"/>
    <row r="48" ht="41.25" customHeight="1"/>
    <row r="49" ht="41.25" customHeight="1"/>
    <row r="50" ht="41.25" customHeight="1"/>
    <row r="51" ht="41.25" customHeight="1"/>
    <row r="52" ht="41.25" customHeight="1"/>
    <row r="53" ht="41.25" customHeight="1"/>
    <row r="54" ht="41.25" customHeight="1"/>
    <row r="55" ht="41.25" customHeight="1"/>
    <row r="56" ht="41.25" customHeight="1"/>
    <row r="57" ht="41.25" customHeight="1"/>
    <row r="58" ht="41.25" customHeight="1"/>
    <row r="59" ht="41.25" customHeight="1"/>
    <row r="60" ht="41.25" customHeight="1"/>
    <row r="61" ht="41.25" customHeight="1"/>
    <row r="62" ht="41.25" customHeight="1"/>
    <row r="63" ht="41.25" customHeight="1"/>
    <row r="64" ht="41.25" customHeight="1"/>
    <row r="65" ht="41.25" customHeight="1"/>
    <row r="66" ht="41.25" customHeight="1"/>
    <row r="67" ht="41.25" customHeight="1"/>
    <row r="68" ht="41.25" customHeight="1"/>
    <row r="69" ht="41.25" customHeight="1"/>
    <row r="70" ht="41.25" customHeight="1"/>
    <row r="71" ht="41.25" customHeight="1"/>
    <row r="72" ht="41.25" customHeight="1"/>
    <row r="73" ht="41.25" customHeight="1"/>
    <row r="74" ht="41.25" customHeight="1"/>
    <row r="75" ht="41.25" customHeight="1"/>
    <row r="76" ht="41.25" customHeight="1"/>
    <row r="77" ht="41.25" customHeight="1"/>
    <row r="78" ht="41.25" customHeight="1"/>
    <row r="79" ht="41.25" customHeight="1"/>
    <row r="80" ht="41.25" customHeight="1"/>
    <row r="81" ht="41.25" customHeight="1"/>
    <row r="82" ht="41.25" customHeight="1"/>
    <row r="83" ht="41.25" customHeight="1"/>
    <row r="84" ht="41.25" customHeight="1"/>
    <row r="85" ht="41.25" customHeight="1"/>
    <row r="86" ht="41.25" customHeight="1"/>
    <row r="87" ht="41.25" customHeight="1"/>
    <row r="88" ht="41.25" customHeight="1"/>
    <row r="89" ht="41.25" customHeight="1"/>
    <row r="90" ht="41.25" customHeight="1"/>
    <row r="91" ht="41.25" customHeight="1"/>
    <row r="92" ht="41.25" customHeight="1"/>
    <row r="93" ht="41.25" customHeight="1"/>
    <row r="94" ht="41.25" customHeight="1"/>
    <row r="95" ht="41.25" customHeight="1"/>
    <row r="96" ht="41.25" customHeight="1"/>
    <row r="97" ht="41.25" customHeight="1"/>
    <row r="98" ht="41.25" customHeight="1"/>
    <row r="99" ht="41.25" customHeight="1"/>
    <row r="100" ht="41.25" customHeight="1"/>
    <row r="101" ht="41.25" customHeight="1"/>
    <row r="102" ht="41.25" customHeight="1"/>
    <row r="103" ht="41.25" customHeight="1"/>
    <row r="104" ht="41.25" customHeight="1"/>
    <row r="105" ht="41.25" customHeight="1"/>
    <row r="106" ht="41.25" customHeight="1"/>
    <row r="107" ht="41.25" customHeight="1"/>
    <row r="108" ht="41.25" customHeight="1"/>
    <row r="109" ht="41.25" customHeight="1"/>
    <row r="110" ht="41.25" customHeight="1"/>
    <row r="111" ht="41.25" customHeight="1"/>
    <row r="112" ht="41.25" customHeight="1"/>
    <row r="113" ht="41.25" customHeight="1"/>
    <row r="114" ht="41.25" customHeight="1"/>
    <row r="115" ht="41.25" customHeight="1"/>
    <row r="116" ht="41.25" customHeight="1"/>
    <row r="117" ht="41.25" customHeight="1"/>
    <row r="118" ht="41.25" customHeight="1"/>
    <row r="119" ht="41.25" customHeight="1"/>
    <row r="120" ht="41.25" customHeight="1"/>
  </sheetData>
  <mergeCells count="14">
    <mergeCell ref="B3:G3"/>
    <mergeCell ref="B1:G1"/>
    <mergeCell ref="B5:G5"/>
    <mergeCell ref="B13:G13"/>
    <mergeCell ref="C7:F7"/>
    <mergeCell ref="C9:F9"/>
    <mergeCell ref="C11:F11"/>
    <mergeCell ref="F19:G19"/>
    <mergeCell ref="B4:G4"/>
    <mergeCell ref="F14:G14"/>
    <mergeCell ref="F16:G16"/>
    <mergeCell ref="F15:G15"/>
    <mergeCell ref="F17:G17"/>
    <mergeCell ref="F18:G18"/>
  </mergeCells>
  <phoneticPr fontId="0" type="noConversion"/>
  <pageMargins left="0.74791666666666667" right="0.74791666666666667" top="0.98402777777777783" bottom="0.98402777777777783" header="0.51180555555555562" footer="0.51180555555555562"/>
  <pageSetup paperSize="9" scale="97" firstPageNumber="0" fitToHeight="2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0322C-913A-4334-9C90-551F79EC39F9}">
  <dimension ref="B1:H34"/>
  <sheetViews>
    <sheetView showGridLines="0" zoomScale="115" zoomScaleNormal="115" workbookViewId="0">
      <selection activeCell="B14" sqref="B14:G14"/>
    </sheetView>
  </sheetViews>
  <sheetFormatPr defaultColWidth="9.140625" defaultRowHeight="14.25"/>
  <cols>
    <col min="1" max="1" width="3.140625" style="1" customWidth="1"/>
    <col min="2" max="2" width="17.7109375" style="1" customWidth="1"/>
    <col min="3" max="4" width="17.7109375" style="7" customWidth="1"/>
    <col min="5" max="5" width="19.140625" style="7" customWidth="1"/>
    <col min="6" max="6" width="17.7109375" style="17" customWidth="1"/>
    <col min="7" max="7" width="17.7109375" style="1" customWidth="1"/>
    <col min="8" max="8" width="26.28515625" style="1" customWidth="1"/>
    <col min="9" max="16384" width="9.140625" style="1"/>
  </cols>
  <sheetData>
    <row r="1" spans="2:8" ht="54" customHeight="1">
      <c r="B1" s="255"/>
      <c r="C1" s="255"/>
      <c r="D1" s="255"/>
      <c r="E1" s="255"/>
      <c r="F1" s="255"/>
      <c r="G1" s="255"/>
      <c r="H1" s="52"/>
    </row>
    <row r="2" spans="2:8" ht="18.75" customHeight="1">
      <c r="B2" s="181"/>
      <c r="C2" s="181"/>
      <c r="D2" s="181"/>
      <c r="E2" s="181"/>
      <c r="F2" s="181"/>
      <c r="G2" s="181"/>
      <c r="H2" s="17"/>
    </row>
    <row r="3" spans="2:8" ht="20.100000000000001" customHeight="1">
      <c r="B3" s="182" t="s">
        <v>158</v>
      </c>
      <c r="C3" s="182"/>
      <c r="D3" s="182"/>
      <c r="E3" s="182"/>
      <c r="F3" s="182"/>
      <c r="G3" s="182"/>
    </row>
    <row r="4" spans="2:8" ht="20.100000000000001" customHeight="1">
      <c r="B4" s="256"/>
      <c r="C4" s="256"/>
      <c r="D4" s="256"/>
      <c r="E4" s="256"/>
      <c r="F4" s="256"/>
      <c r="G4" s="256"/>
    </row>
    <row r="5" spans="2:8" ht="20.100000000000001" customHeight="1">
      <c r="B5" s="183" t="s">
        <v>1</v>
      </c>
      <c r="C5" s="184"/>
      <c r="D5" s="184"/>
      <c r="E5" s="184"/>
      <c r="F5" s="184"/>
      <c r="G5" s="185"/>
    </row>
    <row r="6" spans="2:8" ht="20.100000000000001" customHeight="1">
      <c r="B6" s="27" t="s">
        <v>2</v>
      </c>
      <c r="C6" s="179"/>
      <c r="D6" s="196"/>
      <c r="E6" s="196"/>
      <c r="F6" s="196"/>
      <c r="G6" s="197"/>
    </row>
    <row r="7" spans="2:8" ht="20.100000000000001" customHeight="1">
      <c r="B7" s="27" t="s">
        <v>159</v>
      </c>
      <c r="C7" s="179"/>
      <c r="D7" s="196"/>
      <c r="E7" s="196"/>
      <c r="F7" s="196"/>
      <c r="G7" s="197"/>
    </row>
    <row r="8" spans="2:8" ht="20.100000000000001" customHeight="1">
      <c r="B8" s="27" t="s">
        <v>160</v>
      </c>
      <c r="C8" s="179"/>
      <c r="D8" s="196"/>
      <c r="E8" s="196"/>
      <c r="F8" s="196"/>
      <c r="G8" s="197"/>
    </row>
    <row r="9" spans="2:8" ht="20.100000000000001" customHeight="1">
      <c r="B9" s="27" t="s">
        <v>161</v>
      </c>
      <c r="C9" s="179"/>
      <c r="D9" s="196"/>
      <c r="E9" s="196"/>
      <c r="F9" s="196"/>
      <c r="G9" s="197"/>
    </row>
    <row r="10" spans="2:8" ht="20.100000000000001" customHeight="1">
      <c r="B10" s="27" t="s">
        <v>162</v>
      </c>
      <c r="C10" s="175"/>
      <c r="D10" s="177"/>
      <c r="E10" s="108" t="s">
        <v>163</v>
      </c>
      <c r="F10" s="198"/>
      <c r="G10" s="198"/>
    </row>
    <row r="11" spans="2:8" ht="20.100000000000001" customHeight="1">
      <c r="B11" s="183" t="s">
        <v>164</v>
      </c>
      <c r="C11" s="184"/>
      <c r="D11" s="184"/>
      <c r="E11" s="184"/>
      <c r="F11" s="184"/>
      <c r="G11" s="185"/>
    </row>
    <row r="12" spans="2:8" ht="39.950000000000003" customHeight="1">
      <c r="B12" s="179"/>
      <c r="C12" s="196"/>
      <c r="D12" s="196"/>
      <c r="E12" s="196"/>
      <c r="F12" s="196"/>
      <c r="G12" s="197"/>
    </row>
    <row r="13" spans="2:8" ht="20.100000000000001" customHeight="1">
      <c r="B13" s="183" t="s">
        <v>165</v>
      </c>
      <c r="C13" s="184"/>
      <c r="D13" s="184"/>
      <c r="E13" s="184"/>
      <c r="F13" s="184"/>
      <c r="G13" s="185"/>
    </row>
    <row r="14" spans="2:8" ht="39.950000000000003" customHeight="1">
      <c r="B14" s="179"/>
      <c r="C14" s="196"/>
      <c r="D14" s="196"/>
      <c r="E14" s="196"/>
      <c r="F14" s="196"/>
      <c r="G14" s="197"/>
    </row>
    <row r="15" spans="2:8" ht="20.100000000000001" customHeight="1">
      <c r="B15" s="183" t="s">
        <v>166</v>
      </c>
      <c r="C15" s="184"/>
      <c r="D15" s="184"/>
      <c r="E15" s="184"/>
      <c r="F15" s="184"/>
      <c r="G15" s="185"/>
    </row>
    <row r="16" spans="2:8" ht="20.100000000000001" customHeight="1">
      <c r="B16" s="193" t="s">
        <v>167</v>
      </c>
      <c r="C16" s="204"/>
      <c r="D16" s="204"/>
      <c r="E16" s="204"/>
      <c r="F16" s="194"/>
      <c r="G16" s="30" t="s">
        <v>168</v>
      </c>
    </row>
    <row r="17" spans="2:7" ht="20.100000000000001" customHeight="1">
      <c r="B17" s="179" t="s">
        <v>119</v>
      </c>
      <c r="C17" s="196"/>
      <c r="D17" s="196"/>
      <c r="E17" s="196"/>
      <c r="F17" s="197"/>
      <c r="G17" s="27"/>
    </row>
    <row r="18" spans="2:7" ht="20.100000000000001" customHeight="1">
      <c r="B18" s="179" t="s">
        <v>74</v>
      </c>
      <c r="C18" s="196"/>
      <c r="D18" s="196"/>
      <c r="E18" s="196"/>
      <c r="F18" s="197"/>
      <c r="G18" s="27"/>
    </row>
    <row r="19" spans="2:7" ht="20.100000000000001" customHeight="1">
      <c r="B19" s="179" t="s">
        <v>120</v>
      </c>
      <c r="C19" s="196"/>
      <c r="D19" s="196"/>
      <c r="E19" s="196"/>
      <c r="F19" s="197"/>
      <c r="G19" s="27"/>
    </row>
    <row r="20" spans="2:7" ht="20.100000000000001" customHeight="1">
      <c r="B20" s="179" t="s">
        <v>121</v>
      </c>
      <c r="C20" s="196"/>
      <c r="D20" s="196"/>
      <c r="E20" s="196"/>
      <c r="F20" s="197"/>
      <c r="G20" s="27"/>
    </row>
    <row r="21" spans="2:7" ht="20.100000000000001" customHeight="1">
      <c r="B21" s="179" t="s">
        <v>169</v>
      </c>
      <c r="C21" s="196"/>
      <c r="D21" s="196"/>
      <c r="E21" s="196"/>
      <c r="F21" s="197"/>
      <c r="G21" s="27"/>
    </row>
    <row r="22" spans="2:7" ht="20.100000000000001" customHeight="1">
      <c r="B22" s="183" t="s">
        <v>170</v>
      </c>
      <c r="C22" s="184"/>
      <c r="D22" s="184"/>
      <c r="E22" s="184"/>
      <c r="F22" s="184"/>
      <c r="G22" s="185"/>
    </row>
    <row r="23" spans="2:7" ht="20.100000000000001" customHeight="1">
      <c r="B23" s="193" t="s">
        <v>167</v>
      </c>
      <c r="C23" s="194"/>
      <c r="D23" s="193" t="s">
        <v>171</v>
      </c>
      <c r="E23" s="194"/>
      <c r="F23" s="30" t="s">
        <v>65</v>
      </c>
      <c r="G23" s="30" t="s">
        <v>66</v>
      </c>
    </row>
    <row r="24" spans="2:7" ht="20.100000000000001" customHeight="1">
      <c r="B24" s="179" t="s">
        <v>119</v>
      </c>
      <c r="C24" s="197"/>
      <c r="D24" s="175"/>
      <c r="E24" s="177"/>
      <c r="F24" s="109"/>
      <c r="G24" s="109"/>
    </row>
    <row r="25" spans="2:7" ht="20.100000000000001" customHeight="1">
      <c r="B25" s="179" t="s">
        <v>74</v>
      </c>
      <c r="C25" s="197"/>
      <c r="D25" s="175"/>
      <c r="E25" s="177"/>
      <c r="F25" s="109"/>
      <c r="G25" s="109"/>
    </row>
    <row r="26" spans="2:7" ht="20.100000000000001" customHeight="1">
      <c r="B26" s="179" t="s">
        <v>120</v>
      </c>
      <c r="C26" s="197"/>
      <c r="D26" s="175"/>
      <c r="E26" s="177"/>
      <c r="F26" s="109"/>
      <c r="G26" s="109"/>
    </row>
    <row r="27" spans="2:7" ht="20.100000000000001" customHeight="1">
      <c r="B27" s="183" t="s">
        <v>172</v>
      </c>
      <c r="C27" s="184"/>
      <c r="D27" s="184"/>
      <c r="E27" s="184"/>
      <c r="F27" s="184"/>
      <c r="G27" s="185"/>
    </row>
    <row r="28" spans="2:7" ht="20.100000000000001" customHeight="1">
      <c r="B28" s="193" t="s">
        <v>173</v>
      </c>
      <c r="C28" s="204"/>
      <c r="D28" s="204"/>
      <c r="E28" s="194"/>
      <c r="F28" s="30" t="s">
        <v>65</v>
      </c>
      <c r="G28" s="30" t="s">
        <v>66</v>
      </c>
    </row>
    <row r="29" spans="2:7" ht="20.100000000000001" customHeight="1">
      <c r="B29" s="179" t="s">
        <v>119</v>
      </c>
      <c r="C29" s="196"/>
      <c r="D29" s="196"/>
      <c r="E29" s="197"/>
      <c r="F29" s="109"/>
      <c r="G29" s="109"/>
    </row>
    <row r="30" spans="2:7" ht="20.100000000000001" customHeight="1">
      <c r="B30" s="179" t="s">
        <v>74</v>
      </c>
      <c r="C30" s="196"/>
      <c r="D30" s="196"/>
      <c r="E30" s="197"/>
      <c r="F30" s="109"/>
      <c r="G30" s="109"/>
    </row>
    <row r="31" spans="2:7" ht="20.100000000000001" customHeight="1">
      <c r="B31" s="179" t="s">
        <v>120</v>
      </c>
      <c r="C31" s="196"/>
      <c r="D31" s="196"/>
      <c r="E31" s="197"/>
      <c r="F31" s="109"/>
      <c r="G31" s="109"/>
    </row>
    <row r="32" spans="2:7" ht="18.75" customHeight="1">
      <c r="B32" s="183" t="s">
        <v>174</v>
      </c>
      <c r="C32" s="184"/>
      <c r="D32" s="184"/>
      <c r="E32" s="184"/>
      <c r="F32" s="184"/>
      <c r="G32" s="185"/>
    </row>
    <row r="33" spans="2:7" ht="19.5" customHeight="1">
      <c r="B33" s="179"/>
      <c r="C33" s="196"/>
      <c r="D33" s="196"/>
      <c r="E33" s="196"/>
      <c r="F33" s="196"/>
      <c r="G33" s="197"/>
    </row>
    <row r="34" spans="2:7">
      <c r="C34" s="1"/>
      <c r="D34" s="1"/>
      <c r="E34" s="1"/>
      <c r="F34" s="1"/>
    </row>
  </sheetData>
  <mergeCells count="38">
    <mergeCell ref="B22:G22"/>
    <mergeCell ref="B18:F18"/>
    <mergeCell ref="B19:F19"/>
    <mergeCell ref="D23:E23"/>
    <mergeCell ref="D24:E24"/>
    <mergeCell ref="B32:G32"/>
    <mergeCell ref="B33:G33"/>
    <mergeCell ref="B23:C23"/>
    <mergeCell ref="B24:C24"/>
    <mergeCell ref="B25:C25"/>
    <mergeCell ref="B26:C26"/>
    <mergeCell ref="B27:G27"/>
    <mergeCell ref="B28:E28"/>
    <mergeCell ref="B31:E31"/>
    <mergeCell ref="B30:E30"/>
    <mergeCell ref="B29:E29"/>
    <mergeCell ref="B1:G1"/>
    <mergeCell ref="B2:G2"/>
    <mergeCell ref="B3:G3"/>
    <mergeCell ref="B4:G4"/>
    <mergeCell ref="C6:G6"/>
    <mergeCell ref="B5:G5"/>
    <mergeCell ref="C8:G8"/>
    <mergeCell ref="C9:G9"/>
    <mergeCell ref="C7:G7"/>
    <mergeCell ref="D25:E25"/>
    <mergeCell ref="D26:E26"/>
    <mergeCell ref="C10:D10"/>
    <mergeCell ref="B13:G13"/>
    <mergeCell ref="B15:G15"/>
    <mergeCell ref="B14:G14"/>
    <mergeCell ref="B20:F20"/>
    <mergeCell ref="F10:G10"/>
    <mergeCell ref="B11:G11"/>
    <mergeCell ref="B12:G12"/>
    <mergeCell ref="B16:F16"/>
    <mergeCell ref="B17:F17"/>
    <mergeCell ref="B21:F21"/>
  </mergeCells>
  <phoneticPr fontId="0" type="noConversion"/>
  <printOptions horizontalCentered="1"/>
  <pageMargins left="0.43307086614173229" right="0.35433070866141736" top="0.55118110236220474" bottom="0.62992125984251968" header="0.51181102362204722" footer="0.51181102362204722"/>
  <pageSetup paperSize="9" scale="85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491EC-82B3-4F5D-805B-76CD896A402B}">
  <dimension ref="B1:F18"/>
  <sheetViews>
    <sheetView showGridLines="0" zoomScale="70" zoomScaleNormal="100" workbookViewId="0">
      <selection activeCell="I10" sqref="I10"/>
    </sheetView>
  </sheetViews>
  <sheetFormatPr defaultColWidth="9.140625" defaultRowHeight="14.25"/>
  <cols>
    <col min="1" max="1" width="3.140625" style="1" customWidth="1"/>
    <col min="2" max="2" width="6.7109375" style="1" customWidth="1"/>
    <col min="3" max="3" width="6.7109375" style="7" customWidth="1"/>
    <col min="4" max="4" width="66.28515625" style="17" customWidth="1"/>
    <col min="5" max="5" width="13.85546875" style="1" customWidth="1"/>
    <col min="6" max="6" width="26.28515625" style="1" customWidth="1"/>
    <col min="7" max="16384" width="9.140625" style="1"/>
  </cols>
  <sheetData>
    <row r="1" spans="2:6" ht="62.25" customHeight="1">
      <c r="B1" s="180"/>
      <c r="C1" s="257"/>
      <c r="D1" s="257"/>
      <c r="E1" s="257"/>
      <c r="F1" s="52"/>
    </row>
    <row r="2" spans="2:6" ht="18.75" customHeight="1">
      <c r="B2" s="187"/>
      <c r="C2" s="187"/>
      <c r="D2" s="187"/>
      <c r="E2" s="187"/>
      <c r="F2" s="17"/>
    </row>
    <row r="3" spans="2:6" ht="20.100000000000001" customHeight="1">
      <c r="B3" s="182" t="s">
        <v>175</v>
      </c>
      <c r="C3" s="182"/>
      <c r="D3" s="182"/>
      <c r="E3" s="182"/>
    </row>
    <row r="4" spans="2:6" ht="20.100000000000001" customHeight="1">
      <c r="B4" s="256"/>
      <c r="C4" s="256"/>
      <c r="D4" s="256"/>
      <c r="E4" s="256"/>
    </row>
    <row r="5" spans="2:6" ht="20.100000000000001" customHeight="1">
      <c r="B5" s="168" t="s">
        <v>1</v>
      </c>
      <c r="C5" s="168"/>
      <c r="D5" s="168"/>
      <c r="E5" s="168"/>
    </row>
    <row r="6" spans="2:6" ht="20.100000000000001" customHeight="1">
      <c r="B6" s="179" t="s">
        <v>176</v>
      </c>
      <c r="C6" s="197"/>
      <c r="D6" s="179"/>
      <c r="E6" s="197"/>
    </row>
    <row r="7" spans="2:6" ht="20.100000000000001" customHeight="1">
      <c r="B7" s="179" t="s">
        <v>2</v>
      </c>
      <c r="C7" s="197"/>
      <c r="D7" s="179"/>
      <c r="E7" s="197"/>
    </row>
    <row r="8" spans="2:6" ht="20.100000000000001" customHeight="1">
      <c r="B8" s="179" t="s">
        <v>24</v>
      </c>
      <c r="C8" s="197"/>
      <c r="D8" s="179"/>
      <c r="E8" s="197"/>
    </row>
    <row r="9" spans="2:6" ht="20.100000000000001" customHeight="1">
      <c r="B9" s="179" t="s">
        <v>28</v>
      </c>
      <c r="C9" s="197"/>
      <c r="D9" s="179"/>
      <c r="E9" s="197"/>
    </row>
    <row r="10" spans="2:6" ht="20.100000000000001" customHeight="1">
      <c r="B10" s="179" t="s">
        <v>160</v>
      </c>
      <c r="C10" s="197"/>
      <c r="D10" s="175"/>
      <c r="E10" s="177"/>
    </row>
    <row r="11" spans="2:6" ht="20.100000000000001" customHeight="1">
      <c r="B11" s="168" t="s">
        <v>177</v>
      </c>
      <c r="C11" s="168"/>
      <c r="D11" s="168"/>
      <c r="E11" s="168"/>
    </row>
    <row r="12" spans="2:6" ht="39.950000000000003" customHeight="1">
      <c r="B12" s="214"/>
      <c r="C12" s="214"/>
      <c r="D12" s="214"/>
      <c r="E12" s="214"/>
    </row>
    <row r="13" spans="2:6" ht="20.100000000000001" customHeight="1">
      <c r="B13" s="168" t="s">
        <v>178</v>
      </c>
      <c r="C13" s="168"/>
      <c r="D13" s="168"/>
      <c r="E13" s="168"/>
    </row>
    <row r="14" spans="2:6" ht="69.75" customHeight="1">
      <c r="B14" s="214"/>
      <c r="C14" s="214"/>
      <c r="D14" s="214"/>
      <c r="E14" s="214"/>
    </row>
    <row r="15" spans="2:6" ht="20.100000000000001" customHeight="1">
      <c r="B15" s="168" t="s">
        <v>179</v>
      </c>
      <c r="C15" s="168"/>
      <c r="D15" s="168"/>
      <c r="E15" s="168"/>
    </row>
    <row r="16" spans="2:6" ht="20.100000000000001" customHeight="1">
      <c r="B16" s="179" t="s">
        <v>119</v>
      </c>
      <c r="C16" s="196"/>
      <c r="D16" s="196"/>
      <c r="E16" s="197"/>
    </row>
    <row r="17" spans="2:5" ht="20.100000000000001" customHeight="1">
      <c r="B17" s="179" t="s">
        <v>74</v>
      </c>
      <c r="C17" s="196"/>
      <c r="D17" s="196"/>
      <c r="E17" s="197"/>
    </row>
    <row r="18" spans="2:5" ht="20.100000000000001" customHeight="1">
      <c r="B18" s="179" t="s">
        <v>120</v>
      </c>
      <c r="C18" s="196"/>
      <c r="D18" s="196"/>
      <c r="E18" s="197"/>
    </row>
  </sheetData>
  <mergeCells count="23">
    <mergeCell ref="B16:E16"/>
    <mergeCell ref="B10:C10"/>
    <mergeCell ref="B14:E14"/>
    <mergeCell ref="B9:C9"/>
    <mergeCell ref="B12:E12"/>
    <mergeCell ref="D10:E10"/>
    <mergeCell ref="D9:E9"/>
    <mergeCell ref="B17:E17"/>
    <mergeCell ref="B18:E18"/>
    <mergeCell ref="B1:E1"/>
    <mergeCell ref="B2:E2"/>
    <mergeCell ref="B3:E3"/>
    <mergeCell ref="B4:E4"/>
    <mergeCell ref="B5:E5"/>
    <mergeCell ref="B11:E11"/>
    <mergeCell ref="B13:E13"/>
    <mergeCell ref="B8:C8"/>
    <mergeCell ref="B7:C7"/>
    <mergeCell ref="B6:C6"/>
    <mergeCell ref="D6:E6"/>
    <mergeCell ref="D7:E7"/>
    <mergeCell ref="D8:E8"/>
    <mergeCell ref="B15:E15"/>
  </mergeCells>
  <phoneticPr fontId="0" type="noConversion"/>
  <printOptions horizontalCentered="1"/>
  <pageMargins left="0.43307086614173229" right="0.35433070866141736" top="0.55118110236220474" bottom="0.62992125984251968" header="0.51181102362204722" footer="0.51181102362204722"/>
  <pageSetup paperSize="9" scale="85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970EF-FD08-4383-BA5D-484FA43D43FE}">
  <sheetPr codeName="Plan11"/>
  <dimension ref="B1:K37"/>
  <sheetViews>
    <sheetView showGridLines="0" zoomScale="85" zoomScaleNormal="80" workbookViewId="0">
      <selection activeCell="G1" sqref="B1:G1"/>
    </sheetView>
  </sheetViews>
  <sheetFormatPr defaultColWidth="9.140625" defaultRowHeight="14.25"/>
  <cols>
    <col min="1" max="1" width="3.140625" style="1" customWidth="1"/>
    <col min="2" max="2" width="21" style="7" customWidth="1"/>
    <col min="3" max="3" width="16.42578125" style="17" customWidth="1"/>
    <col min="4" max="4" width="30.28515625" style="1" customWidth="1"/>
    <col min="5" max="5" width="22.7109375" style="1" customWidth="1"/>
    <col min="6" max="6" width="14.42578125" style="1" customWidth="1"/>
    <col min="7" max="16384" width="9.140625" style="1"/>
  </cols>
  <sheetData>
    <row r="1" spans="2:6" ht="62.25" customHeight="1">
      <c r="B1" s="211"/>
      <c r="C1" s="211"/>
      <c r="D1" s="211"/>
      <c r="E1" s="211"/>
      <c r="F1" s="211"/>
    </row>
    <row r="2" spans="2:6" ht="18.75" customHeight="1">
      <c r="B2" s="259"/>
      <c r="C2" s="259"/>
      <c r="D2" s="259"/>
      <c r="E2" s="259"/>
      <c r="F2" s="259"/>
    </row>
    <row r="3" spans="2:6" ht="20.100000000000001" customHeight="1">
      <c r="B3" s="182" t="s">
        <v>180</v>
      </c>
      <c r="C3" s="182"/>
      <c r="D3" s="182"/>
      <c r="E3" s="182"/>
      <c r="F3" s="182"/>
    </row>
    <row r="4" spans="2:6" ht="20.100000000000001" customHeight="1">
      <c r="B4" s="260"/>
      <c r="C4" s="260"/>
      <c r="D4" s="260"/>
      <c r="E4" s="260"/>
      <c r="F4" s="260"/>
    </row>
    <row r="5" spans="2:6" s="28" customFormat="1" ht="20.100000000000001" customHeight="1">
      <c r="B5" s="261" t="s">
        <v>1</v>
      </c>
      <c r="C5" s="261"/>
      <c r="D5" s="261"/>
      <c r="E5" s="261"/>
      <c r="F5" s="261"/>
    </row>
    <row r="6" spans="2:6" s="28" customFormat="1" ht="20.100000000000001" customHeight="1">
      <c r="B6" s="111" t="s">
        <v>2</v>
      </c>
      <c r="C6" s="258"/>
      <c r="D6" s="258"/>
      <c r="E6" s="258"/>
      <c r="F6" s="258"/>
    </row>
    <row r="7" spans="2:6" s="28" customFormat="1" ht="20.100000000000001" customHeight="1">
      <c r="B7" s="111" t="s">
        <v>160</v>
      </c>
      <c r="C7" s="262"/>
      <c r="D7" s="262"/>
      <c r="E7" s="262"/>
      <c r="F7" s="262"/>
    </row>
    <row r="8" spans="2:6" s="28" customFormat="1" ht="20.100000000000001" customHeight="1">
      <c r="B8" s="111" t="s">
        <v>181</v>
      </c>
      <c r="C8" s="258"/>
      <c r="D8" s="258"/>
      <c r="E8" s="258"/>
      <c r="F8" s="258"/>
    </row>
    <row r="9" spans="2:6" s="28" customFormat="1" ht="20.100000000000001" customHeight="1">
      <c r="B9" s="261" t="s">
        <v>182</v>
      </c>
      <c r="C9" s="261"/>
      <c r="D9" s="261"/>
      <c r="E9" s="261"/>
      <c r="F9" s="261"/>
    </row>
    <row r="10" spans="2:6" s="28" customFormat="1" ht="20.100000000000001" customHeight="1">
      <c r="B10" s="111" t="s">
        <v>24</v>
      </c>
      <c r="C10" s="258"/>
      <c r="D10" s="258"/>
      <c r="E10" s="258"/>
      <c r="F10" s="258"/>
    </row>
    <row r="11" spans="2:6" s="28" customFormat="1" ht="20.100000000000001" customHeight="1">
      <c r="B11" s="111" t="s">
        <v>28</v>
      </c>
      <c r="C11" s="258"/>
      <c r="D11" s="258"/>
      <c r="E11" s="258"/>
      <c r="F11" s="258"/>
    </row>
    <row r="12" spans="2:6" s="28" customFormat="1" ht="20.100000000000001" customHeight="1">
      <c r="B12" s="111" t="s">
        <v>183</v>
      </c>
      <c r="C12" s="258"/>
      <c r="D12" s="258"/>
      <c r="E12" s="258"/>
      <c r="F12" s="258"/>
    </row>
    <row r="13" spans="2:6" s="28" customFormat="1" ht="20.100000000000001" customHeight="1">
      <c r="B13" s="111" t="s">
        <v>184</v>
      </c>
      <c r="C13" s="263"/>
      <c r="D13" s="263"/>
      <c r="E13" s="263"/>
      <c r="F13" s="263"/>
    </row>
    <row r="14" spans="2:6" s="28" customFormat="1" ht="20.100000000000001" customHeight="1">
      <c r="B14" s="261" t="s">
        <v>185</v>
      </c>
      <c r="C14" s="261"/>
      <c r="D14" s="261"/>
      <c r="E14" s="261"/>
      <c r="F14" s="261"/>
    </row>
    <row r="15" spans="2:6" s="28" customFormat="1" ht="20.100000000000001" customHeight="1">
      <c r="B15" s="112" t="s">
        <v>186</v>
      </c>
      <c r="C15" s="112" t="s">
        <v>187</v>
      </c>
      <c r="D15" s="264" t="s">
        <v>188</v>
      </c>
      <c r="E15" s="264"/>
      <c r="F15" s="264"/>
    </row>
    <row r="16" spans="2:6" s="28" customFormat="1" ht="28.5" customHeight="1">
      <c r="B16" s="111" t="s">
        <v>189</v>
      </c>
      <c r="C16" s="113"/>
      <c r="D16" s="265"/>
      <c r="E16" s="265"/>
      <c r="F16" s="265"/>
    </row>
    <row r="17" spans="2:11" s="28" customFormat="1" ht="28.5" customHeight="1">
      <c r="B17" s="111" t="s">
        <v>190</v>
      </c>
      <c r="C17" s="113"/>
      <c r="D17" s="266"/>
      <c r="E17" s="266"/>
      <c r="F17" s="266"/>
      <c r="J17" s="114"/>
      <c r="K17" s="114"/>
    </row>
    <row r="18" spans="2:11" s="28" customFormat="1" ht="20.100000000000001" customHeight="1">
      <c r="B18" s="261" t="s">
        <v>191</v>
      </c>
      <c r="C18" s="261"/>
      <c r="D18" s="261"/>
      <c r="E18" s="261"/>
      <c r="F18" s="261"/>
    </row>
    <row r="19" spans="2:11" s="28" customFormat="1" ht="20.100000000000001" customHeight="1">
      <c r="B19" s="267" t="s">
        <v>192</v>
      </c>
      <c r="C19" s="267"/>
      <c r="D19" s="267"/>
      <c r="E19" s="267"/>
      <c r="F19" s="267"/>
    </row>
    <row r="20" spans="2:11" s="28" customFormat="1" ht="20.100000000000001" customHeight="1">
      <c r="B20" s="267" t="s">
        <v>74</v>
      </c>
      <c r="C20" s="267"/>
      <c r="D20" s="267"/>
      <c r="E20" s="267"/>
      <c r="F20" s="267"/>
    </row>
    <row r="21" spans="2:11" s="28" customFormat="1" ht="20.100000000000001" customHeight="1">
      <c r="B21" s="267" t="s">
        <v>120</v>
      </c>
      <c r="C21" s="267"/>
      <c r="D21" s="267"/>
      <c r="E21" s="267"/>
      <c r="F21" s="267"/>
    </row>
    <row r="22" spans="2:11" s="28" customFormat="1" ht="20.100000000000001" customHeight="1">
      <c r="B22" s="267" t="s">
        <v>121</v>
      </c>
      <c r="C22" s="267"/>
      <c r="D22" s="267"/>
      <c r="E22" s="267"/>
      <c r="F22" s="267"/>
    </row>
    <row r="23" spans="2:11" s="28" customFormat="1" ht="20.100000000000001" customHeight="1">
      <c r="B23" s="267" t="s">
        <v>169</v>
      </c>
      <c r="C23" s="267"/>
      <c r="D23" s="267"/>
      <c r="E23" s="267"/>
      <c r="F23" s="267"/>
    </row>
    <row r="24" spans="2:11" s="28" customFormat="1" ht="20.100000000000001" customHeight="1">
      <c r="B24" s="261" t="s">
        <v>193</v>
      </c>
      <c r="C24" s="261"/>
      <c r="D24" s="261"/>
      <c r="E24" s="261"/>
      <c r="F24" s="261"/>
    </row>
    <row r="25" spans="2:11" s="28" customFormat="1" ht="18.75" customHeight="1">
      <c r="B25" s="264" t="s">
        <v>173</v>
      </c>
      <c r="C25" s="264"/>
      <c r="D25" s="264"/>
      <c r="E25" s="112" t="s">
        <v>65</v>
      </c>
      <c r="F25" s="112" t="s">
        <v>66</v>
      </c>
    </row>
    <row r="26" spans="2:11" s="28" customFormat="1" ht="20.100000000000001" customHeight="1">
      <c r="B26" s="267" t="s">
        <v>119</v>
      </c>
      <c r="C26" s="267"/>
      <c r="D26" s="267"/>
      <c r="E26" s="112"/>
      <c r="F26" s="112"/>
    </row>
    <row r="27" spans="2:11" s="28" customFormat="1" ht="20.100000000000001" customHeight="1">
      <c r="B27" s="267" t="s">
        <v>74</v>
      </c>
      <c r="C27" s="267"/>
      <c r="D27" s="267"/>
      <c r="E27" s="112"/>
      <c r="F27" s="112"/>
    </row>
    <row r="28" spans="2:11" s="28" customFormat="1" ht="20.100000000000001" customHeight="1">
      <c r="B28" s="267" t="s">
        <v>120</v>
      </c>
      <c r="C28" s="267"/>
      <c r="D28" s="267"/>
      <c r="E28" s="112"/>
      <c r="F28" s="112"/>
    </row>
    <row r="29" spans="2:11" s="28" customFormat="1" ht="20.100000000000001" customHeight="1">
      <c r="B29" s="267" t="s">
        <v>121</v>
      </c>
      <c r="C29" s="267"/>
      <c r="D29" s="267"/>
      <c r="E29" s="112"/>
      <c r="F29" s="112"/>
    </row>
    <row r="30" spans="2:11" s="28" customFormat="1" ht="20.100000000000001" customHeight="1">
      <c r="B30" s="267" t="s">
        <v>169</v>
      </c>
      <c r="C30" s="267"/>
      <c r="D30" s="267"/>
      <c r="E30" s="112"/>
      <c r="F30" s="112"/>
    </row>
    <row r="31" spans="2:11" s="28" customFormat="1" ht="20.100000000000001" customHeight="1">
      <c r="B31" s="261" t="s">
        <v>194</v>
      </c>
      <c r="C31" s="261"/>
      <c r="D31" s="261"/>
      <c r="E31" s="261"/>
      <c r="F31" s="261"/>
    </row>
    <row r="32" spans="2:11" s="28" customFormat="1" ht="20.100000000000001" customHeight="1">
      <c r="B32" s="264" t="s">
        <v>195</v>
      </c>
      <c r="C32" s="264"/>
      <c r="D32" s="112" t="s">
        <v>196</v>
      </c>
      <c r="E32" s="112" t="s">
        <v>65</v>
      </c>
      <c r="F32" s="112" t="s">
        <v>66</v>
      </c>
    </row>
    <row r="33" spans="2:6" s="28" customFormat="1" ht="20.100000000000001" customHeight="1">
      <c r="B33" s="267" t="s">
        <v>119</v>
      </c>
      <c r="C33" s="267"/>
      <c r="D33" s="111"/>
      <c r="E33" s="115"/>
      <c r="F33" s="116"/>
    </row>
    <row r="34" spans="2:6" s="28" customFormat="1" ht="20.100000000000001" customHeight="1">
      <c r="B34" s="267" t="s">
        <v>74</v>
      </c>
      <c r="C34" s="267"/>
      <c r="D34" s="111"/>
      <c r="E34" s="115"/>
      <c r="F34" s="115"/>
    </row>
    <row r="35" spans="2:6" s="28" customFormat="1" ht="20.100000000000001" customHeight="1">
      <c r="B35" s="267" t="s">
        <v>120</v>
      </c>
      <c r="C35" s="267"/>
      <c r="D35" s="111"/>
      <c r="E35" s="115"/>
      <c r="F35" s="115"/>
    </row>
    <row r="36" spans="2:6" ht="20.100000000000001" customHeight="1">
      <c r="B36" s="261" t="s">
        <v>197</v>
      </c>
      <c r="C36" s="261"/>
      <c r="D36" s="261"/>
      <c r="E36" s="261"/>
      <c r="F36" s="261"/>
    </row>
    <row r="37" spans="2:6" ht="42" customHeight="1">
      <c r="B37" s="268"/>
      <c r="C37" s="268"/>
      <c r="D37" s="268"/>
      <c r="E37" s="268"/>
      <c r="F37" s="268"/>
    </row>
  </sheetData>
  <mergeCells count="37">
    <mergeCell ref="B31:F31"/>
    <mergeCell ref="B32:C32"/>
    <mergeCell ref="B37:F37"/>
    <mergeCell ref="B33:C33"/>
    <mergeCell ref="B34:C34"/>
    <mergeCell ref="B35:C35"/>
    <mergeCell ref="B36:F36"/>
    <mergeCell ref="B30:D30"/>
    <mergeCell ref="B19:F19"/>
    <mergeCell ref="B20:F20"/>
    <mergeCell ref="B21:F21"/>
    <mergeCell ref="B22:F22"/>
    <mergeCell ref="B23:F23"/>
    <mergeCell ref="B24:F24"/>
    <mergeCell ref="B25:D25"/>
    <mergeCell ref="B26:D26"/>
    <mergeCell ref="B27:D27"/>
    <mergeCell ref="B28:D28"/>
    <mergeCell ref="B29:D29"/>
    <mergeCell ref="B18:F18"/>
    <mergeCell ref="C7:F7"/>
    <mergeCell ref="C8:F8"/>
    <mergeCell ref="B9:F9"/>
    <mergeCell ref="C10:F10"/>
    <mergeCell ref="C11:F11"/>
    <mergeCell ref="C12:F12"/>
    <mergeCell ref="C13:F13"/>
    <mergeCell ref="B14:F14"/>
    <mergeCell ref="D15:F15"/>
    <mergeCell ref="D16:F16"/>
    <mergeCell ref="D17:F17"/>
    <mergeCell ref="C6:F6"/>
    <mergeCell ref="B1:F1"/>
    <mergeCell ref="B2:F2"/>
    <mergeCell ref="B3:F3"/>
    <mergeCell ref="B4:F4"/>
    <mergeCell ref="B5:F5"/>
  </mergeCells>
  <phoneticPr fontId="7" type="noConversion"/>
  <dataValidations count="1">
    <dataValidation type="list" allowBlank="1" showErrorMessage="1" sqref="C16:C17 J17:K17" xr:uid="{BCD1FC21-F6C3-482A-A69F-F8FE5973600D}">
      <formula1>$D$34:$D$37</formula1>
      <formula2>0</formula2>
    </dataValidation>
  </dataValidations>
  <printOptions horizontalCentered="1"/>
  <pageMargins left="0.43333333333333335" right="0.35416666666666669" top="0.55138888888888893" bottom="0.62986111111111109" header="0.51180555555555562" footer="0.51180555555555562"/>
  <pageSetup paperSize="9" scale="80" firstPageNumber="0" orientation="portrait" horizontalDpi="300" verticalDpi="300"/>
  <headerFooter alignWithMargin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9D61-11D0-47D5-A13B-46192DF090C9}">
  <dimension ref="B1:BB22"/>
  <sheetViews>
    <sheetView showGridLines="0" zoomScale="70" zoomScaleNormal="80" workbookViewId="0">
      <selection activeCell="B1" sqref="B1:H1"/>
    </sheetView>
  </sheetViews>
  <sheetFormatPr defaultColWidth="9.140625" defaultRowHeight="14.25"/>
  <cols>
    <col min="1" max="1" width="3.140625" style="1" customWidth="1"/>
    <col min="2" max="2" width="29.5703125" style="1" customWidth="1"/>
    <col min="3" max="3" width="27.7109375" style="1" customWidth="1"/>
    <col min="4" max="4" width="31" style="1" customWidth="1"/>
    <col min="5" max="5" width="26" style="1" customWidth="1"/>
    <col min="6" max="6" width="8.42578125" style="7" customWidth="1"/>
    <col min="7" max="8" width="8.42578125" style="17" customWidth="1"/>
    <col min="9" max="9" width="13.85546875" style="17" customWidth="1"/>
    <col min="10" max="10" width="15.42578125" style="1" customWidth="1"/>
    <col min="11" max="11" width="13" style="1" customWidth="1"/>
    <col min="12" max="12" width="19.5703125" style="1" customWidth="1"/>
    <col min="13" max="14" width="18.140625" style="1" customWidth="1"/>
    <col min="15" max="15" width="22.28515625" style="1" customWidth="1"/>
    <col min="16" max="16384" width="9.140625" style="1"/>
  </cols>
  <sheetData>
    <row r="1" spans="2:54" ht="53.25" customHeight="1">
      <c r="B1" s="211"/>
      <c r="C1" s="211"/>
      <c r="D1" s="211"/>
      <c r="E1" s="211"/>
      <c r="F1" s="211"/>
      <c r="G1" s="211"/>
      <c r="H1" s="211"/>
      <c r="I1" s="35"/>
      <c r="J1" s="35"/>
      <c r="K1" s="52"/>
    </row>
    <row r="2" spans="2:54" ht="18.75" customHeight="1">
      <c r="C2" s="17"/>
      <c r="D2" s="17"/>
      <c r="E2" s="17"/>
      <c r="F2" s="17"/>
      <c r="J2" s="17"/>
      <c r="K2" s="17"/>
    </row>
    <row r="3" spans="2:54" ht="20.100000000000001" customHeight="1">
      <c r="B3" s="182" t="s">
        <v>198</v>
      </c>
      <c r="C3" s="182"/>
      <c r="D3" s="182"/>
      <c r="E3" s="182"/>
      <c r="F3" s="182"/>
      <c r="G3" s="182"/>
      <c r="H3" s="182"/>
      <c r="I3" s="36"/>
      <c r="J3" s="36"/>
    </row>
    <row r="4" spans="2:54" ht="20.100000000000001" customHeight="1">
      <c r="B4" s="117"/>
      <c r="C4" s="117"/>
      <c r="D4" s="117"/>
      <c r="E4" s="117"/>
      <c r="F4" s="117"/>
      <c r="G4" s="117"/>
      <c r="H4" s="117"/>
      <c r="J4" s="17"/>
    </row>
    <row r="5" spans="2:54" ht="20.100000000000001" customHeight="1">
      <c r="B5" s="270" t="s">
        <v>199</v>
      </c>
      <c r="C5" s="271" t="s">
        <v>190</v>
      </c>
      <c r="D5" s="272" t="s">
        <v>200</v>
      </c>
      <c r="E5" s="279" t="s">
        <v>201</v>
      </c>
      <c r="F5" s="276" t="s">
        <v>202</v>
      </c>
      <c r="G5" s="277"/>
      <c r="H5" s="278"/>
      <c r="I5" s="269" t="s">
        <v>203</v>
      </c>
      <c r="J5" s="269"/>
      <c r="K5" s="269"/>
      <c r="L5" s="269"/>
      <c r="M5" s="269"/>
      <c r="N5" s="119"/>
      <c r="O5" s="119" t="s">
        <v>204</v>
      </c>
      <c r="P5" s="278" t="s">
        <v>205</v>
      </c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69" t="s">
        <v>206</v>
      </c>
      <c r="AD5" s="269"/>
      <c r="AE5" s="269"/>
      <c r="AF5" s="269"/>
      <c r="AG5" s="269"/>
      <c r="AH5" s="269"/>
      <c r="AI5" s="269"/>
      <c r="AJ5" s="269"/>
      <c r="AK5" s="269"/>
      <c r="AL5" s="269"/>
      <c r="AM5" s="269"/>
      <c r="AN5" s="269"/>
      <c r="AO5" s="269"/>
      <c r="AP5" s="269" t="s">
        <v>207</v>
      </c>
      <c r="AQ5" s="269"/>
      <c r="AR5" s="269"/>
      <c r="AS5" s="269"/>
      <c r="AT5" s="269"/>
      <c r="AU5" s="269"/>
      <c r="AV5" s="269"/>
      <c r="AW5" s="269"/>
      <c r="AX5" s="269"/>
      <c r="AY5" s="269"/>
      <c r="AZ5" s="269"/>
      <c r="BA5" s="269"/>
      <c r="BB5" s="269"/>
    </row>
    <row r="6" spans="2:54" ht="33" customHeight="1">
      <c r="B6" s="270"/>
      <c r="C6" s="271"/>
      <c r="D6" s="272"/>
      <c r="E6" s="272"/>
      <c r="F6" s="120">
        <v>2013</v>
      </c>
      <c r="G6" s="120">
        <v>2014</v>
      </c>
      <c r="H6" s="120">
        <v>2015</v>
      </c>
      <c r="I6" s="118" t="s">
        <v>208</v>
      </c>
      <c r="J6" s="118" t="s">
        <v>209</v>
      </c>
      <c r="K6" s="118" t="s">
        <v>210</v>
      </c>
      <c r="L6" s="118" t="s">
        <v>211</v>
      </c>
      <c r="M6" s="118" t="s">
        <v>65</v>
      </c>
      <c r="N6" s="118" t="s">
        <v>212</v>
      </c>
      <c r="O6" s="118" t="s">
        <v>213</v>
      </c>
      <c r="P6" s="120" t="s">
        <v>214</v>
      </c>
      <c r="Q6" s="120" t="s">
        <v>215</v>
      </c>
      <c r="R6" s="120" t="s">
        <v>216</v>
      </c>
      <c r="S6" s="120" t="s">
        <v>217</v>
      </c>
      <c r="T6" s="120" t="s">
        <v>218</v>
      </c>
      <c r="U6" s="120" t="s">
        <v>219</v>
      </c>
      <c r="V6" s="120" t="s">
        <v>220</v>
      </c>
      <c r="W6" s="120" t="s">
        <v>221</v>
      </c>
      <c r="X6" s="120" t="s">
        <v>222</v>
      </c>
      <c r="Y6" s="120" t="s">
        <v>223</v>
      </c>
      <c r="Z6" s="120" t="s">
        <v>224</v>
      </c>
      <c r="AA6" s="120" t="s">
        <v>225</v>
      </c>
      <c r="AB6" s="120" t="s">
        <v>213</v>
      </c>
      <c r="AC6" s="120" t="s">
        <v>214</v>
      </c>
      <c r="AD6" s="120" t="s">
        <v>215</v>
      </c>
      <c r="AE6" s="120" t="s">
        <v>216</v>
      </c>
      <c r="AF6" s="120" t="s">
        <v>217</v>
      </c>
      <c r="AG6" s="120" t="s">
        <v>218</v>
      </c>
      <c r="AH6" s="120" t="s">
        <v>219</v>
      </c>
      <c r="AI6" s="120" t="s">
        <v>220</v>
      </c>
      <c r="AJ6" s="120" t="s">
        <v>221</v>
      </c>
      <c r="AK6" s="120" t="s">
        <v>222</v>
      </c>
      <c r="AL6" s="120" t="s">
        <v>223</v>
      </c>
      <c r="AM6" s="120" t="s">
        <v>224</v>
      </c>
      <c r="AN6" s="120" t="s">
        <v>225</v>
      </c>
      <c r="AO6" s="120" t="s">
        <v>213</v>
      </c>
      <c r="AP6" s="120" t="s">
        <v>214</v>
      </c>
      <c r="AQ6" s="120" t="s">
        <v>215</v>
      </c>
      <c r="AR6" s="120" t="s">
        <v>216</v>
      </c>
      <c r="AS6" s="120" t="s">
        <v>217</v>
      </c>
      <c r="AT6" s="120" t="s">
        <v>218</v>
      </c>
      <c r="AU6" s="120" t="s">
        <v>219</v>
      </c>
      <c r="AV6" s="120" t="s">
        <v>220</v>
      </c>
      <c r="AW6" s="120" t="s">
        <v>221</v>
      </c>
      <c r="AX6" s="120" t="s">
        <v>222</v>
      </c>
      <c r="AY6" s="120" t="s">
        <v>223</v>
      </c>
      <c r="AZ6" s="120" t="s">
        <v>224</v>
      </c>
      <c r="BA6" s="120" t="s">
        <v>225</v>
      </c>
      <c r="BB6" s="120" t="s">
        <v>213</v>
      </c>
    </row>
    <row r="7" spans="2:54" ht="51" customHeight="1">
      <c r="B7" s="273"/>
      <c r="C7" s="121"/>
      <c r="D7" s="111"/>
      <c r="E7" s="111"/>
      <c r="F7" s="122"/>
      <c r="G7" s="122"/>
      <c r="H7" s="122"/>
      <c r="I7" s="115"/>
      <c r="J7" s="115"/>
      <c r="K7" s="115"/>
      <c r="L7" s="115"/>
      <c r="M7" s="115"/>
      <c r="N7" s="115"/>
      <c r="O7" s="115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</row>
    <row r="8" spans="2:54" ht="51" customHeight="1">
      <c r="B8" s="274"/>
      <c r="C8" s="123"/>
      <c r="D8" s="111"/>
      <c r="E8" s="111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24"/>
      <c r="Q8" s="125"/>
      <c r="R8" s="124"/>
      <c r="S8" s="124"/>
      <c r="T8" s="124"/>
      <c r="U8" s="124"/>
      <c r="V8" s="124"/>
      <c r="W8" s="124"/>
      <c r="X8" s="124"/>
      <c r="Y8" s="124"/>
      <c r="Z8" s="124"/>
      <c r="AA8" s="125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5"/>
      <c r="BB8" s="124"/>
    </row>
    <row r="9" spans="2:54" ht="51" customHeight="1">
      <c r="B9" s="275"/>
      <c r="C9" s="123"/>
      <c r="D9" s="111"/>
      <c r="E9" s="111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76"/>
      <c r="Q9" s="126"/>
      <c r="R9" s="127"/>
      <c r="S9" s="124"/>
      <c r="T9" s="112"/>
      <c r="U9" s="124"/>
      <c r="V9" s="112"/>
      <c r="W9" s="124"/>
      <c r="X9" s="112"/>
      <c r="Y9" s="124"/>
      <c r="Z9" s="76"/>
      <c r="AA9" s="126"/>
      <c r="AB9" s="121"/>
      <c r="AC9" s="112"/>
      <c r="AD9" s="124"/>
      <c r="AE9" s="112"/>
      <c r="AF9" s="124"/>
      <c r="AG9" s="112"/>
      <c r="AH9" s="124"/>
      <c r="AI9" s="112"/>
      <c r="AJ9" s="124"/>
      <c r="AK9" s="112"/>
      <c r="AL9" s="124"/>
      <c r="AM9" s="112"/>
      <c r="AN9" s="124"/>
      <c r="AO9" s="112"/>
      <c r="AP9" s="112"/>
      <c r="AQ9" s="124"/>
      <c r="AR9" s="112"/>
      <c r="AS9" s="124"/>
      <c r="AT9" s="112"/>
      <c r="AU9" s="124"/>
      <c r="AV9" s="112"/>
      <c r="AW9" s="124"/>
      <c r="AX9" s="112"/>
      <c r="AY9" s="124"/>
      <c r="AZ9" s="76"/>
      <c r="BA9" s="126"/>
      <c r="BB9" s="121"/>
    </row>
    <row r="12" spans="2:54">
      <c r="F12" s="1"/>
      <c r="G12" s="1"/>
      <c r="H12" s="1"/>
      <c r="I12" s="1"/>
    </row>
    <row r="13" spans="2:54" ht="15">
      <c r="B13" s="12"/>
      <c r="C13" s="128"/>
      <c r="D13" s="128"/>
      <c r="E13" s="129"/>
      <c r="J13" s="17"/>
      <c r="K13" s="17"/>
      <c r="L13" s="17"/>
    </row>
    <row r="14" spans="2:54" ht="15" customHeight="1">
      <c r="B14" s="130" t="s">
        <v>226</v>
      </c>
      <c r="C14" s="1" t="s">
        <v>227</v>
      </c>
      <c r="D14" s="131" t="s">
        <v>228</v>
      </c>
      <c r="E14" s="5" t="s">
        <v>229</v>
      </c>
      <c r="F14" s="1"/>
      <c r="H14" s="1"/>
      <c r="I14" s="1"/>
    </row>
    <row r="15" spans="2:54" ht="15">
      <c r="B15" s="132"/>
      <c r="C15" s="1" t="s">
        <v>230</v>
      </c>
      <c r="D15" s="131"/>
      <c r="E15" s="133" t="s">
        <v>231</v>
      </c>
      <c r="F15" s="1"/>
      <c r="H15" s="134"/>
      <c r="I15" s="134"/>
      <c r="J15" s="134"/>
      <c r="K15" s="134"/>
      <c r="L15" s="134"/>
    </row>
    <row r="16" spans="2:54" ht="15">
      <c r="B16" s="132"/>
      <c r="C16" s="1" t="s">
        <v>232</v>
      </c>
      <c r="D16" s="131"/>
      <c r="E16" s="135"/>
      <c r="F16" s="1"/>
      <c r="H16" s="136"/>
      <c r="I16" s="136"/>
      <c r="J16" s="136"/>
      <c r="K16" s="136"/>
    </row>
    <row r="17" spans="2:12" ht="15">
      <c r="B17" s="132"/>
      <c r="C17" s="1" t="s">
        <v>233</v>
      </c>
      <c r="D17" s="131"/>
      <c r="E17" s="135"/>
      <c r="F17" s="1"/>
      <c r="H17" s="136"/>
      <c r="I17" s="136"/>
      <c r="J17" s="136"/>
      <c r="K17" s="136"/>
    </row>
    <row r="18" spans="2:12" ht="15">
      <c r="B18" s="16"/>
      <c r="D18" s="131"/>
      <c r="E18" s="135"/>
      <c r="F18" s="1"/>
      <c r="H18" s="136"/>
      <c r="I18" s="136"/>
      <c r="J18" s="136"/>
      <c r="K18" s="136"/>
    </row>
    <row r="19" spans="2:12" ht="15" customHeight="1">
      <c r="B19" s="137" t="s">
        <v>234</v>
      </c>
      <c r="C19" s="1" t="s">
        <v>235</v>
      </c>
      <c r="D19" s="138" t="s">
        <v>236</v>
      </c>
      <c r="E19" s="5" t="s">
        <v>237</v>
      </c>
      <c r="F19" s="1"/>
      <c r="H19" s="1"/>
      <c r="I19" s="1"/>
    </row>
    <row r="20" spans="2:12" ht="15">
      <c r="B20" s="130"/>
      <c r="C20" s="1" t="s">
        <v>238</v>
      </c>
      <c r="E20" s="5" t="s">
        <v>239</v>
      </c>
      <c r="F20" s="1"/>
      <c r="H20" s="1"/>
      <c r="I20" s="1"/>
    </row>
    <row r="21" spans="2:12" ht="15">
      <c r="B21" s="130"/>
      <c r="E21" s="5" t="s">
        <v>240</v>
      </c>
      <c r="F21" s="1"/>
      <c r="H21" s="1"/>
      <c r="I21" s="1"/>
    </row>
    <row r="22" spans="2:12">
      <c r="B22" s="8"/>
      <c r="C22" s="9"/>
      <c r="D22" s="139"/>
      <c r="E22" s="140"/>
      <c r="J22" s="17"/>
      <c r="K22" s="17"/>
      <c r="L22" s="17"/>
    </row>
  </sheetData>
  <mergeCells count="12">
    <mergeCell ref="B7:B9"/>
    <mergeCell ref="F5:H5"/>
    <mergeCell ref="E5:E6"/>
    <mergeCell ref="I5:M5"/>
    <mergeCell ref="P5:AB5"/>
    <mergeCell ref="AC5:AO5"/>
    <mergeCell ref="AP5:BB5"/>
    <mergeCell ref="B1:H1"/>
    <mergeCell ref="B3:H3"/>
    <mergeCell ref="B5:B6"/>
    <mergeCell ref="C5:C6"/>
    <mergeCell ref="D5:D6"/>
  </mergeCells>
  <phoneticPr fontId="7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5246-1BFE-400C-AAD7-40335BF6F87E}">
  <sheetPr>
    <pageSetUpPr fitToPage="1"/>
  </sheetPr>
  <dimension ref="B1:Q61"/>
  <sheetViews>
    <sheetView showGridLines="0" zoomScale="85" zoomScaleNormal="75" zoomScaleSheetLayoutView="100" workbookViewId="0">
      <selection activeCell="B1" sqref="B1:H1"/>
    </sheetView>
  </sheetViews>
  <sheetFormatPr defaultColWidth="9.140625" defaultRowHeight="14.25"/>
  <cols>
    <col min="1" max="1" width="4.140625" style="1" customWidth="1"/>
    <col min="2" max="2" width="1.7109375" style="1" customWidth="1"/>
    <col min="3" max="3" width="6.42578125" style="1" customWidth="1"/>
    <col min="4" max="4" width="22.85546875" style="1" customWidth="1"/>
    <col min="5" max="5" width="11.5703125" style="1" customWidth="1"/>
    <col min="6" max="6" width="28.28515625" style="1" customWidth="1"/>
    <col min="7" max="7" width="54.140625" style="1" customWidth="1"/>
    <col min="8" max="8" width="1.42578125" style="1" customWidth="1"/>
    <col min="9" max="16384" width="9.140625" style="1"/>
  </cols>
  <sheetData>
    <row r="1" spans="2:10" ht="62.25" customHeight="1">
      <c r="B1" s="180"/>
      <c r="C1" s="180"/>
      <c r="D1" s="180"/>
      <c r="E1" s="180"/>
      <c r="F1" s="180"/>
      <c r="G1" s="180"/>
      <c r="H1" s="180"/>
    </row>
    <row r="2" spans="2:10" ht="18.75" customHeight="1">
      <c r="D2" s="187"/>
      <c r="E2" s="187"/>
      <c r="F2" s="187"/>
      <c r="G2" s="187"/>
      <c r="H2" s="187"/>
    </row>
    <row r="3" spans="2:10" ht="20.100000000000001" customHeight="1">
      <c r="B3" s="182" t="s">
        <v>241</v>
      </c>
      <c r="C3" s="182"/>
      <c r="D3" s="182"/>
      <c r="E3" s="182"/>
      <c r="F3" s="182"/>
      <c r="G3" s="182"/>
      <c r="H3" s="182"/>
    </row>
    <row r="4" spans="2:10" ht="20.100000000000001" customHeight="1">
      <c r="D4" s="187"/>
      <c r="E4" s="187"/>
      <c r="F4" s="187"/>
      <c r="G4" s="187"/>
      <c r="H4" s="187"/>
    </row>
    <row r="5" spans="2:10" s="28" customFormat="1" ht="20.100000000000001" customHeight="1">
      <c r="B5" s="168" t="s">
        <v>1</v>
      </c>
      <c r="C5" s="168"/>
      <c r="D5" s="168"/>
      <c r="E5" s="168"/>
      <c r="F5" s="168"/>
      <c r="G5" s="168"/>
      <c r="H5" s="168"/>
    </row>
    <row r="6" spans="2:10" ht="6.95" customHeight="1">
      <c r="B6" s="22"/>
      <c r="C6" s="21"/>
      <c r="D6" s="2"/>
      <c r="E6" s="2"/>
      <c r="F6" s="2"/>
      <c r="G6" s="2"/>
      <c r="H6" s="141"/>
      <c r="J6" s="19"/>
    </row>
    <row r="7" spans="2:10" ht="20.100000000000001" customHeight="1">
      <c r="B7" s="173" t="s">
        <v>38</v>
      </c>
      <c r="C7" s="174"/>
      <c r="D7" s="281"/>
      <c r="E7" s="172" t="s">
        <v>108</v>
      </c>
      <c r="F7" s="166"/>
      <c r="G7" s="167"/>
      <c r="H7" s="39"/>
      <c r="J7" s="19"/>
    </row>
    <row r="8" spans="2:10" ht="6.95" customHeight="1">
      <c r="B8" s="6"/>
      <c r="C8" s="7"/>
      <c r="D8" s="18"/>
      <c r="E8" s="18"/>
      <c r="F8" s="18"/>
      <c r="G8" s="18"/>
      <c r="H8" s="39"/>
      <c r="J8" s="19"/>
    </row>
    <row r="9" spans="2:10" ht="20.100000000000001" customHeight="1">
      <c r="B9" s="173" t="s">
        <v>40</v>
      </c>
      <c r="C9" s="174"/>
      <c r="D9" s="281"/>
      <c r="E9" s="172" t="s">
        <v>108</v>
      </c>
      <c r="F9" s="166"/>
      <c r="G9" s="167"/>
      <c r="H9" s="39"/>
      <c r="J9" s="19"/>
    </row>
    <row r="10" spans="2:10" ht="6.95" customHeight="1">
      <c r="B10" s="6"/>
      <c r="C10" s="7"/>
      <c r="D10" s="18"/>
      <c r="E10" s="18"/>
      <c r="F10" s="18"/>
      <c r="G10" s="18"/>
      <c r="H10" s="39"/>
      <c r="J10" s="19"/>
    </row>
    <row r="11" spans="2:10" ht="20.100000000000001" customHeight="1">
      <c r="B11" s="173" t="s">
        <v>2</v>
      </c>
      <c r="C11" s="174"/>
      <c r="D11" s="281"/>
      <c r="E11" s="172" t="s">
        <v>108</v>
      </c>
      <c r="F11" s="166"/>
      <c r="G11" s="167"/>
      <c r="H11" s="39"/>
      <c r="J11" s="19"/>
    </row>
    <row r="12" spans="2:10" ht="6.95" customHeight="1">
      <c r="B12" s="16"/>
      <c r="D12" s="4"/>
      <c r="E12" s="4"/>
      <c r="F12" s="4"/>
      <c r="G12" s="4"/>
      <c r="H12" s="86"/>
      <c r="J12" s="19"/>
    </row>
    <row r="13" spans="2:10" ht="20.100000000000001" customHeight="1">
      <c r="B13" s="173" t="s">
        <v>28</v>
      </c>
      <c r="C13" s="174"/>
      <c r="D13" s="281"/>
      <c r="E13" s="172" t="s">
        <v>242</v>
      </c>
      <c r="F13" s="166"/>
      <c r="G13" s="167"/>
      <c r="H13" s="39"/>
      <c r="J13" s="19"/>
    </row>
    <row r="14" spans="2:10" ht="6.95" customHeight="1">
      <c r="B14" s="6"/>
      <c r="C14" s="7"/>
      <c r="D14" s="18"/>
      <c r="E14" s="18"/>
      <c r="F14" s="18"/>
      <c r="G14" s="18"/>
      <c r="H14" s="39"/>
      <c r="J14" s="19"/>
    </row>
    <row r="15" spans="2:10" ht="20.100000000000001" customHeight="1">
      <c r="B15" s="173" t="s">
        <v>24</v>
      </c>
      <c r="C15" s="174"/>
      <c r="D15" s="281"/>
      <c r="E15" s="172" t="s">
        <v>242</v>
      </c>
      <c r="F15" s="166"/>
      <c r="G15" s="167"/>
      <c r="H15" s="39"/>
      <c r="J15" s="19"/>
    </row>
    <row r="16" spans="2:10" ht="6.95" customHeight="1">
      <c r="B16" s="6"/>
      <c r="C16" s="7"/>
      <c r="D16" s="18"/>
      <c r="E16" s="18"/>
      <c r="F16" s="18"/>
      <c r="G16" s="18"/>
      <c r="H16" s="39"/>
      <c r="J16" s="19"/>
    </row>
    <row r="17" spans="2:17" ht="20.100000000000001" customHeight="1">
      <c r="B17" s="173" t="s">
        <v>183</v>
      </c>
      <c r="C17" s="174"/>
      <c r="D17" s="281"/>
      <c r="E17" s="172" t="s">
        <v>243</v>
      </c>
      <c r="F17" s="166"/>
      <c r="G17" s="167"/>
      <c r="H17" s="39"/>
      <c r="J17" s="19"/>
    </row>
    <row r="18" spans="2:17" ht="6.95" customHeight="1">
      <c r="B18" s="16"/>
      <c r="D18" s="4"/>
      <c r="E18" s="4"/>
      <c r="F18" s="4"/>
      <c r="G18" s="4"/>
      <c r="H18" s="86"/>
      <c r="J18" s="19"/>
    </row>
    <row r="19" spans="2:17" ht="20.100000000000001" customHeight="1">
      <c r="B19" s="173" t="s">
        <v>244</v>
      </c>
      <c r="C19" s="174"/>
      <c r="D19" s="281"/>
      <c r="E19" s="172" t="s">
        <v>245</v>
      </c>
      <c r="F19" s="166"/>
      <c r="G19" s="167"/>
      <c r="H19" s="39"/>
      <c r="J19" s="19"/>
    </row>
    <row r="20" spans="2:17" ht="6.95" customHeight="1">
      <c r="B20" s="8"/>
      <c r="C20" s="9"/>
      <c r="D20" s="10"/>
      <c r="E20" s="10"/>
      <c r="F20" s="10"/>
      <c r="G20" s="10"/>
      <c r="H20" s="142"/>
      <c r="J20" s="19"/>
    </row>
    <row r="21" spans="2:17" ht="20.100000000000001" customHeight="1">
      <c r="B21" s="202" t="s">
        <v>246</v>
      </c>
      <c r="C21" s="202"/>
      <c r="D21" s="202"/>
      <c r="E21" s="202"/>
      <c r="F21" s="202"/>
      <c r="G21" s="202"/>
      <c r="H21" s="203"/>
    </row>
    <row r="22" spans="2:17" ht="7.5" customHeight="1">
      <c r="B22" s="12"/>
      <c r="C22" s="13"/>
      <c r="D22" s="80"/>
      <c r="E22" s="80"/>
      <c r="F22" s="80"/>
      <c r="G22" s="80"/>
      <c r="H22" s="81"/>
      <c r="J22" s="143"/>
    </row>
    <row r="23" spans="2:17" ht="20.100000000000001" customHeight="1">
      <c r="B23" s="16"/>
      <c r="C23" s="87"/>
      <c r="D23" s="1" t="s">
        <v>247</v>
      </c>
      <c r="F23" s="18"/>
      <c r="G23" s="18"/>
      <c r="H23" s="39"/>
      <c r="J23" s="280"/>
      <c r="K23" s="280"/>
      <c r="L23" s="280"/>
      <c r="M23" s="280"/>
      <c r="N23" s="280"/>
      <c r="O23" s="280"/>
      <c r="P23" s="280"/>
      <c r="Q23" s="280"/>
    </row>
    <row r="24" spans="2:17" ht="7.5" customHeight="1">
      <c r="B24" s="6"/>
      <c r="C24" s="7"/>
      <c r="D24" s="84"/>
      <c r="E24" s="7"/>
      <c r="F24" s="84"/>
      <c r="G24" s="84"/>
      <c r="H24" s="85"/>
      <c r="J24" s="280"/>
      <c r="K24" s="280"/>
      <c r="L24" s="280"/>
      <c r="M24" s="280"/>
      <c r="N24" s="280"/>
      <c r="O24" s="280"/>
      <c r="P24" s="280"/>
      <c r="Q24" s="280"/>
    </row>
    <row r="25" spans="2:17" ht="20.100000000000001" customHeight="1">
      <c r="B25" s="6"/>
      <c r="C25" s="79"/>
      <c r="D25" s="7" t="s">
        <v>248</v>
      </c>
      <c r="E25" s="7" t="s">
        <v>249</v>
      </c>
      <c r="F25" s="284"/>
      <c r="G25" s="285"/>
      <c r="H25" s="39"/>
      <c r="J25" s="280"/>
      <c r="K25" s="280"/>
      <c r="L25" s="280"/>
      <c r="M25" s="280"/>
      <c r="N25" s="280"/>
      <c r="O25" s="280"/>
      <c r="P25" s="280"/>
      <c r="Q25" s="280"/>
    </row>
    <row r="26" spans="2:17" ht="7.5" customHeight="1">
      <c r="B26" s="6"/>
      <c r="C26" s="7"/>
      <c r="D26" s="84"/>
      <c r="E26" s="7"/>
      <c r="F26" s="84"/>
      <c r="G26" s="84"/>
      <c r="H26" s="85"/>
      <c r="J26" s="187"/>
      <c r="K26" s="187"/>
      <c r="L26" s="187"/>
      <c r="M26" s="187"/>
      <c r="N26" s="187"/>
      <c r="O26" s="187"/>
      <c r="P26" s="187"/>
      <c r="Q26" s="187"/>
    </row>
    <row r="27" spans="2:17" ht="20.100000000000001" customHeight="1">
      <c r="B27" s="6"/>
      <c r="C27" s="79"/>
      <c r="D27" s="7" t="s">
        <v>250</v>
      </c>
      <c r="E27" s="7" t="s">
        <v>249</v>
      </c>
      <c r="F27" s="284"/>
      <c r="G27" s="285"/>
      <c r="H27" s="39"/>
      <c r="J27" s="187"/>
      <c r="K27" s="187"/>
      <c r="L27" s="187"/>
      <c r="M27" s="187"/>
      <c r="N27" s="187"/>
      <c r="O27" s="187"/>
      <c r="P27" s="187"/>
      <c r="Q27" s="187"/>
    </row>
    <row r="28" spans="2:17" ht="7.5" customHeight="1">
      <c r="B28" s="24"/>
      <c r="C28" s="144"/>
      <c r="D28" s="25"/>
      <c r="E28" s="25"/>
      <c r="F28" s="144"/>
      <c r="G28" s="144"/>
      <c r="H28" s="145"/>
    </row>
    <row r="29" spans="2:17" ht="20.100000000000001" customHeight="1">
      <c r="B29" s="168" t="s">
        <v>251</v>
      </c>
      <c r="C29" s="168"/>
      <c r="D29" s="168"/>
      <c r="E29" s="168"/>
      <c r="F29" s="168"/>
      <c r="G29" s="168"/>
      <c r="H29" s="168"/>
    </row>
    <row r="30" spans="2:17" ht="39.950000000000003" customHeight="1">
      <c r="B30" s="210" t="s">
        <v>252</v>
      </c>
      <c r="C30" s="210"/>
      <c r="D30" s="210"/>
      <c r="E30" s="210"/>
      <c r="F30" s="210"/>
      <c r="G30" s="210"/>
      <c r="H30" s="210"/>
    </row>
    <row r="31" spans="2:17" ht="20.100000000000001" customHeight="1">
      <c r="B31" s="168" t="s">
        <v>253</v>
      </c>
      <c r="C31" s="168"/>
      <c r="D31" s="168"/>
      <c r="E31" s="168"/>
      <c r="F31" s="168"/>
      <c r="G31" s="168"/>
      <c r="H31" s="168"/>
    </row>
    <row r="32" spans="2:17" ht="20.100000000000001" customHeight="1">
      <c r="B32" s="286" t="s">
        <v>254</v>
      </c>
      <c r="C32" s="287"/>
      <c r="D32" s="287"/>
      <c r="E32" s="287"/>
      <c r="F32" s="287"/>
      <c r="G32" s="287"/>
      <c r="H32" s="288"/>
    </row>
    <row r="33" spans="2:9" ht="81" customHeight="1">
      <c r="B33" s="210" t="s">
        <v>255</v>
      </c>
      <c r="C33" s="210"/>
      <c r="D33" s="210"/>
      <c r="E33" s="210"/>
      <c r="F33" s="210"/>
      <c r="G33" s="210"/>
      <c r="H33" s="210"/>
    </row>
    <row r="34" spans="2:9" ht="20.100000000000001" customHeight="1">
      <c r="B34" s="282" t="s">
        <v>256</v>
      </c>
      <c r="C34" s="282"/>
      <c r="D34" s="282"/>
      <c r="E34" s="282"/>
      <c r="F34" s="282"/>
      <c r="G34" s="282"/>
      <c r="H34" s="282"/>
    </row>
    <row r="35" spans="2:9" ht="39.950000000000003" customHeight="1">
      <c r="B35" s="210" t="s">
        <v>257</v>
      </c>
      <c r="C35" s="210"/>
      <c r="D35" s="210"/>
      <c r="E35" s="210"/>
      <c r="F35" s="210"/>
      <c r="G35" s="210"/>
      <c r="H35" s="210"/>
    </row>
    <row r="36" spans="2:9" ht="20.100000000000001" customHeight="1">
      <c r="B36" s="168" t="s">
        <v>258</v>
      </c>
      <c r="C36" s="168"/>
      <c r="D36" s="168"/>
      <c r="E36" s="168"/>
      <c r="F36" s="168"/>
      <c r="G36" s="168"/>
      <c r="H36" s="168"/>
    </row>
    <row r="37" spans="2:9" ht="20.100000000000001" customHeight="1">
      <c r="B37" s="282" t="s">
        <v>259</v>
      </c>
      <c r="C37" s="282"/>
      <c r="D37" s="282"/>
      <c r="E37" s="282"/>
      <c r="F37" s="282"/>
      <c r="G37" s="282"/>
      <c r="H37" s="282"/>
    </row>
    <row r="38" spans="2:9" ht="39.950000000000003" customHeight="1">
      <c r="B38" s="283"/>
      <c r="C38" s="283"/>
      <c r="D38" s="283"/>
      <c r="E38" s="283"/>
      <c r="F38" s="283"/>
      <c r="G38" s="283"/>
      <c r="H38" s="283"/>
    </row>
    <row r="39" spans="2:9" ht="20.100000000000001" customHeight="1">
      <c r="B39" s="282" t="s">
        <v>260</v>
      </c>
      <c r="C39" s="282"/>
      <c r="D39" s="282"/>
      <c r="E39" s="282"/>
      <c r="F39" s="282"/>
      <c r="G39" s="282"/>
      <c r="H39" s="282"/>
    </row>
    <row r="40" spans="2:9" ht="39.950000000000003" customHeight="1">
      <c r="B40" s="283"/>
      <c r="C40" s="283"/>
      <c r="D40" s="283"/>
      <c r="E40" s="283"/>
      <c r="F40" s="283"/>
      <c r="G40" s="283"/>
      <c r="H40" s="283"/>
    </row>
    <row r="41" spans="2:9" ht="20.100000000000001" customHeight="1">
      <c r="B41" s="168" t="s">
        <v>261</v>
      </c>
      <c r="C41" s="168"/>
      <c r="D41" s="168"/>
      <c r="E41" s="168"/>
      <c r="F41" s="168"/>
      <c r="G41" s="168"/>
      <c r="H41" s="168"/>
    </row>
    <row r="42" spans="2:9" ht="39.950000000000003" customHeight="1">
      <c r="B42" s="283"/>
      <c r="C42" s="283"/>
      <c r="D42" s="283"/>
      <c r="E42" s="283"/>
      <c r="F42" s="283"/>
      <c r="G42" s="283"/>
      <c r="H42" s="283"/>
    </row>
    <row r="43" spans="2:9" ht="20.100000000000001" customHeight="1">
      <c r="B43" s="183" t="s">
        <v>262</v>
      </c>
      <c r="C43" s="184"/>
      <c r="D43" s="184"/>
      <c r="E43" s="184"/>
      <c r="F43" s="184"/>
      <c r="G43" s="184"/>
      <c r="H43" s="184"/>
    </row>
    <row r="44" spans="2:9" ht="20.100000000000001" hidden="1" customHeight="1">
      <c r="B44" s="188" t="s">
        <v>30</v>
      </c>
      <c r="C44" s="189" t="s">
        <v>11</v>
      </c>
      <c r="D44" s="189"/>
      <c r="E44" s="189"/>
      <c r="F44" s="189"/>
      <c r="G44" s="189"/>
      <c r="H44" s="189"/>
    </row>
    <row r="45" spans="2:9" ht="6.95" customHeight="1">
      <c r="B45" s="22"/>
      <c r="C45" s="21"/>
      <c r="D45" s="2"/>
      <c r="E45" s="2"/>
      <c r="F45" s="2"/>
      <c r="G45" s="2"/>
      <c r="H45" s="141"/>
      <c r="I45" s="19"/>
    </row>
    <row r="46" spans="2:9" ht="19.5" customHeight="1">
      <c r="B46" s="6"/>
      <c r="C46" s="178" t="s">
        <v>263</v>
      </c>
      <c r="D46" s="178"/>
      <c r="E46" s="178"/>
      <c r="F46" s="105" t="s">
        <v>32</v>
      </c>
      <c r="G46" s="105" t="s">
        <v>33</v>
      </c>
      <c r="H46" s="146"/>
    </row>
    <row r="47" spans="2:9" ht="27" customHeight="1">
      <c r="B47" s="6"/>
      <c r="C47" s="191"/>
      <c r="D47" s="191"/>
      <c r="E47" s="191"/>
      <c r="F47" s="106" t="s">
        <v>264</v>
      </c>
      <c r="G47" s="105"/>
      <c r="H47" s="5"/>
    </row>
    <row r="48" spans="2:9" ht="6.95" customHeight="1">
      <c r="B48" s="6"/>
      <c r="C48" s="7"/>
      <c r="D48" s="4"/>
      <c r="E48" s="4"/>
      <c r="F48" s="4"/>
      <c r="G48" s="4"/>
      <c r="H48" s="86"/>
      <c r="I48" s="19"/>
    </row>
    <row r="49" spans="2:9" ht="20.100000000000001" customHeight="1">
      <c r="B49" s="168" t="s">
        <v>265</v>
      </c>
      <c r="C49" s="168" t="s">
        <v>11</v>
      </c>
      <c r="D49" s="168"/>
      <c r="E49" s="168"/>
      <c r="F49" s="168"/>
      <c r="G49" s="168"/>
      <c r="H49" s="168"/>
    </row>
    <row r="50" spans="2:9" ht="6.95" customHeight="1">
      <c r="B50" s="22"/>
      <c r="C50" s="21"/>
      <c r="D50" s="2"/>
      <c r="E50" s="2"/>
      <c r="F50" s="2"/>
      <c r="G50" s="2"/>
      <c r="H50" s="141"/>
      <c r="I50" s="19"/>
    </row>
    <row r="51" spans="2:9" ht="33.75" customHeight="1">
      <c r="B51" s="6"/>
      <c r="C51" s="193" t="s">
        <v>266</v>
      </c>
      <c r="D51" s="204"/>
      <c r="E51" s="194"/>
      <c r="F51" s="105" t="s">
        <v>32</v>
      </c>
      <c r="G51" s="105" t="s">
        <v>33</v>
      </c>
      <c r="H51" s="146"/>
    </row>
    <row r="52" spans="2:9" ht="27" customHeight="1">
      <c r="B52" s="6"/>
      <c r="C52" s="191"/>
      <c r="D52" s="191"/>
      <c r="E52" s="191"/>
      <c r="F52" s="106" t="s">
        <v>264</v>
      </c>
      <c r="G52" s="107"/>
      <c r="H52" s="5"/>
    </row>
    <row r="53" spans="2:9" ht="6.95" customHeight="1">
      <c r="B53" s="24"/>
      <c r="C53" s="25"/>
      <c r="D53" s="10"/>
      <c r="E53" s="10"/>
      <c r="F53" s="10"/>
      <c r="G53" s="10"/>
      <c r="H53" s="142"/>
      <c r="I53" s="19"/>
    </row>
    <row r="57" spans="2:9">
      <c r="G57" s="7"/>
      <c r="H57" s="7"/>
    </row>
    <row r="58" spans="2:9">
      <c r="F58" s="17"/>
    </row>
    <row r="61" spans="2:9">
      <c r="F61" s="17"/>
    </row>
  </sheetData>
  <mergeCells count="48">
    <mergeCell ref="D2:H2"/>
    <mergeCell ref="C51:E51"/>
    <mergeCell ref="B21:H21"/>
    <mergeCell ref="B31:H31"/>
    <mergeCell ref="B29:H29"/>
    <mergeCell ref="B7:D7"/>
    <mergeCell ref="B11:D11"/>
    <mergeCell ref="B9:D9"/>
    <mergeCell ref="E7:G7"/>
    <mergeCell ref="E9:G9"/>
    <mergeCell ref="B19:D19"/>
    <mergeCell ref="E19:G19"/>
    <mergeCell ref="E11:G11"/>
    <mergeCell ref="B13:D13"/>
    <mergeCell ref="E13:G13"/>
    <mergeCell ref="B15:D15"/>
    <mergeCell ref="B1:H1"/>
    <mergeCell ref="B3:H3"/>
    <mergeCell ref="F25:G25"/>
    <mergeCell ref="F27:G27"/>
    <mergeCell ref="B49:H49"/>
    <mergeCell ref="B44:H44"/>
    <mergeCell ref="B42:H42"/>
    <mergeCell ref="C46:E46"/>
    <mergeCell ref="C47:E47"/>
    <mergeCell ref="B34:H34"/>
    <mergeCell ref="B35:H35"/>
    <mergeCell ref="B30:H30"/>
    <mergeCell ref="B33:H33"/>
    <mergeCell ref="B32:H32"/>
    <mergeCell ref="D4:H4"/>
    <mergeCell ref="B5:H5"/>
    <mergeCell ref="J25:Q25"/>
    <mergeCell ref="J26:Q26"/>
    <mergeCell ref="J27:Q27"/>
    <mergeCell ref="C52:E52"/>
    <mergeCell ref="B43:H43"/>
    <mergeCell ref="B36:H36"/>
    <mergeCell ref="B37:H37"/>
    <mergeCell ref="B39:H39"/>
    <mergeCell ref="B38:H38"/>
    <mergeCell ref="B40:H40"/>
    <mergeCell ref="B41:H41"/>
    <mergeCell ref="J23:Q23"/>
    <mergeCell ref="J24:Q24"/>
    <mergeCell ref="E15:G15"/>
    <mergeCell ref="B17:D17"/>
    <mergeCell ref="E17:G17"/>
  </mergeCells>
  <phoneticPr fontId="0" type="noConversion"/>
  <printOptions horizontalCentered="1"/>
  <pageMargins left="0.43307086614173229" right="0.35433070866141736" top="0.55118110236220474" bottom="0.62992125984251968" header="0.51181102362204722" footer="0.51181102362204722"/>
  <pageSetup paperSize="9" scale="73" firstPageNumber="0" orientation="portrait" horizontalDpi="300" verticalDpi="300" r:id="rId1"/>
  <headerFooter alignWithMargins="0"/>
  <rowBreaks count="1" manualBreakCount="1">
    <brk id="39" min="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4101A-A41B-4519-A768-339F85AA9305}">
  <sheetPr>
    <pageSetUpPr fitToPage="1"/>
  </sheetPr>
  <dimension ref="B1:J67"/>
  <sheetViews>
    <sheetView showGridLines="0" zoomScale="85" zoomScaleNormal="85" zoomScaleSheetLayoutView="70" workbookViewId="0">
      <selection activeCell="K16" sqref="K16"/>
    </sheetView>
  </sheetViews>
  <sheetFormatPr defaultColWidth="9.140625" defaultRowHeight="14.25"/>
  <cols>
    <col min="1" max="1" width="3.140625" style="1" customWidth="1"/>
    <col min="2" max="2" width="1.7109375" style="1" customWidth="1"/>
    <col min="3" max="3" width="18.140625" style="1" customWidth="1"/>
    <col min="4" max="4" width="16.42578125" style="1" customWidth="1"/>
    <col min="5" max="5" width="25.28515625" style="1" customWidth="1"/>
    <col min="6" max="6" width="16.28515625" style="1" customWidth="1"/>
    <col min="7" max="7" width="25.28515625" style="1" customWidth="1"/>
    <col min="8" max="8" width="33.7109375" style="7" customWidth="1"/>
    <col min="9" max="9" width="1.7109375" style="1" customWidth="1"/>
    <col min="10" max="16384" width="9.140625" style="1"/>
  </cols>
  <sheetData>
    <row r="1" spans="2:10" ht="62.25" customHeight="1">
      <c r="B1" s="180"/>
      <c r="C1" s="180"/>
      <c r="D1" s="180"/>
      <c r="E1" s="180"/>
      <c r="F1" s="180"/>
      <c r="G1" s="180"/>
      <c r="H1" s="180"/>
      <c r="I1" s="180"/>
      <c r="J1" s="19"/>
    </row>
    <row r="2" spans="2:10" ht="18.75" customHeight="1">
      <c r="B2" s="181"/>
      <c r="C2" s="181"/>
      <c r="D2" s="181"/>
      <c r="E2" s="181"/>
      <c r="F2" s="181"/>
      <c r="G2" s="181"/>
      <c r="H2" s="181"/>
      <c r="I2" s="181"/>
      <c r="J2" s="20"/>
    </row>
    <row r="3" spans="2:10" ht="20.100000000000001" customHeight="1">
      <c r="B3" s="182" t="s">
        <v>37</v>
      </c>
      <c r="C3" s="182"/>
      <c r="D3" s="182"/>
      <c r="E3" s="182"/>
      <c r="F3" s="182"/>
      <c r="G3" s="182"/>
      <c r="H3" s="182"/>
      <c r="I3" s="182"/>
      <c r="J3" s="19"/>
    </row>
    <row r="4" spans="2:10" ht="20.100000000000001" customHeight="1">
      <c r="B4" s="187"/>
      <c r="C4" s="187"/>
      <c r="D4" s="187"/>
      <c r="E4" s="187"/>
      <c r="F4" s="187"/>
      <c r="G4" s="187"/>
      <c r="H4" s="187"/>
      <c r="I4" s="187"/>
      <c r="J4" s="19"/>
    </row>
    <row r="5" spans="2:10" ht="20.100000000000001" customHeight="1">
      <c r="B5" s="183" t="s">
        <v>1</v>
      </c>
      <c r="C5" s="184"/>
      <c r="D5" s="184"/>
      <c r="E5" s="184"/>
      <c r="F5" s="184"/>
      <c r="G5" s="184"/>
      <c r="H5" s="184"/>
      <c r="I5" s="185"/>
      <c r="J5" s="19"/>
    </row>
    <row r="6" spans="2:10" ht="6.95" customHeight="1">
      <c r="B6" s="6"/>
      <c r="C6" s="7"/>
      <c r="D6" s="4"/>
      <c r="E6" s="4"/>
      <c r="F6" s="4"/>
      <c r="G6" s="4"/>
      <c r="H6" s="4"/>
      <c r="I6" s="5"/>
      <c r="J6" s="19"/>
    </row>
    <row r="7" spans="2:10" ht="20.100000000000001" customHeight="1">
      <c r="B7" s="173" t="s">
        <v>38</v>
      </c>
      <c r="C7" s="174"/>
      <c r="D7" s="160" t="s">
        <v>39</v>
      </c>
      <c r="E7" s="199"/>
      <c r="F7" s="199"/>
      <c r="G7" s="199"/>
      <c r="H7" s="200"/>
      <c r="I7" s="5"/>
      <c r="J7" s="19"/>
    </row>
    <row r="8" spans="2:10" ht="6.95" customHeight="1">
      <c r="B8" s="6"/>
      <c r="C8" s="7"/>
      <c r="D8" s="18"/>
      <c r="E8" s="18"/>
      <c r="F8" s="18"/>
      <c r="G8" s="18"/>
      <c r="H8" s="18"/>
      <c r="I8" s="5"/>
      <c r="J8" s="19"/>
    </row>
    <row r="9" spans="2:10" ht="20.100000000000001" customHeight="1">
      <c r="B9" s="173" t="s">
        <v>40</v>
      </c>
      <c r="C9" s="174"/>
      <c r="D9" s="160" t="s">
        <v>41</v>
      </c>
      <c r="E9" s="166"/>
      <c r="F9" s="166"/>
      <c r="G9" s="166"/>
      <c r="H9" s="167"/>
      <c r="I9" s="5"/>
      <c r="J9" s="19"/>
    </row>
    <row r="10" spans="2:10" ht="6.95" customHeight="1">
      <c r="B10" s="6"/>
      <c r="C10" s="7"/>
      <c r="D10" s="18"/>
      <c r="E10" s="18"/>
      <c r="F10" s="18"/>
      <c r="G10" s="18"/>
      <c r="H10" s="18"/>
      <c r="I10" s="5"/>
      <c r="J10" s="19"/>
    </row>
    <row r="11" spans="2:10" ht="20.100000000000001" customHeight="1">
      <c r="B11" s="173" t="s">
        <v>2</v>
      </c>
      <c r="C11" s="174"/>
      <c r="D11" s="160" t="str">
        <f>'1 e 2TAP'!D9:H9</f>
        <v>MeuCardápio</v>
      </c>
      <c r="E11" s="199"/>
      <c r="F11" s="199"/>
      <c r="G11" s="199"/>
      <c r="H11" s="200"/>
      <c r="I11" s="5"/>
      <c r="J11" s="19"/>
    </row>
    <row r="12" spans="2:10" ht="6.95" customHeight="1">
      <c r="B12" s="16"/>
      <c r="D12" s="4"/>
      <c r="E12" s="4"/>
      <c r="F12" s="4"/>
      <c r="G12" s="4"/>
      <c r="H12" s="4"/>
      <c r="I12" s="5"/>
      <c r="J12" s="19"/>
    </row>
    <row r="13" spans="2:10" ht="20.100000000000001" customHeight="1">
      <c r="B13" s="201" t="s">
        <v>42</v>
      </c>
      <c r="C13" s="202"/>
      <c r="D13" s="202"/>
      <c r="E13" s="202"/>
      <c r="F13" s="202"/>
      <c r="G13" s="202"/>
      <c r="H13" s="202"/>
      <c r="I13" s="203"/>
    </row>
    <row r="14" spans="2:10" s="28" customFormat="1" ht="24.75" customHeight="1">
      <c r="B14" s="193" t="s">
        <v>43</v>
      </c>
      <c r="C14" s="204"/>
      <c r="D14" s="194"/>
      <c r="E14" s="29" t="s">
        <v>44</v>
      </c>
      <c r="F14" s="30" t="s">
        <v>45</v>
      </c>
      <c r="G14" s="30" t="s">
        <v>46</v>
      </c>
      <c r="H14" s="193" t="s">
        <v>47</v>
      </c>
      <c r="I14" s="194"/>
    </row>
    <row r="15" spans="2:10" s="28" customFormat="1" ht="24.75" customHeight="1">
      <c r="B15" s="198" t="s">
        <v>48</v>
      </c>
      <c r="C15" s="198"/>
      <c r="D15" s="198"/>
      <c r="E15" s="31" t="s">
        <v>49</v>
      </c>
      <c r="F15" s="31" t="s">
        <v>50</v>
      </c>
      <c r="G15" s="152" t="s">
        <v>51</v>
      </c>
      <c r="H15" s="193" t="s">
        <v>52</v>
      </c>
      <c r="I15" s="194"/>
    </row>
    <row r="16" spans="2:10" s="28" customFormat="1" ht="24.75" customHeight="1">
      <c r="B16" s="198"/>
      <c r="C16" s="198"/>
      <c r="D16" s="198"/>
      <c r="E16" s="31"/>
      <c r="F16" s="31"/>
      <c r="G16" s="151"/>
      <c r="H16" s="193"/>
      <c r="I16" s="194"/>
    </row>
    <row r="17" spans="2:9" s="28" customFormat="1" ht="24.75" customHeight="1">
      <c r="B17" s="198"/>
      <c r="C17" s="198"/>
      <c r="D17" s="198"/>
      <c r="E17" s="31"/>
      <c r="F17" s="31"/>
      <c r="G17" s="151"/>
      <c r="H17" s="193"/>
      <c r="I17" s="194"/>
    </row>
    <row r="18" spans="2:9" s="28" customFormat="1" ht="24.75" customHeight="1">
      <c r="B18" s="198"/>
      <c r="C18" s="198"/>
      <c r="D18" s="198"/>
      <c r="E18" s="31"/>
      <c r="F18" s="31"/>
      <c r="G18" s="32"/>
      <c r="H18" s="193"/>
      <c r="I18" s="194"/>
    </row>
    <row r="19" spans="2:9" s="28" customFormat="1" ht="24.75" customHeight="1">
      <c r="B19" s="198"/>
      <c r="C19" s="198"/>
      <c r="D19" s="198"/>
      <c r="E19" s="31"/>
      <c r="F19" s="31"/>
      <c r="G19" s="32"/>
      <c r="H19" s="193"/>
      <c r="I19" s="194"/>
    </row>
    <row r="20" spans="2:9" s="28" customFormat="1" ht="24.75" customHeight="1">
      <c r="H20" s="4"/>
    </row>
    <row r="21" spans="2:9" ht="21.75" customHeight="1"/>
    <row r="22" spans="2:9" ht="32.25" customHeight="1"/>
    <row r="23" spans="2:9" ht="21.75" customHeight="1"/>
    <row r="24" spans="2:9" ht="32.25" customHeight="1"/>
    <row r="25" spans="2:9" ht="21.75" customHeight="1"/>
    <row r="26" spans="2:9" ht="41.25" customHeight="1"/>
    <row r="27" spans="2:9" ht="19.5" customHeight="1"/>
    <row r="28" spans="2:9" ht="32.25" customHeight="1"/>
    <row r="29" spans="2:9" ht="20.100000000000001" customHeight="1"/>
    <row r="30" spans="2:9" ht="32.25" customHeight="1"/>
    <row r="31" spans="2:9" ht="19.5" customHeight="1"/>
    <row r="32" spans="2:9" ht="38.25" customHeight="1"/>
    <row r="33" ht="20.100000000000001" customHeight="1"/>
    <row r="34" ht="32.25" customHeight="1"/>
    <row r="35" ht="20.100000000000001" customHeight="1"/>
    <row r="36" ht="20.25" customHeight="1"/>
    <row r="37" ht="33.75" customHeight="1"/>
    <row r="38" ht="20.25" customHeight="1"/>
    <row r="39" ht="33.75" customHeight="1"/>
    <row r="40" ht="20.25" customHeight="1"/>
    <row r="41" ht="33.75" customHeight="1"/>
    <row r="42" ht="20.25" customHeight="1"/>
    <row r="43" ht="33.75" customHeight="1"/>
    <row r="44" ht="20.100000000000001" customHeight="1"/>
    <row r="45" ht="6.95" customHeight="1"/>
    <row r="46" ht="20.100000000000001" customHeight="1"/>
    <row r="47" ht="20.100000000000001" customHeight="1"/>
    <row r="48" ht="20.100000000000001" customHeight="1"/>
    <row r="49" spans="10:10" ht="6.95" customHeight="1"/>
    <row r="50" spans="10:10" ht="20.100000000000001" customHeight="1"/>
    <row r="51" spans="10:10" ht="20.100000000000001" customHeight="1"/>
    <row r="52" spans="10:10" ht="20.100000000000001" customHeight="1"/>
    <row r="53" spans="10:10" ht="6.95" customHeight="1"/>
    <row r="54" spans="10:10" ht="20.100000000000001" customHeight="1"/>
    <row r="55" spans="10:10" ht="20.100000000000001" hidden="1" customHeight="1"/>
    <row r="56" spans="10:10" ht="6.95" customHeight="1">
      <c r="J56" s="19"/>
    </row>
    <row r="57" spans="10:10" ht="20.100000000000001" customHeight="1"/>
    <row r="58" spans="10:10" ht="27" customHeight="1"/>
    <row r="59" spans="10:10" ht="6.95" customHeight="1">
      <c r="J59" s="19"/>
    </row>
    <row r="60" spans="10:10" ht="20.100000000000001" customHeight="1"/>
    <row r="61" spans="10:10" ht="6.95" customHeight="1">
      <c r="J61" s="19"/>
    </row>
    <row r="62" spans="10:10" ht="20.100000000000001" customHeight="1"/>
    <row r="63" spans="10:10" ht="27" customHeight="1"/>
    <row r="64" spans="10:10" ht="6.95" customHeight="1">
      <c r="J64" s="19"/>
    </row>
    <row r="65" spans="10:10" ht="20.100000000000001" customHeight="1"/>
    <row r="66" spans="10:10" ht="27" customHeight="1"/>
    <row r="67" spans="10:10" ht="6.95" customHeight="1">
      <c r="J67" s="19"/>
    </row>
  </sheetData>
  <mergeCells count="24">
    <mergeCell ref="B9:C9"/>
    <mergeCell ref="B11:C11"/>
    <mergeCell ref="B13:I13"/>
    <mergeCell ref="H14:I14"/>
    <mergeCell ref="D11:H11"/>
    <mergeCell ref="D9:H9"/>
    <mergeCell ref="B14:D14"/>
    <mergeCell ref="B1:I1"/>
    <mergeCell ref="B2:I2"/>
    <mergeCell ref="B3:I3"/>
    <mergeCell ref="B7:C7"/>
    <mergeCell ref="D7:H7"/>
    <mergeCell ref="B4:I4"/>
    <mergeCell ref="B5:I5"/>
    <mergeCell ref="H18:I18"/>
    <mergeCell ref="H19:I19"/>
    <mergeCell ref="H15:I15"/>
    <mergeCell ref="B15:D15"/>
    <mergeCell ref="B16:D16"/>
    <mergeCell ref="B17:D17"/>
    <mergeCell ref="H17:I17"/>
    <mergeCell ref="B18:D18"/>
    <mergeCell ref="B19:D19"/>
    <mergeCell ref="H16:I16"/>
  </mergeCells>
  <phoneticPr fontId="0" type="noConversion"/>
  <hyperlinks>
    <hyperlink ref="G15" r:id="rId1" xr:uid="{99C186E5-B14E-448D-A3B0-27D9717F9FA4}"/>
  </hyperlinks>
  <printOptions horizontalCentered="1"/>
  <pageMargins left="0.43307086614173229" right="0.35433070866141736" top="0.55118110236220474" bottom="0.62992125984251968" header="0.51181102362204722" footer="0.51181102362204722"/>
  <pageSetup paperSize="9" firstPageNumber="0" orientation="landscape" horizontalDpi="300" verticalDpi="30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6C04C-434F-489C-823A-910CF3E2D19F}">
  <sheetPr>
    <pageSetUpPr fitToPage="1"/>
  </sheetPr>
  <dimension ref="B1:G21"/>
  <sheetViews>
    <sheetView showGridLines="0" zoomScale="85" zoomScaleNormal="85" workbookViewId="0">
      <selection activeCell="C7" sqref="C7:E7"/>
    </sheetView>
  </sheetViews>
  <sheetFormatPr defaultColWidth="9.140625" defaultRowHeight="18"/>
  <cols>
    <col min="1" max="1" width="9.140625" style="96"/>
    <col min="2" max="2" width="42.42578125" style="96" customWidth="1"/>
    <col min="3" max="4" width="53.7109375" style="96" customWidth="1"/>
    <col min="5" max="5" width="53.7109375" style="101" customWidth="1"/>
    <col min="6" max="6" width="1.85546875" style="96" customWidth="1"/>
    <col min="7" max="16384" width="9.140625" style="96"/>
  </cols>
  <sheetData>
    <row r="1" spans="2:7" ht="56.25" customHeight="1">
      <c r="B1" s="207"/>
      <c r="C1" s="207"/>
      <c r="D1" s="207"/>
      <c r="E1" s="207"/>
      <c r="F1" s="207"/>
    </row>
    <row r="2" spans="2:7" ht="18.75" customHeight="1">
      <c r="E2" s="97"/>
    </row>
    <row r="3" spans="2:7" ht="26.25" customHeight="1">
      <c r="B3" s="208" t="s">
        <v>53</v>
      </c>
      <c r="C3" s="208"/>
      <c r="D3" s="208"/>
      <c r="E3" s="208"/>
      <c r="F3" s="208"/>
    </row>
    <row r="4" spans="2:7" ht="20.100000000000001" customHeight="1">
      <c r="B4" s="95"/>
      <c r="C4" s="95"/>
      <c r="D4" s="95"/>
      <c r="E4" s="97"/>
    </row>
    <row r="5" spans="2:7" s="1" customFormat="1" ht="20.100000000000001" customHeight="1">
      <c r="B5" s="183" t="s">
        <v>1</v>
      </c>
      <c r="C5" s="184"/>
      <c r="D5" s="184"/>
      <c r="E5" s="184"/>
      <c r="F5" s="185"/>
      <c r="G5" s="19"/>
    </row>
    <row r="6" spans="2:7" s="1" customFormat="1" ht="6.95" customHeight="1">
      <c r="B6" s="6"/>
      <c r="C6" s="7"/>
      <c r="D6" s="4"/>
      <c r="E6" s="4"/>
      <c r="F6" s="5"/>
      <c r="G6" s="19"/>
    </row>
    <row r="7" spans="2:7" s="1" customFormat="1" ht="20.100000000000001" customHeight="1">
      <c r="B7" s="26" t="s">
        <v>38</v>
      </c>
      <c r="C7" s="160" t="s">
        <v>54</v>
      </c>
      <c r="D7" s="166"/>
      <c r="E7" s="167"/>
      <c r="F7" s="5"/>
      <c r="G7" s="19"/>
    </row>
    <row r="8" spans="2:7" s="1" customFormat="1" ht="6.95" customHeight="1">
      <c r="B8" s="6"/>
      <c r="C8" s="18"/>
      <c r="E8" s="18"/>
      <c r="F8" s="5"/>
      <c r="G8" s="19"/>
    </row>
    <row r="9" spans="2:7" s="1" customFormat="1" ht="20.100000000000001" customHeight="1">
      <c r="B9" s="26" t="s">
        <v>40</v>
      </c>
      <c r="C9" s="209" t="s">
        <v>41</v>
      </c>
      <c r="D9" s="210"/>
      <c r="E9" s="210"/>
      <c r="F9" s="5"/>
      <c r="G9" s="19"/>
    </row>
    <row r="10" spans="2:7" s="1" customFormat="1" ht="6.95" customHeight="1">
      <c r="B10" s="6"/>
      <c r="C10" s="18"/>
      <c r="E10" s="18"/>
      <c r="F10" s="5"/>
      <c r="G10" s="19"/>
    </row>
    <row r="11" spans="2:7" s="1" customFormat="1" ht="20.100000000000001" customHeight="1">
      <c r="B11" s="26" t="s">
        <v>2</v>
      </c>
      <c r="C11" s="160" t="s">
        <v>3</v>
      </c>
      <c r="D11" s="166"/>
      <c r="E11" s="167"/>
      <c r="F11" s="5"/>
      <c r="G11" s="19"/>
    </row>
    <row r="12" spans="2:7" s="1" customFormat="1" ht="6.95" customHeight="1">
      <c r="B12" s="16"/>
      <c r="D12" s="4"/>
      <c r="E12" s="4"/>
      <c r="F12" s="5"/>
      <c r="G12" s="19"/>
    </row>
    <row r="13" spans="2:7" ht="23.25" customHeight="1">
      <c r="B13" s="183" t="s">
        <v>55</v>
      </c>
      <c r="C13" s="184"/>
      <c r="D13" s="184"/>
      <c r="E13" s="184"/>
      <c r="F13" s="185"/>
    </row>
    <row r="14" spans="2:7" ht="51.75" customHeight="1">
      <c r="B14" s="98" t="s">
        <v>56</v>
      </c>
      <c r="C14" s="98" t="s">
        <v>57</v>
      </c>
      <c r="D14" s="99" t="s">
        <v>58</v>
      </c>
      <c r="E14" s="205" t="s">
        <v>59</v>
      </c>
      <c r="F14" s="206"/>
    </row>
    <row r="15" spans="2:7" ht="61.5" customHeight="1">
      <c r="B15" s="94"/>
      <c r="C15" s="33"/>
      <c r="D15" s="34"/>
      <c r="E15" s="198"/>
      <c r="F15" s="198"/>
    </row>
    <row r="16" spans="2:7" ht="61.5" customHeight="1">
      <c r="B16" s="94"/>
      <c r="C16" s="33"/>
      <c r="D16" s="34"/>
      <c r="E16" s="198"/>
      <c r="F16" s="198"/>
    </row>
    <row r="17" spans="2:6" ht="61.5" customHeight="1">
      <c r="B17" s="94"/>
      <c r="C17" s="33"/>
      <c r="D17" s="34"/>
      <c r="E17" s="198"/>
      <c r="F17" s="198"/>
    </row>
    <row r="18" spans="2:6" ht="61.5" customHeight="1">
      <c r="B18" s="94"/>
      <c r="C18" s="33"/>
      <c r="D18" s="34"/>
      <c r="E18" s="198"/>
      <c r="F18" s="198"/>
    </row>
    <row r="19" spans="2:6" ht="61.5" customHeight="1">
      <c r="B19" s="94"/>
      <c r="C19" s="27"/>
      <c r="D19" s="34"/>
      <c r="E19" s="198"/>
      <c r="F19" s="198"/>
    </row>
    <row r="20" spans="2:6" ht="61.5" customHeight="1">
      <c r="B20" s="94"/>
      <c r="C20" s="27"/>
      <c r="D20" s="34"/>
      <c r="E20" s="198"/>
      <c r="F20" s="198"/>
    </row>
    <row r="21" spans="2:6" ht="23.25" customHeight="1">
      <c r="B21" s="100"/>
      <c r="C21" s="100"/>
      <c r="D21" s="100"/>
    </row>
  </sheetData>
  <mergeCells count="14">
    <mergeCell ref="E14:F14"/>
    <mergeCell ref="B1:F1"/>
    <mergeCell ref="B3:F3"/>
    <mergeCell ref="B5:F5"/>
    <mergeCell ref="E20:F20"/>
    <mergeCell ref="E16:F16"/>
    <mergeCell ref="E17:F17"/>
    <mergeCell ref="E18:F18"/>
    <mergeCell ref="E19:F19"/>
    <mergeCell ref="C7:E7"/>
    <mergeCell ref="C9:E9"/>
    <mergeCell ref="E15:F15"/>
    <mergeCell ref="C11:E11"/>
    <mergeCell ref="B13:F13"/>
  </mergeCells>
  <phoneticPr fontId="0" type="noConversion"/>
  <printOptions horizontalCentered="1"/>
  <pageMargins left="0.78749999999999998" right="0.78749999999999998" top="0.98402777777777783" bottom="0.98402777777777783" header="0.51180555555555562" footer="0.51180555555555562"/>
  <pageSetup paperSize="9" scale="64" firstPageNumber="0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0584-4A92-4EEB-B149-DB4CBC8392EF}">
  <sheetPr>
    <pageSetUpPr fitToPage="1"/>
  </sheetPr>
  <dimension ref="A1:E18"/>
  <sheetViews>
    <sheetView showGridLines="0" zoomScale="70" zoomScaleNormal="70" zoomScaleSheetLayoutView="70" workbookViewId="0">
      <selection activeCell="C8" sqref="C8"/>
    </sheetView>
  </sheetViews>
  <sheetFormatPr defaultColWidth="9.140625" defaultRowHeight="14.25"/>
  <cols>
    <col min="1" max="1" width="5.42578125" style="17" customWidth="1"/>
    <col min="2" max="2" width="11.5703125" style="1" customWidth="1"/>
    <col min="3" max="3" width="133" style="1" customWidth="1"/>
    <col min="4" max="4" width="1.5703125" style="1" customWidth="1"/>
    <col min="5" max="16384" width="9.140625" style="1"/>
  </cols>
  <sheetData>
    <row r="1" spans="1:5" ht="56.25" customHeight="1">
      <c r="B1" s="211"/>
      <c r="C1" s="211"/>
      <c r="D1" s="35"/>
    </row>
    <row r="2" spans="1:5" ht="18.75" customHeight="1">
      <c r="C2" s="36"/>
      <c r="D2" s="36"/>
      <c r="E2" s="17"/>
    </row>
    <row r="3" spans="1:5" ht="18.75" customHeight="1">
      <c r="B3" s="208" t="s">
        <v>60</v>
      </c>
      <c r="C3" s="208"/>
      <c r="D3" s="36"/>
      <c r="E3" s="17"/>
    </row>
    <row r="4" spans="1:5" ht="27" customHeight="1"/>
    <row r="5" spans="1:5" ht="20.100000000000001" customHeight="1">
      <c r="A5" s="1"/>
      <c r="B5" s="168" t="s">
        <v>1</v>
      </c>
      <c r="C5" s="168"/>
      <c r="D5" s="168"/>
    </row>
    <row r="6" spans="1:5" ht="6.95" customHeight="1">
      <c r="A6" s="1"/>
      <c r="B6" s="6"/>
      <c r="C6" s="7"/>
      <c r="D6" s="5"/>
    </row>
    <row r="7" spans="1:5" ht="6.95" customHeight="1">
      <c r="A7" s="1"/>
      <c r="B7" s="6"/>
      <c r="C7" s="18"/>
      <c r="D7" s="40"/>
    </row>
    <row r="8" spans="1:5" ht="20.100000000000001" customHeight="1">
      <c r="A8" s="1"/>
      <c r="B8" s="26" t="s">
        <v>2</v>
      </c>
      <c r="C8" s="153" t="s">
        <v>3</v>
      </c>
      <c r="D8" s="39"/>
    </row>
    <row r="9" spans="1:5" ht="6.95" customHeight="1">
      <c r="A9" s="1"/>
      <c r="B9" s="16"/>
      <c r="D9" s="5"/>
    </row>
    <row r="10" spans="1:5" ht="19.5" customHeight="1">
      <c r="B10" s="183" t="s">
        <v>61</v>
      </c>
      <c r="C10" s="184"/>
      <c r="D10" s="185"/>
    </row>
    <row r="11" spans="1:5" ht="39.75" customHeight="1">
      <c r="B11" s="82"/>
      <c r="C11" s="82"/>
      <c r="D11" s="147"/>
    </row>
    <row r="12" spans="1:5" ht="36" customHeight="1">
      <c r="B12" s="27"/>
      <c r="C12" s="27"/>
      <c r="D12" s="94"/>
    </row>
    <row r="13" spans="1:5" ht="36" customHeight="1">
      <c r="B13" s="27"/>
      <c r="C13" s="27"/>
      <c r="D13" s="94"/>
    </row>
    <row r="14" spans="1:5" ht="36" customHeight="1">
      <c r="B14" s="27"/>
      <c r="C14" s="27"/>
      <c r="D14" s="94"/>
    </row>
    <row r="15" spans="1:5" ht="36" customHeight="1">
      <c r="B15" s="27"/>
      <c r="C15" s="27"/>
      <c r="D15" s="94"/>
    </row>
    <row r="16" spans="1:5" ht="36" customHeight="1">
      <c r="B16" s="27"/>
      <c r="C16" s="27"/>
      <c r="D16" s="94"/>
    </row>
    <row r="17" spans="2:4" ht="36" customHeight="1">
      <c r="B17" s="27"/>
      <c r="C17" s="27"/>
      <c r="D17" s="94"/>
    </row>
    <row r="18" spans="2:4">
      <c r="B18" s="4"/>
      <c r="C18" s="4"/>
    </row>
  </sheetData>
  <mergeCells count="4">
    <mergeCell ref="B1:C1"/>
    <mergeCell ref="B3:C3"/>
    <mergeCell ref="B5:D5"/>
    <mergeCell ref="B10:D10"/>
  </mergeCells>
  <printOptions horizontalCentered="1"/>
  <pageMargins left="0.78749999999999998" right="0.78749999999999998" top="0.98402777777777783" bottom="0.98402777777777783" header="0.51180555555555562" footer="0.51180555555555562"/>
  <pageSetup paperSize="9" scale="70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409A7-B28E-4C83-8DDE-A9278BA5B96B}">
  <sheetPr>
    <pageSetUpPr fitToPage="1"/>
  </sheetPr>
  <dimension ref="B1:H146"/>
  <sheetViews>
    <sheetView showGridLines="0" tabSelected="1" topLeftCell="A5" zoomScale="75" zoomScaleNormal="75" zoomScaleSheetLayoutView="70" workbookViewId="0">
      <selection activeCell="F13" sqref="F13"/>
    </sheetView>
  </sheetViews>
  <sheetFormatPr defaultRowHeight="12.75"/>
  <cols>
    <col min="1" max="1" width="3.42578125" customWidth="1"/>
    <col min="2" max="2" width="22" customWidth="1"/>
    <col min="3" max="3" width="32.5703125" customWidth="1"/>
    <col min="4" max="4" width="24.42578125" customWidth="1"/>
    <col min="5" max="6" width="15.85546875" customWidth="1"/>
    <col min="7" max="7" width="38.42578125" customWidth="1"/>
    <col min="8" max="8" width="2.140625" customWidth="1"/>
  </cols>
  <sheetData>
    <row r="1" spans="2:8" ht="52.5" customHeight="1">
      <c r="B1" s="213"/>
      <c r="C1" s="213"/>
      <c r="D1" s="213"/>
      <c r="E1" s="213"/>
      <c r="F1" s="213"/>
      <c r="G1" s="213"/>
      <c r="H1" s="213"/>
    </row>
    <row r="3" spans="2:8" ht="21" customHeight="1">
      <c r="B3" s="212" t="s">
        <v>62</v>
      </c>
      <c r="C3" s="212"/>
      <c r="D3" s="212"/>
      <c r="E3" s="212"/>
      <c r="F3" s="212"/>
      <c r="G3" s="212"/>
      <c r="H3" s="212"/>
    </row>
    <row r="4" spans="2:8" ht="14.25">
      <c r="B4" s="215"/>
      <c r="C4" s="215"/>
      <c r="D4" s="215"/>
      <c r="E4" s="215"/>
      <c r="F4" s="215"/>
      <c r="G4" s="215"/>
      <c r="H4" s="215"/>
    </row>
    <row r="5" spans="2:8" ht="20.100000000000001" customHeight="1">
      <c r="B5" s="168" t="s">
        <v>1</v>
      </c>
      <c r="C5" s="168"/>
      <c r="D5" s="168"/>
      <c r="E5" s="168"/>
      <c r="F5" s="168"/>
      <c r="G5" s="168"/>
      <c r="H5" s="168"/>
    </row>
    <row r="6" spans="2:8" ht="6.95" customHeight="1">
      <c r="B6" s="6"/>
      <c r="C6" s="7"/>
      <c r="D6" s="4"/>
      <c r="E6" s="4"/>
      <c r="F6" s="1"/>
      <c r="G6" s="19"/>
      <c r="H6" s="5"/>
    </row>
    <row r="7" spans="2:8" ht="6.95" customHeight="1">
      <c r="B7" s="6"/>
      <c r="C7" s="18"/>
      <c r="D7" s="7"/>
      <c r="E7" s="18"/>
      <c r="F7" s="7"/>
      <c r="G7" s="37"/>
      <c r="H7" s="40"/>
    </row>
    <row r="8" spans="2:8" ht="20.100000000000001" customHeight="1">
      <c r="B8" s="26" t="s">
        <v>2</v>
      </c>
      <c r="C8" s="160" t="s">
        <v>3</v>
      </c>
      <c r="D8" s="199"/>
      <c r="E8" s="199"/>
      <c r="F8" s="199"/>
      <c r="G8" s="200"/>
      <c r="H8" s="39"/>
    </row>
    <row r="9" spans="2:8" ht="6.95" customHeight="1">
      <c r="B9" s="16"/>
      <c r="C9" s="1"/>
      <c r="D9" s="4"/>
      <c r="E9" s="4"/>
      <c r="F9" s="1"/>
      <c r="G9" s="19"/>
      <c r="H9" s="5"/>
    </row>
    <row r="10" spans="2:8" ht="20.100000000000001" customHeight="1">
      <c r="B10" s="183" t="s">
        <v>63</v>
      </c>
      <c r="C10" s="184"/>
      <c r="D10" s="184"/>
      <c r="E10" s="184"/>
      <c r="F10" s="184"/>
      <c r="G10" s="184"/>
      <c r="H10" s="185"/>
    </row>
    <row r="11" spans="2:8" s="52" customFormat="1" ht="23.25" customHeight="1">
      <c r="B11" s="216" t="s">
        <v>64</v>
      </c>
      <c r="C11" s="216"/>
      <c r="D11" s="216" t="s">
        <v>65</v>
      </c>
      <c r="E11" s="216" t="s">
        <v>66</v>
      </c>
      <c r="F11" s="216"/>
      <c r="G11" s="216" t="s">
        <v>67</v>
      </c>
      <c r="H11" s="216"/>
    </row>
    <row r="12" spans="2:8" s="52" customFormat="1" ht="23.25" customHeight="1">
      <c r="B12" s="216"/>
      <c r="C12" s="216"/>
      <c r="D12" s="216"/>
      <c r="E12" s="30" t="s">
        <v>68</v>
      </c>
      <c r="F12" s="30" t="s">
        <v>69</v>
      </c>
      <c r="G12" s="216"/>
      <c r="H12" s="216"/>
    </row>
    <row r="13" spans="2:8" s="52" customFormat="1" ht="27.75" customHeight="1">
      <c r="B13" s="214" t="s">
        <v>70</v>
      </c>
      <c r="C13" s="214"/>
      <c r="D13" s="33" t="s">
        <v>71</v>
      </c>
      <c r="E13" s="154">
        <v>45945</v>
      </c>
      <c r="F13" s="155">
        <v>45973</v>
      </c>
      <c r="G13" s="198" t="s">
        <v>52</v>
      </c>
      <c r="H13" s="198"/>
    </row>
    <row r="14" spans="2:8" s="20" customFormat="1" ht="27.75" customHeight="1">
      <c r="B14" s="214" t="s">
        <v>72</v>
      </c>
      <c r="C14" s="214"/>
      <c r="D14" s="33" t="s">
        <v>71</v>
      </c>
      <c r="E14" s="154">
        <v>45945</v>
      </c>
      <c r="F14" s="155">
        <v>45974</v>
      </c>
      <c r="G14" s="198" t="s">
        <v>52</v>
      </c>
      <c r="H14" s="198"/>
    </row>
    <row r="15" spans="2:8" s="20" customFormat="1" ht="27.75" customHeight="1">
      <c r="B15" s="214" t="s">
        <v>73</v>
      </c>
      <c r="C15" s="214"/>
      <c r="D15" s="33" t="s">
        <v>71</v>
      </c>
      <c r="E15" s="154">
        <v>45945</v>
      </c>
      <c r="F15" s="155">
        <v>45973</v>
      </c>
      <c r="G15" s="198" t="s">
        <v>52</v>
      </c>
      <c r="H15" s="198"/>
    </row>
    <row r="16" spans="2:8" s="20" customFormat="1" ht="27.75" customHeight="1">
      <c r="B16" s="214"/>
      <c r="C16" s="214"/>
      <c r="D16" s="33"/>
      <c r="E16" s="27"/>
      <c r="F16" s="33"/>
      <c r="G16" s="198"/>
      <c r="H16" s="198"/>
    </row>
    <row r="17" spans="2:8" s="20" customFormat="1" ht="27.75" customHeight="1">
      <c r="B17" s="214" t="s">
        <v>74</v>
      </c>
      <c r="C17" s="214"/>
      <c r="D17" s="33"/>
      <c r="E17" s="27"/>
      <c r="F17" s="33"/>
      <c r="G17" s="198"/>
      <c r="H17" s="198"/>
    </row>
    <row r="18" spans="2:8" s="20" customFormat="1" ht="27.75" customHeight="1">
      <c r="B18" s="214" t="s">
        <v>75</v>
      </c>
      <c r="C18" s="214"/>
      <c r="D18" s="33"/>
      <c r="E18" s="27"/>
      <c r="F18" s="33"/>
      <c r="G18" s="198"/>
      <c r="H18" s="198"/>
    </row>
    <row r="19" spans="2:8" s="20" customFormat="1" ht="27.75" customHeight="1">
      <c r="B19" s="214"/>
      <c r="C19" s="214"/>
      <c r="D19" s="27"/>
      <c r="E19" s="27"/>
      <c r="F19" s="33"/>
      <c r="G19" s="198"/>
      <c r="H19" s="198"/>
    </row>
    <row r="20" spans="2:8" s="20" customFormat="1" ht="27.75" customHeight="1">
      <c r="B20" s="214"/>
      <c r="C20" s="214"/>
      <c r="D20" s="27"/>
      <c r="E20" s="27"/>
      <c r="F20" s="33"/>
      <c r="G20" s="198"/>
      <c r="H20" s="198"/>
    </row>
    <row r="21" spans="2:8" s="20" customFormat="1" ht="27.75" customHeight="1">
      <c r="B21" s="214"/>
      <c r="C21" s="214"/>
      <c r="D21" s="27"/>
      <c r="E21" s="71"/>
      <c r="F21" s="33"/>
      <c r="G21" s="198"/>
      <c r="H21" s="198"/>
    </row>
    <row r="22" spans="2:8" s="20" customFormat="1" ht="27.75" customHeight="1">
      <c r="B22" s="214"/>
      <c r="C22" s="214"/>
      <c r="D22" s="27"/>
      <c r="E22" s="27"/>
      <c r="F22" s="33"/>
      <c r="G22" s="198"/>
      <c r="H22" s="198"/>
    </row>
    <row r="23" spans="2:8" s="20" customFormat="1" ht="27.75" customHeight="1">
      <c r="B23" s="198"/>
      <c r="C23" s="198"/>
      <c r="D23" s="27"/>
      <c r="E23" s="27"/>
      <c r="F23" s="33"/>
      <c r="G23" s="198"/>
      <c r="H23" s="198"/>
    </row>
    <row r="24" spans="2:8" s="20" customFormat="1" ht="27.75" customHeight="1">
      <c r="B24" s="214"/>
      <c r="C24" s="214"/>
      <c r="D24" s="27"/>
      <c r="E24" s="27"/>
      <c r="F24" s="33"/>
      <c r="G24" s="198"/>
      <c r="H24" s="198"/>
    </row>
    <row r="25" spans="2:8" s="20" customFormat="1" ht="27.75" customHeight="1">
      <c r="B25" s="214"/>
      <c r="C25" s="214"/>
      <c r="D25" s="27"/>
      <c r="E25" s="27"/>
      <c r="F25" s="33"/>
      <c r="G25" s="198"/>
      <c r="H25" s="198"/>
    </row>
    <row r="26" spans="2:8" s="20" customFormat="1" ht="27.75" customHeight="1">
      <c r="B26" s="214"/>
      <c r="C26" s="214"/>
      <c r="D26" s="27"/>
      <c r="E26" s="27"/>
      <c r="F26" s="33"/>
      <c r="G26" s="198"/>
      <c r="H26" s="198"/>
    </row>
    <row r="27" spans="2:8" s="20" customFormat="1" ht="27.75" customHeight="1">
      <c r="B27" s="214"/>
      <c r="C27" s="214"/>
      <c r="D27" s="27"/>
      <c r="E27" s="71"/>
      <c r="F27" s="33"/>
      <c r="G27" s="198"/>
      <c r="H27" s="198"/>
    </row>
    <row r="28" spans="2:8" s="20" customFormat="1" ht="27.75" customHeight="1">
      <c r="B28" s="214"/>
      <c r="C28" s="214"/>
      <c r="D28" s="27"/>
      <c r="E28" s="27"/>
      <c r="F28" s="33"/>
      <c r="G28" s="198"/>
      <c r="H28" s="198"/>
    </row>
    <row r="29" spans="2:8" s="20" customFormat="1" ht="27.75" customHeight="1">
      <c r="B29" s="198"/>
      <c r="C29" s="198"/>
      <c r="D29" s="27"/>
      <c r="E29" s="27"/>
      <c r="F29" s="33"/>
      <c r="G29" s="198"/>
      <c r="H29" s="198"/>
    </row>
    <row r="30" spans="2:8" s="20" customFormat="1" ht="27.75" customHeight="1">
      <c r="B30" s="214"/>
      <c r="C30" s="214"/>
      <c r="D30" s="27"/>
      <c r="E30" s="27"/>
      <c r="F30" s="33"/>
      <c r="G30" s="198"/>
      <c r="H30" s="198"/>
    </row>
    <row r="31" spans="2:8" s="20" customFormat="1" ht="41.25" customHeight="1">
      <c r="B31" s="72"/>
      <c r="C31" s="72"/>
      <c r="D31" s="72"/>
      <c r="E31" s="72"/>
    </row>
    <row r="32" spans="2:8" s="20" customFormat="1" ht="41.25" customHeight="1">
      <c r="B32" s="72"/>
      <c r="C32" s="72"/>
      <c r="D32" s="72"/>
      <c r="E32" s="72"/>
    </row>
    <row r="33" spans="2:5" s="20" customFormat="1" ht="41.25" customHeight="1">
      <c r="B33" s="72"/>
      <c r="C33" s="72"/>
      <c r="D33" s="72"/>
      <c r="E33" s="72"/>
    </row>
    <row r="34" spans="2:5" s="20" customFormat="1" ht="41.25" customHeight="1">
      <c r="B34" s="72"/>
      <c r="C34" s="72"/>
      <c r="D34" s="72"/>
      <c r="E34" s="72"/>
    </row>
    <row r="35" spans="2:5" s="20" customFormat="1" ht="41.25" customHeight="1">
      <c r="B35" s="72"/>
      <c r="C35" s="72"/>
      <c r="D35" s="72"/>
      <c r="E35" s="72"/>
    </row>
    <row r="36" spans="2:5" s="20" customFormat="1" ht="41.25" customHeight="1">
      <c r="B36" s="72"/>
      <c r="C36" s="72"/>
      <c r="D36" s="72"/>
      <c r="E36" s="72"/>
    </row>
    <row r="37" spans="2:5" s="20" customFormat="1" ht="41.25" customHeight="1">
      <c r="B37" s="72"/>
      <c r="C37" s="72"/>
      <c r="D37" s="72"/>
      <c r="E37" s="72"/>
    </row>
    <row r="38" spans="2:5" s="20" customFormat="1" ht="41.25" customHeight="1">
      <c r="B38" s="72"/>
      <c r="C38" s="72"/>
      <c r="D38" s="72"/>
      <c r="E38" s="72"/>
    </row>
    <row r="39" spans="2:5" s="20" customFormat="1" ht="41.25" customHeight="1">
      <c r="B39" s="72"/>
      <c r="C39" s="72"/>
      <c r="D39" s="72"/>
      <c r="E39" s="72"/>
    </row>
    <row r="40" spans="2:5" s="20" customFormat="1" ht="41.25" customHeight="1">
      <c r="B40" s="72"/>
      <c r="C40" s="72"/>
      <c r="D40" s="72"/>
      <c r="E40" s="72"/>
    </row>
    <row r="41" spans="2:5" s="20" customFormat="1" ht="41.25" customHeight="1">
      <c r="B41" s="72"/>
      <c r="C41" s="72"/>
      <c r="D41" s="72"/>
      <c r="E41" s="72"/>
    </row>
    <row r="42" spans="2:5" ht="41.25" customHeight="1">
      <c r="B42" s="48"/>
      <c r="C42" s="48"/>
      <c r="D42" s="48"/>
      <c r="E42" s="48"/>
    </row>
    <row r="43" spans="2:5" ht="41.25" customHeight="1">
      <c r="B43" s="47"/>
      <c r="C43" s="47"/>
      <c r="D43" s="47"/>
      <c r="E43" s="47"/>
    </row>
    <row r="44" spans="2:5" ht="41.25" customHeight="1">
      <c r="B44" s="49"/>
      <c r="C44" s="49"/>
      <c r="D44" s="49"/>
      <c r="E44" s="49"/>
    </row>
    <row r="45" spans="2:5" ht="41.25" customHeight="1">
      <c r="B45" s="47"/>
      <c r="C45" s="47"/>
      <c r="D45" s="47"/>
      <c r="E45" s="47"/>
    </row>
    <row r="46" spans="2:5" ht="41.25" customHeight="1">
      <c r="B46" s="49"/>
      <c r="C46" s="49"/>
      <c r="D46" s="49"/>
      <c r="E46" s="49"/>
    </row>
    <row r="47" spans="2:5" ht="41.25" customHeight="1">
      <c r="C47" s="47"/>
      <c r="D47" s="47"/>
      <c r="E47" s="47"/>
    </row>
    <row r="48" spans="2:5" ht="41.25" customHeight="1">
      <c r="B48" s="20"/>
      <c r="C48" s="49"/>
      <c r="D48" s="49"/>
      <c r="E48" s="49"/>
    </row>
    <row r="49" spans="2:5" ht="41.25" customHeight="1">
      <c r="B49" s="47"/>
      <c r="C49" s="47"/>
      <c r="D49" s="47"/>
      <c r="E49" s="47"/>
    </row>
    <row r="50" spans="2:5" ht="41.25" customHeight="1">
      <c r="B50" s="49"/>
      <c r="C50" s="49"/>
      <c r="D50" s="49"/>
      <c r="E50" s="49"/>
    </row>
    <row r="51" spans="2:5" ht="41.25" customHeight="1">
      <c r="B51" s="47"/>
      <c r="C51" s="47"/>
      <c r="D51" s="47"/>
      <c r="E51" s="47"/>
    </row>
    <row r="52" spans="2:5" ht="41.25" customHeight="1"/>
    <row r="53" spans="2:5" ht="41.25" customHeight="1"/>
    <row r="54" spans="2:5" ht="41.25" customHeight="1"/>
    <row r="55" spans="2:5" ht="41.25" customHeight="1"/>
    <row r="56" spans="2:5" ht="41.25" customHeight="1"/>
    <row r="57" spans="2:5" ht="41.25" customHeight="1"/>
    <row r="58" spans="2:5" ht="41.25" customHeight="1"/>
    <row r="59" spans="2:5" ht="41.25" customHeight="1"/>
    <row r="60" spans="2:5" ht="41.25" customHeight="1"/>
    <row r="61" spans="2:5" ht="41.25" customHeight="1"/>
    <row r="62" spans="2:5" ht="41.25" customHeight="1"/>
    <row r="63" spans="2:5" ht="41.25" customHeight="1"/>
    <row r="64" spans="2:5" ht="41.25" customHeight="1"/>
    <row r="65" ht="41.25" customHeight="1"/>
    <row r="66" ht="41.25" customHeight="1"/>
    <row r="67" ht="41.25" customHeight="1"/>
    <row r="68" ht="41.25" customHeight="1"/>
    <row r="69" ht="41.25" customHeight="1"/>
    <row r="70" ht="41.25" customHeight="1"/>
    <row r="71" ht="41.25" customHeight="1"/>
    <row r="72" ht="41.25" customHeight="1"/>
    <row r="73" ht="41.25" customHeight="1"/>
    <row r="74" ht="41.25" customHeight="1"/>
    <row r="75" ht="41.25" customHeight="1"/>
    <row r="76" ht="41.25" customHeight="1"/>
    <row r="77" ht="41.25" customHeight="1"/>
    <row r="78" ht="41.25" customHeight="1"/>
    <row r="79" ht="41.25" customHeight="1"/>
    <row r="80" ht="41.25" customHeight="1"/>
    <row r="81" ht="41.25" customHeight="1"/>
    <row r="82" ht="41.25" customHeight="1"/>
    <row r="83" ht="41.25" customHeight="1"/>
    <row r="84" ht="41.25" customHeight="1"/>
    <row r="85" ht="41.25" customHeight="1"/>
    <row r="86" ht="41.25" customHeight="1"/>
    <row r="87" ht="41.25" customHeight="1"/>
    <row r="88" ht="41.25" customHeight="1"/>
    <row r="89" ht="41.25" customHeight="1"/>
    <row r="90" ht="41.25" customHeight="1"/>
    <row r="91" ht="41.25" customHeight="1"/>
    <row r="92" ht="41.25" customHeight="1"/>
    <row r="93" ht="41.25" customHeight="1"/>
    <row r="94" ht="41.25" customHeight="1"/>
    <row r="95" ht="41.25" customHeight="1"/>
    <row r="96" ht="41.25" customHeight="1"/>
    <row r="97" ht="41.25" customHeight="1"/>
    <row r="98" ht="41.25" customHeight="1"/>
    <row r="99" ht="41.25" customHeight="1"/>
    <row r="100" ht="41.25" customHeight="1"/>
    <row r="101" ht="41.25" customHeight="1"/>
    <row r="102" ht="41.25" customHeight="1"/>
    <row r="103" ht="41.25" customHeight="1"/>
    <row r="104" ht="41.25" customHeight="1"/>
    <row r="105" ht="41.25" customHeight="1"/>
    <row r="106" ht="41.25" customHeight="1"/>
    <row r="107" ht="41.25" customHeight="1"/>
    <row r="108" ht="41.25" customHeight="1"/>
    <row r="109" ht="41.25" customHeight="1"/>
    <row r="110" ht="41.25" customHeight="1"/>
    <row r="111" ht="41.25" customHeight="1"/>
    <row r="112" ht="41.25" customHeight="1"/>
    <row r="113" ht="41.25" customHeight="1"/>
    <row r="114" ht="41.25" customHeight="1"/>
    <row r="115" ht="41.25" customHeight="1"/>
    <row r="116" ht="41.25" customHeight="1"/>
    <row r="117" ht="41.25" customHeight="1"/>
    <row r="118" ht="41.25" customHeight="1"/>
    <row r="119" ht="41.25" customHeight="1"/>
    <row r="120" ht="41.25" customHeight="1"/>
    <row r="121" ht="41.25" customHeight="1"/>
    <row r="122" ht="41.25" customHeight="1"/>
    <row r="123" ht="41.25" customHeight="1"/>
    <row r="124" ht="41.25" customHeight="1"/>
    <row r="125" ht="41.25" customHeight="1"/>
    <row r="126" ht="41.25" customHeight="1"/>
    <row r="127" ht="41.25" customHeight="1"/>
    <row r="128" ht="41.25" customHeight="1"/>
    <row r="129" ht="41.25" customHeight="1"/>
    <row r="130" ht="41.25" customHeight="1"/>
    <row r="131" ht="41.25" customHeight="1"/>
    <row r="132" ht="41.25" customHeight="1"/>
    <row r="133" ht="41.25" customHeight="1"/>
    <row r="134" ht="41.25" customHeight="1"/>
    <row r="135" ht="41.25" customHeight="1"/>
    <row r="136" ht="41.25" customHeight="1"/>
    <row r="137" ht="41.25" customHeight="1"/>
    <row r="138" ht="41.25" customHeight="1"/>
    <row r="139" ht="41.25" customHeight="1"/>
    <row r="140" ht="41.25" customHeight="1"/>
    <row r="141" ht="41.25" customHeight="1"/>
    <row r="142" ht="41.25" customHeight="1"/>
    <row r="143" ht="41.25" customHeight="1"/>
    <row r="144" ht="41.25" customHeight="1"/>
    <row r="145" ht="41.25" customHeight="1"/>
    <row r="146" ht="41.25" customHeight="1"/>
  </sheetData>
  <mergeCells count="46">
    <mergeCell ref="E11:F11"/>
    <mergeCell ref="B11:C12"/>
    <mergeCell ref="D11:D12"/>
    <mergeCell ref="B13:C13"/>
    <mergeCell ref="B25:C25"/>
    <mergeCell ref="G25:H25"/>
    <mergeCell ref="B15:C15"/>
    <mergeCell ref="B20:C20"/>
    <mergeCell ref="G20:H20"/>
    <mergeCell ref="B21:C21"/>
    <mergeCell ref="G21:H21"/>
    <mergeCell ref="B24:C24"/>
    <mergeCell ref="G24:H24"/>
    <mergeCell ref="B22:C22"/>
    <mergeCell ref="G22:H22"/>
    <mergeCell ref="B23:C23"/>
    <mergeCell ref="G23:H23"/>
    <mergeCell ref="G15:H15"/>
    <mergeCell ref="G16:H16"/>
    <mergeCell ref="G17:H17"/>
    <mergeCell ref="B30:C30"/>
    <mergeCell ref="B26:C26"/>
    <mergeCell ref="B27:C27"/>
    <mergeCell ref="B28:C28"/>
    <mergeCell ref="B29:C29"/>
    <mergeCell ref="G26:H26"/>
    <mergeCell ref="G27:H27"/>
    <mergeCell ref="G28:H28"/>
    <mergeCell ref="G29:H29"/>
    <mergeCell ref="G30:H30"/>
    <mergeCell ref="B3:H3"/>
    <mergeCell ref="B1:H1"/>
    <mergeCell ref="B19:C19"/>
    <mergeCell ref="G19:H19"/>
    <mergeCell ref="B5:H5"/>
    <mergeCell ref="C8:G8"/>
    <mergeCell ref="B18:C18"/>
    <mergeCell ref="B17:C17"/>
    <mergeCell ref="B4:H4"/>
    <mergeCell ref="G11:H12"/>
    <mergeCell ref="B10:H10"/>
    <mergeCell ref="B14:C14"/>
    <mergeCell ref="B16:C16"/>
    <mergeCell ref="G18:H18"/>
    <mergeCell ref="G13:H13"/>
    <mergeCell ref="G14:H14"/>
  </mergeCells>
  <phoneticPr fontId="0" type="noConversion"/>
  <pageMargins left="0.74791666666666667" right="0.74791666666666667" top="0.98402777777777783" bottom="0.98402777777777783" header="0.51180555555555562" footer="0.51180555555555562"/>
  <pageSetup paperSize="9" scale="87" firstPageNumber="0" fitToHeight="0" orientation="landscape" horizontalDpi="300" verticalDpi="300" r:id="rId1"/>
  <headerFooter alignWithMargins="0"/>
  <rowBreaks count="1" manualBreakCount="1">
    <brk id="21" min="1" max="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B18A-0A4A-4179-AA54-0203FFFF76D4}">
  <sheetPr>
    <pageSetUpPr fitToPage="1"/>
  </sheetPr>
  <dimension ref="A1:I21"/>
  <sheetViews>
    <sheetView showGridLines="0" zoomScale="70" zoomScaleNormal="70" zoomScaleSheetLayoutView="70" workbookViewId="0">
      <selection activeCell="C15" sqref="C15"/>
    </sheetView>
  </sheetViews>
  <sheetFormatPr defaultColWidth="9.140625" defaultRowHeight="14.25"/>
  <cols>
    <col min="1" max="1" width="5.42578125" style="17" customWidth="1"/>
    <col min="2" max="2" width="25.5703125" style="1" customWidth="1"/>
    <col min="3" max="4" width="31.85546875" style="1" customWidth="1"/>
    <col min="5" max="6" width="31.85546875" style="17" customWidth="1"/>
    <col min="7" max="7" width="31.85546875" style="1" customWidth="1"/>
    <col min="8" max="8" width="1.5703125" style="1" customWidth="1"/>
    <col min="9" max="16384" width="9.140625" style="1"/>
  </cols>
  <sheetData>
    <row r="1" spans="1:9" ht="56.25" customHeight="1">
      <c r="B1" s="211"/>
      <c r="C1" s="211"/>
      <c r="D1" s="211"/>
      <c r="E1" s="211"/>
      <c r="F1" s="211"/>
      <c r="G1" s="211"/>
      <c r="H1" s="35"/>
    </row>
    <row r="2" spans="1:9" ht="18.75" customHeight="1">
      <c r="C2" s="36"/>
      <c r="D2" s="36"/>
      <c r="E2" s="36"/>
      <c r="F2" s="36"/>
      <c r="G2" s="36"/>
      <c r="H2" s="36"/>
      <c r="I2" s="17"/>
    </row>
    <row r="3" spans="1:9" ht="18.75" customHeight="1">
      <c r="B3" s="208" t="s">
        <v>76</v>
      </c>
      <c r="C3" s="208"/>
      <c r="D3" s="208"/>
      <c r="E3" s="208"/>
      <c r="F3" s="208"/>
      <c r="G3" s="208"/>
      <c r="H3" s="36"/>
      <c r="I3" s="17"/>
    </row>
    <row r="4" spans="1:9" ht="27" customHeight="1"/>
    <row r="5" spans="1:9" ht="20.100000000000001" customHeight="1">
      <c r="A5" s="1"/>
      <c r="B5" s="168" t="s">
        <v>1</v>
      </c>
      <c r="C5" s="168"/>
      <c r="D5" s="168"/>
      <c r="E5" s="168"/>
      <c r="F5" s="168"/>
      <c r="G5" s="168"/>
      <c r="H5" s="168"/>
    </row>
    <row r="6" spans="1:9" ht="6.95" customHeight="1">
      <c r="A6" s="1"/>
      <c r="B6" s="6"/>
      <c r="C6" s="7"/>
      <c r="D6" s="4"/>
      <c r="E6" s="4"/>
      <c r="F6" s="1"/>
      <c r="G6" s="19"/>
      <c r="H6" s="5"/>
    </row>
    <row r="7" spans="1:9" ht="20.100000000000001" customHeight="1">
      <c r="A7" s="1"/>
      <c r="B7" s="26" t="s">
        <v>38</v>
      </c>
      <c r="C7" s="160" t="s">
        <v>54</v>
      </c>
      <c r="D7" s="166"/>
      <c r="E7" s="167"/>
      <c r="F7" s="79"/>
      <c r="G7" s="79"/>
      <c r="H7" s="39"/>
    </row>
    <row r="8" spans="1:9" ht="6.95" customHeight="1">
      <c r="A8" s="1"/>
      <c r="B8" s="6"/>
      <c r="C8" s="18"/>
      <c r="D8" s="7"/>
      <c r="E8" s="18"/>
      <c r="F8" s="7"/>
      <c r="G8" s="37"/>
      <c r="H8" s="40"/>
    </row>
    <row r="9" spans="1:9" ht="20.100000000000001" customHeight="1">
      <c r="A9" s="1"/>
      <c r="B9" s="26" t="s">
        <v>40</v>
      </c>
      <c r="C9" s="209" t="s">
        <v>41</v>
      </c>
      <c r="D9" s="210"/>
      <c r="E9" s="210"/>
      <c r="F9" s="210"/>
      <c r="G9" s="210"/>
      <c r="H9" s="39"/>
    </row>
    <row r="10" spans="1:9" ht="6.95" customHeight="1">
      <c r="A10" s="1"/>
      <c r="B10" s="6"/>
      <c r="C10" s="18"/>
      <c r="D10" s="7"/>
      <c r="E10" s="18"/>
      <c r="F10" s="7"/>
      <c r="G10" s="37"/>
      <c r="H10" s="40"/>
    </row>
    <row r="11" spans="1:9" ht="20.100000000000001" customHeight="1">
      <c r="A11" s="1"/>
      <c r="B11" s="26" t="s">
        <v>2</v>
      </c>
      <c r="C11" s="209" t="s">
        <v>3</v>
      </c>
      <c r="D11" s="210"/>
      <c r="E11" s="210"/>
      <c r="F11" s="210"/>
      <c r="G11" s="210"/>
      <c r="H11" s="39"/>
    </row>
    <row r="12" spans="1:9" ht="6.95" customHeight="1">
      <c r="A12" s="1"/>
      <c r="B12" s="16"/>
      <c r="D12" s="4"/>
      <c r="E12" s="4"/>
      <c r="F12" s="1"/>
      <c r="G12" s="19"/>
      <c r="H12" s="5"/>
    </row>
    <row r="13" spans="1:9" ht="19.5" customHeight="1">
      <c r="B13" s="183" t="s">
        <v>77</v>
      </c>
      <c r="C13" s="184"/>
      <c r="D13" s="184"/>
      <c r="E13" s="184"/>
      <c r="F13" s="184"/>
      <c r="G13" s="184"/>
      <c r="H13" s="185"/>
    </row>
    <row r="14" spans="1:9" ht="39.75" customHeight="1">
      <c r="B14" s="82" t="s">
        <v>78</v>
      </c>
      <c r="C14" s="82" t="s">
        <v>79</v>
      </c>
      <c r="D14" s="82" t="s">
        <v>80</v>
      </c>
      <c r="E14" s="82" t="s">
        <v>81</v>
      </c>
      <c r="F14" s="83" t="s">
        <v>82</v>
      </c>
      <c r="G14" s="217" t="s">
        <v>83</v>
      </c>
      <c r="H14" s="217"/>
    </row>
    <row r="15" spans="1:9" ht="36" customHeight="1">
      <c r="B15" s="27" t="s">
        <v>84</v>
      </c>
      <c r="C15" s="27"/>
      <c r="D15" s="27"/>
      <c r="E15" s="27"/>
      <c r="F15" s="34"/>
      <c r="G15" s="198"/>
      <c r="H15" s="198"/>
    </row>
    <row r="16" spans="1:9" ht="36" customHeight="1">
      <c r="B16" s="27" t="s">
        <v>85</v>
      </c>
      <c r="C16" s="27"/>
      <c r="D16" s="27"/>
      <c r="E16" s="27"/>
      <c r="F16" s="34"/>
      <c r="G16" s="198"/>
      <c r="H16" s="198"/>
    </row>
    <row r="17" spans="2:8" ht="36" customHeight="1">
      <c r="B17" s="27" t="s">
        <v>86</v>
      </c>
      <c r="C17" s="27"/>
      <c r="D17" s="156"/>
      <c r="E17" s="38"/>
      <c r="F17" s="34"/>
      <c r="G17" s="198"/>
      <c r="H17" s="198"/>
    </row>
    <row r="18" spans="2:8" ht="36" customHeight="1">
      <c r="B18" s="27"/>
      <c r="C18" s="27"/>
      <c r="D18" s="27"/>
      <c r="E18" s="27"/>
      <c r="F18" s="34"/>
      <c r="G18" s="198"/>
      <c r="H18" s="198"/>
    </row>
    <row r="19" spans="2:8" ht="36" customHeight="1">
      <c r="B19" s="27"/>
      <c r="C19" s="27"/>
      <c r="D19" s="27"/>
      <c r="E19" s="27"/>
      <c r="F19" s="34"/>
      <c r="G19" s="198"/>
      <c r="H19" s="198"/>
    </row>
    <row r="20" spans="2:8" ht="36" customHeight="1">
      <c r="B20" s="27"/>
      <c r="C20" s="27"/>
      <c r="D20" s="27"/>
      <c r="E20" s="27"/>
      <c r="F20" s="34"/>
      <c r="G20" s="198"/>
      <c r="H20" s="198"/>
    </row>
    <row r="21" spans="2:8">
      <c r="B21" s="4"/>
      <c r="C21" s="4"/>
      <c r="D21" s="4"/>
      <c r="E21" s="4"/>
      <c r="F21" s="4"/>
      <c r="G21" s="4"/>
    </row>
  </sheetData>
  <mergeCells count="14">
    <mergeCell ref="G19:H19"/>
    <mergeCell ref="G20:H20"/>
    <mergeCell ref="B13:H13"/>
    <mergeCell ref="G14:H14"/>
    <mergeCell ref="G15:H15"/>
    <mergeCell ref="G16:H16"/>
    <mergeCell ref="G17:H17"/>
    <mergeCell ref="G18:H18"/>
    <mergeCell ref="C9:G9"/>
    <mergeCell ref="C11:G11"/>
    <mergeCell ref="B3:G3"/>
    <mergeCell ref="B1:G1"/>
    <mergeCell ref="B5:H5"/>
    <mergeCell ref="C7:E7"/>
  </mergeCells>
  <phoneticPr fontId="0" type="noConversion"/>
  <printOptions horizontalCentered="1"/>
  <pageMargins left="0.78749999999999998" right="0.78749999999999998" top="0.98402777777777783" bottom="0.98402777777777783" header="0.51180555555555562" footer="0.51180555555555562"/>
  <pageSetup paperSize="9" scale="70" firstPageNumber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A5D86-902E-4B52-B511-8240FF56735B}">
  <sheetPr>
    <pageSetUpPr fitToPage="1"/>
  </sheetPr>
  <dimension ref="B1:Y1023"/>
  <sheetViews>
    <sheetView showGridLines="0" topLeftCell="B1" zoomScale="85" zoomScaleNormal="85" zoomScaleSheetLayoutView="40" workbookViewId="0">
      <selection activeCell="B1" sqref="B1:V1"/>
    </sheetView>
  </sheetViews>
  <sheetFormatPr defaultRowHeight="12.75"/>
  <cols>
    <col min="1" max="1" width="3.42578125" customWidth="1"/>
    <col min="2" max="2" width="22" customWidth="1"/>
    <col min="3" max="3" width="32.5703125" customWidth="1"/>
    <col min="4" max="4" width="24.42578125" customWidth="1"/>
    <col min="5" max="6" width="15.85546875" customWidth="1"/>
    <col min="7" max="22" width="6.5703125" customWidth="1"/>
  </cols>
  <sheetData>
    <row r="1" spans="2:22" ht="52.5" customHeight="1"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</row>
    <row r="3" spans="2:22" ht="21" customHeight="1">
      <c r="B3" s="212" t="s">
        <v>62</v>
      </c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</row>
    <row r="4" spans="2:22" ht="14.25">
      <c r="B4" s="215"/>
      <c r="C4" s="215"/>
      <c r="D4" s="215"/>
      <c r="E4" s="215"/>
      <c r="F4" s="215"/>
      <c r="G4" s="215"/>
      <c r="H4" s="215"/>
    </row>
    <row r="5" spans="2:22" ht="20.100000000000001" customHeight="1">
      <c r="B5" s="168" t="s">
        <v>1</v>
      </c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</row>
    <row r="6" spans="2:22" ht="6.95" customHeight="1">
      <c r="B6" s="22"/>
      <c r="C6" s="21"/>
      <c r="D6" s="2"/>
      <c r="E6" s="2"/>
      <c r="F6" s="13"/>
      <c r="G6" s="54"/>
      <c r="H6" s="13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6"/>
    </row>
    <row r="7" spans="2:22" ht="20.100000000000001" customHeight="1">
      <c r="B7" s="26" t="s">
        <v>38</v>
      </c>
      <c r="C7" s="160" t="s">
        <v>39</v>
      </c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7"/>
      <c r="V7" s="57"/>
    </row>
    <row r="8" spans="2:22" ht="6.95" customHeight="1">
      <c r="B8" s="6"/>
      <c r="C8" s="18"/>
      <c r="D8" s="7"/>
      <c r="E8" s="18"/>
      <c r="F8" s="7"/>
      <c r="G8" s="58"/>
      <c r="H8" s="7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7"/>
    </row>
    <row r="9" spans="2:22" ht="20.100000000000001" customHeight="1">
      <c r="B9" s="26" t="s">
        <v>40</v>
      </c>
      <c r="C9" s="160" t="s">
        <v>41</v>
      </c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7"/>
      <c r="V9" s="57"/>
    </row>
    <row r="10" spans="2:22" ht="6.95" customHeight="1">
      <c r="B10" s="6"/>
      <c r="C10" s="18"/>
      <c r="D10" s="7"/>
      <c r="E10" s="18"/>
      <c r="F10" s="7"/>
      <c r="G10" s="58"/>
      <c r="H10" s="7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7"/>
    </row>
    <row r="11" spans="2:22" ht="20.100000000000001" customHeight="1">
      <c r="B11" s="26" t="s">
        <v>2</v>
      </c>
      <c r="C11" s="160" t="s">
        <v>3</v>
      </c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200"/>
      <c r="V11" s="57"/>
    </row>
    <row r="12" spans="2:22" ht="6.95" customHeight="1">
      <c r="B12" s="16"/>
      <c r="C12" s="1"/>
      <c r="D12" s="4"/>
      <c r="E12" s="4"/>
      <c r="F12" s="1"/>
      <c r="G12" s="60"/>
      <c r="H12" s="1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57"/>
    </row>
    <row r="13" spans="2:22" ht="20.100000000000001" customHeight="1">
      <c r="B13" s="183" t="s">
        <v>63</v>
      </c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5"/>
    </row>
    <row r="14" spans="2:22" s="52" customFormat="1" ht="19.5" customHeight="1">
      <c r="B14" s="222" t="s">
        <v>64</v>
      </c>
      <c r="C14" s="223"/>
      <c r="D14" s="228" t="s">
        <v>65</v>
      </c>
      <c r="E14" s="222" t="s">
        <v>67</v>
      </c>
      <c r="F14" s="231"/>
      <c r="G14" s="216" t="s">
        <v>66</v>
      </c>
      <c r="H14" s="216"/>
      <c r="I14" s="216"/>
      <c r="J14" s="216"/>
      <c r="K14" s="216"/>
      <c r="L14" s="216"/>
      <c r="M14" s="216"/>
      <c r="N14" s="216"/>
      <c r="O14" s="216"/>
      <c r="P14" s="216"/>
      <c r="Q14" s="216"/>
      <c r="R14" s="216"/>
      <c r="S14" s="216"/>
      <c r="T14" s="216"/>
      <c r="U14" s="216"/>
      <c r="V14" s="216"/>
    </row>
    <row r="15" spans="2:22" s="52" customFormat="1" ht="19.5" customHeight="1">
      <c r="B15" s="224"/>
      <c r="C15" s="225"/>
      <c r="D15" s="229"/>
      <c r="E15" s="224"/>
      <c r="F15" s="232"/>
      <c r="G15" s="234" t="s">
        <v>87</v>
      </c>
      <c r="H15" s="234"/>
      <c r="I15" s="234"/>
      <c r="J15" s="234"/>
      <c r="K15" s="234" t="s">
        <v>88</v>
      </c>
      <c r="L15" s="234"/>
      <c r="M15" s="234"/>
      <c r="N15" s="234"/>
      <c r="O15" s="234" t="s">
        <v>89</v>
      </c>
      <c r="P15" s="234"/>
      <c r="Q15" s="234"/>
      <c r="R15" s="234"/>
      <c r="S15" s="234" t="s">
        <v>90</v>
      </c>
      <c r="T15" s="234"/>
      <c r="U15" s="234"/>
      <c r="V15" s="234"/>
    </row>
    <row r="16" spans="2:22" s="52" customFormat="1" ht="19.5" customHeight="1">
      <c r="B16" s="226"/>
      <c r="C16" s="227"/>
      <c r="D16" s="230"/>
      <c r="E16" s="226"/>
      <c r="F16" s="233"/>
      <c r="G16" s="53" t="s">
        <v>91</v>
      </c>
      <c r="H16" s="53" t="s">
        <v>92</v>
      </c>
      <c r="I16" s="53" t="s">
        <v>93</v>
      </c>
      <c r="J16" s="53" t="s">
        <v>94</v>
      </c>
      <c r="K16" s="53" t="s">
        <v>95</v>
      </c>
      <c r="L16" s="53" t="s">
        <v>96</v>
      </c>
      <c r="M16" s="53" t="s">
        <v>97</v>
      </c>
      <c r="N16" s="53" t="s">
        <v>98</v>
      </c>
      <c r="O16" s="53" t="s">
        <v>99</v>
      </c>
      <c r="P16" s="53" t="s">
        <v>100</v>
      </c>
      <c r="Q16" s="53" t="s">
        <v>101</v>
      </c>
      <c r="R16" s="53" t="s">
        <v>102</v>
      </c>
      <c r="S16" s="53" t="s">
        <v>103</v>
      </c>
      <c r="T16" s="53" t="s">
        <v>104</v>
      </c>
      <c r="U16" s="53" t="s">
        <v>105</v>
      </c>
      <c r="V16" s="53" t="s">
        <v>106</v>
      </c>
    </row>
    <row r="17" spans="2:25" ht="39.75" customHeight="1">
      <c r="B17" s="214"/>
      <c r="C17" s="214"/>
      <c r="D17" s="33"/>
      <c r="E17" s="219"/>
      <c r="F17" s="220"/>
      <c r="G17" s="149"/>
      <c r="H17" s="148"/>
      <c r="I17" s="149"/>
      <c r="J17" s="149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69"/>
      <c r="X17" s="65"/>
      <c r="Y17" s="65"/>
    </row>
    <row r="18" spans="2:25" ht="39.75" customHeight="1">
      <c r="B18" s="214"/>
      <c r="C18" s="214"/>
      <c r="D18" s="33"/>
      <c r="E18" s="219"/>
      <c r="F18" s="220"/>
      <c r="G18" s="149"/>
      <c r="H18" s="149"/>
      <c r="I18" s="150"/>
      <c r="J18" s="149"/>
      <c r="K18" s="149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69"/>
      <c r="X18" s="65"/>
      <c r="Y18" s="65"/>
    </row>
    <row r="19" spans="2:25" ht="39.75" customHeight="1">
      <c r="B19" s="214"/>
      <c r="C19" s="214"/>
      <c r="D19" s="33"/>
      <c r="E19" s="219"/>
      <c r="F19" s="236"/>
      <c r="G19" s="149"/>
      <c r="H19" s="149"/>
      <c r="I19" s="51"/>
      <c r="J19" s="51"/>
      <c r="K19" s="149"/>
      <c r="L19" s="149"/>
      <c r="M19" s="149"/>
      <c r="N19" s="149"/>
      <c r="O19" s="149"/>
      <c r="P19" s="149"/>
      <c r="Q19" s="51"/>
      <c r="R19" s="51"/>
      <c r="S19" s="51"/>
      <c r="T19" s="51"/>
      <c r="U19" s="51"/>
      <c r="V19" s="51"/>
      <c r="W19" s="69"/>
      <c r="X19" s="65"/>
      <c r="Y19" s="65"/>
    </row>
    <row r="20" spans="2:25" ht="39.75" customHeight="1">
      <c r="B20" s="218" t="s">
        <v>74</v>
      </c>
      <c r="C20" s="218"/>
      <c r="D20" s="43"/>
      <c r="E20" s="219"/>
      <c r="F20" s="220"/>
      <c r="G20" s="78"/>
      <c r="H20" s="78"/>
      <c r="I20" s="78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69"/>
      <c r="X20" s="65"/>
      <c r="Y20" s="65"/>
    </row>
    <row r="21" spans="2:25" ht="39.75" customHeight="1">
      <c r="B21" s="218" t="s">
        <v>75</v>
      </c>
      <c r="C21" s="218"/>
      <c r="D21" s="43"/>
      <c r="E21" s="219"/>
      <c r="F21" s="220"/>
      <c r="G21" s="61"/>
      <c r="H21" s="45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69"/>
      <c r="X21" s="65"/>
      <c r="Y21" s="65"/>
    </row>
    <row r="22" spans="2:25" ht="39.75" customHeight="1">
      <c r="B22" s="218"/>
      <c r="C22" s="218"/>
      <c r="D22" s="44"/>
      <c r="E22" s="219"/>
      <c r="F22" s="220"/>
      <c r="G22" s="61"/>
      <c r="H22" s="45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69"/>
      <c r="X22" s="65"/>
      <c r="Y22" s="65"/>
    </row>
    <row r="23" spans="2:25" ht="39.75" customHeight="1">
      <c r="B23" s="218"/>
      <c r="C23" s="218"/>
      <c r="D23" s="44"/>
      <c r="E23" s="219"/>
      <c r="F23" s="220"/>
      <c r="G23" s="61"/>
      <c r="H23" s="45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69"/>
      <c r="X23" s="65"/>
      <c r="Y23" s="65"/>
    </row>
    <row r="24" spans="2:25" ht="39.75" customHeight="1">
      <c r="B24" s="218"/>
      <c r="C24" s="218"/>
      <c r="D24" s="46"/>
      <c r="E24" s="237"/>
      <c r="F24" s="237"/>
      <c r="G24" s="63"/>
      <c r="H24" s="45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69"/>
      <c r="X24" s="65"/>
      <c r="Y24" s="65"/>
    </row>
    <row r="25" spans="2:25" ht="39.75" customHeight="1">
      <c r="B25" s="218"/>
      <c r="C25" s="218"/>
      <c r="D25" s="44"/>
      <c r="E25" s="237"/>
      <c r="F25" s="237"/>
      <c r="G25" s="61"/>
      <c r="H25" s="45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69"/>
      <c r="X25" s="65"/>
      <c r="Y25" s="65"/>
    </row>
    <row r="26" spans="2:25" ht="39.75" customHeight="1">
      <c r="B26" s="235"/>
      <c r="C26" s="235"/>
      <c r="D26" s="44"/>
      <c r="E26" s="237"/>
      <c r="F26" s="237"/>
      <c r="G26" s="61"/>
      <c r="H26" s="45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69"/>
      <c r="X26" s="65"/>
      <c r="Y26" s="65"/>
    </row>
    <row r="27" spans="2:25" ht="39.75" customHeight="1">
      <c r="B27" s="218"/>
      <c r="C27" s="218"/>
      <c r="D27" s="44"/>
      <c r="E27" s="237"/>
      <c r="F27" s="237"/>
      <c r="G27" s="61"/>
      <c r="H27" s="45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69"/>
      <c r="X27" s="65"/>
      <c r="Y27" s="65"/>
    </row>
    <row r="28" spans="2:25" ht="39.75" customHeight="1">
      <c r="B28" s="218"/>
      <c r="C28" s="218"/>
      <c r="D28" s="44"/>
      <c r="E28" s="237"/>
      <c r="F28" s="237"/>
      <c r="G28" s="61"/>
      <c r="H28" s="45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69"/>
      <c r="X28" s="65"/>
      <c r="Y28" s="65"/>
    </row>
    <row r="29" spans="2:25" ht="39.75" customHeight="1">
      <c r="B29" s="218"/>
      <c r="C29" s="218"/>
      <c r="D29" s="44"/>
      <c r="E29" s="237"/>
      <c r="F29" s="237"/>
      <c r="G29" s="61"/>
      <c r="H29" s="45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69"/>
      <c r="X29" s="65"/>
      <c r="Y29" s="65"/>
    </row>
    <row r="30" spans="2:25" ht="39.75" customHeight="1">
      <c r="B30" s="218"/>
      <c r="C30" s="218"/>
      <c r="D30" s="46"/>
      <c r="E30" s="237"/>
      <c r="F30" s="237"/>
      <c r="G30" s="63"/>
      <c r="H30" s="45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69"/>
      <c r="X30" s="65"/>
      <c r="Y30" s="65"/>
    </row>
    <row r="31" spans="2:25" ht="39.75" customHeight="1">
      <c r="B31" s="218"/>
      <c r="C31" s="218"/>
      <c r="D31" s="44"/>
      <c r="E31" s="237"/>
      <c r="F31" s="237"/>
      <c r="G31" s="61"/>
      <c r="H31" s="45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69"/>
      <c r="X31" s="65"/>
      <c r="Y31" s="65"/>
    </row>
    <row r="32" spans="2:25" ht="39.75" customHeight="1">
      <c r="B32" s="235"/>
      <c r="C32" s="235"/>
      <c r="D32" s="44"/>
      <c r="E32" s="237"/>
      <c r="F32" s="237"/>
      <c r="G32" s="61"/>
      <c r="H32" s="45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69"/>
      <c r="X32" s="65"/>
      <c r="Y32" s="65"/>
    </row>
    <row r="33" spans="2:25" ht="39.75" customHeight="1">
      <c r="B33" s="218"/>
      <c r="C33" s="218"/>
      <c r="D33" s="44"/>
      <c r="E33" s="237"/>
      <c r="F33" s="237"/>
      <c r="G33" s="61"/>
      <c r="H33" s="45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69"/>
      <c r="X33" s="65"/>
      <c r="Y33" s="65"/>
    </row>
    <row r="34" spans="2:25" ht="41.25" customHeight="1">
      <c r="B34" s="66"/>
      <c r="C34" s="66"/>
      <c r="D34" s="66"/>
      <c r="E34" s="66"/>
      <c r="F34" s="65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5"/>
      <c r="Y34" s="65"/>
    </row>
    <row r="35" spans="2:25" ht="41.25" customHeight="1">
      <c r="B35" s="66"/>
      <c r="C35" s="66"/>
      <c r="D35" s="66"/>
      <c r="E35" s="66"/>
      <c r="F35" s="65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5"/>
      <c r="Y35" s="65"/>
    </row>
    <row r="36" spans="2:25" ht="41.25" customHeight="1">
      <c r="B36" s="66"/>
      <c r="C36" s="66"/>
      <c r="D36" s="66"/>
      <c r="E36" s="66"/>
      <c r="F36" s="65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5"/>
      <c r="Y36" s="65"/>
    </row>
    <row r="37" spans="2:25" ht="41.25" customHeight="1">
      <c r="B37" s="66"/>
      <c r="C37" s="66"/>
      <c r="D37" s="66"/>
      <c r="E37" s="66"/>
      <c r="F37" s="65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5"/>
      <c r="Y37" s="65"/>
    </row>
    <row r="38" spans="2:25" ht="41.25" customHeight="1">
      <c r="B38" s="66"/>
      <c r="C38" s="66"/>
      <c r="D38" s="66"/>
      <c r="E38" s="66"/>
      <c r="F38" s="65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5"/>
      <c r="Y38" s="65"/>
    </row>
    <row r="39" spans="2:25" ht="41.25" customHeight="1">
      <c r="B39" s="66"/>
      <c r="C39" s="66"/>
      <c r="D39" s="66"/>
      <c r="E39" s="66"/>
      <c r="F39" s="65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5"/>
      <c r="Y39" s="65"/>
    </row>
    <row r="40" spans="2:25" ht="41.25" customHeight="1">
      <c r="B40" s="66"/>
      <c r="C40" s="66"/>
      <c r="D40" s="66"/>
      <c r="E40" s="66"/>
      <c r="F40" s="65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5"/>
      <c r="Y40" s="65"/>
    </row>
    <row r="41" spans="2:25" ht="41.25" customHeight="1">
      <c r="B41" s="66"/>
      <c r="C41" s="66"/>
      <c r="D41" s="66"/>
      <c r="E41" s="66"/>
      <c r="F41" s="65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5"/>
      <c r="Y41" s="65"/>
    </row>
    <row r="42" spans="2:25" ht="41.25" customHeight="1">
      <c r="B42" s="66"/>
      <c r="C42" s="66"/>
      <c r="D42" s="66"/>
      <c r="E42" s="66"/>
      <c r="F42" s="65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5"/>
      <c r="Y42" s="65"/>
    </row>
    <row r="43" spans="2:25" ht="41.25" customHeight="1">
      <c r="B43" s="66"/>
      <c r="C43" s="66"/>
      <c r="D43" s="66"/>
      <c r="E43" s="66"/>
      <c r="F43" s="65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5"/>
      <c r="Y43" s="65"/>
    </row>
    <row r="44" spans="2:25" ht="41.25" customHeight="1">
      <c r="B44" s="66"/>
      <c r="C44" s="66"/>
      <c r="D44" s="66"/>
      <c r="E44" s="66"/>
      <c r="F44" s="65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5"/>
      <c r="Y44" s="65"/>
    </row>
    <row r="45" spans="2:25" ht="41.25" customHeight="1">
      <c r="B45" s="67"/>
      <c r="C45" s="67"/>
      <c r="D45" s="67"/>
      <c r="E45" s="67"/>
      <c r="F45" s="65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5"/>
      <c r="Y45" s="65"/>
    </row>
    <row r="46" spans="2:25" ht="41.25" customHeight="1">
      <c r="B46" s="66"/>
      <c r="C46" s="66"/>
      <c r="D46" s="66"/>
      <c r="E46" s="66"/>
      <c r="F46" s="65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5"/>
      <c r="Y46" s="65"/>
    </row>
    <row r="47" spans="2:25" ht="41.25" customHeight="1">
      <c r="B47" s="68"/>
      <c r="C47" s="68"/>
      <c r="D47" s="68"/>
      <c r="E47" s="68"/>
      <c r="F47" s="65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5"/>
      <c r="Y47" s="65"/>
    </row>
    <row r="48" spans="2:25" ht="41.25" customHeight="1">
      <c r="B48" s="66"/>
      <c r="C48" s="66"/>
      <c r="D48" s="66"/>
      <c r="E48" s="66"/>
      <c r="F48" s="65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5"/>
      <c r="Y48" s="65"/>
    </row>
    <row r="49" spans="2:25" ht="41.25" customHeight="1">
      <c r="B49" s="68"/>
      <c r="C49" s="68"/>
      <c r="D49" s="68"/>
      <c r="E49" s="68"/>
      <c r="F49" s="65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5"/>
      <c r="Y49" s="65"/>
    </row>
    <row r="50" spans="2:25" ht="41.25" customHeight="1">
      <c r="B50" s="65"/>
      <c r="C50" s="66"/>
      <c r="D50" s="66"/>
      <c r="E50" s="66"/>
      <c r="F50" s="65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5"/>
      <c r="Y50" s="65"/>
    </row>
    <row r="51" spans="2:25" ht="41.25" customHeight="1">
      <c r="B51" s="1"/>
      <c r="C51" s="68"/>
      <c r="D51" s="68"/>
      <c r="E51" s="68"/>
      <c r="F51" s="65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5"/>
      <c r="Y51" s="65"/>
    </row>
    <row r="52" spans="2:25" ht="41.25" customHeight="1">
      <c r="B52" s="66"/>
      <c r="C52" s="66"/>
      <c r="D52" s="66"/>
      <c r="E52" s="66"/>
      <c r="F52" s="65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5"/>
      <c r="Y52" s="65"/>
    </row>
    <row r="53" spans="2:25" ht="41.25" customHeight="1">
      <c r="B53" s="68"/>
      <c r="C53" s="68"/>
      <c r="D53" s="68"/>
      <c r="E53" s="68"/>
      <c r="F53" s="65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5"/>
      <c r="Y53" s="65"/>
    </row>
    <row r="54" spans="2:25" ht="41.25" customHeight="1">
      <c r="B54" s="66"/>
      <c r="C54" s="66"/>
      <c r="D54" s="66"/>
      <c r="E54" s="66"/>
      <c r="F54" s="65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5"/>
      <c r="Y54" s="65"/>
    </row>
    <row r="55" spans="2:25" ht="41.25" customHeight="1">
      <c r="B55" s="65"/>
      <c r="C55" s="65"/>
      <c r="D55" s="65"/>
      <c r="E55" s="65"/>
      <c r="F55" s="65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5"/>
      <c r="Y55" s="65"/>
    </row>
    <row r="56" spans="2:25" ht="41.25" customHeight="1">
      <c r="B56" s="65"/>
      <c r="C56" s="65"/>
      <c r="D56" s="65"/>
      <c r="E56" s="65"/>
      <c r="F56" s="65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5"/>
      <c r="Y56" s="65"/>
    </row>
    <row r="57" spans="2:25" ht="41.25" customHeight="1">
      <c r="B57" s="65"/>
      <c r="C57" s="65"/>
      <c r="D57" s="65"/>
      <c r="E57" s="65"/>
      <c r="F57" s="65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5"/>
      <c r="Y57" s="65"/>
    </row>
    <row r="58" spans="2:25" ht="41.25" customHeight="1">
      <c r="B58" s="65"/>
      <c r="C58" s="65"/>
      <c r="D58" s="65"/>
      <c r="E58" s="65"/>
      <c r="F58" s="65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5"/>
      <c r="Y58" s="65"/>
    </row>
    <row r="59" spans="2:25" ht="41.25" customHeight="1">
      <c r="B59" s="65"/>
      <c r="C59" s="65"/>
      <c r="D59" s="65"/>
      <c r="E59" s="65"/>
      <c r="F59" s="65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5"/>
      <c r="Y59" s="65"/>
    </row>
    <row r="60" spans="2:25" ht="41.25" customHeight="1">
      <c r="B60" s="65"/>
      <c r="C60" s="65"/>
      <c r="D60" s="65"/>
      <c r="E60" s="65"/>
      <c r="F60" s="65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5"/>
      <c r="Y60" s="65"/>
    </row>
    <row r="61" spans="2:25" ht="41.25" customHeight="1">
      <c r="B61" s="65"/>
      <c r="C61" s="65"/>
      <c r="D61" s="65"/>
      <c r="E61" s="65"/>
      <c r="F61" s="65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5"/>
      <c r="Y61" s="65"/>
    </row>
    <row r="62" spans="2:25" ht="41.25" customHeight="1">
      <c r="B62" s="65"/>
      <c r="C62" s="65"/>
      <c r="D62" s="65"/>
      <c r="E62" s="65"/>
      <c r="F62" s="65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5"/>
      <c r="Y62" s="65"/>
    </row>
    <row r="63" spans="2:25" ht="41.25" customHeight="1">
      <c r="B63" s="65"/>
      <c r="C63" s="65"/>
      <c r="D63" s="65"/>
      <c r="E63" s="65"/>
      <c r="F63" s="65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5"/>
      <c r="Y63" s="65"/>
    </row>
    <row r="64" spans="2:25" ht="41.25" customHeight="1">
      <c r="B64" s="65"/>
      <c r="C64" s="65"/>
      <c r="D64" s="65"/>
      <c r="E64" s="65"/>
      <c r="F64" s="65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5"/>
      <c r="Y64" s="65"/>
    </row>
    <row r="65" spans="2:25" ht="41.25" customHeight="1">
      <c r="B65" s="65"/>
      <c r="C65" s="65"/>
      <c r="D65" s="65"/>
      <c r="E65" s="65"/>
      <c r="F65" s="65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5"/>
      <c r="Y65" s="65"/>
    </row>
    <row r="66" spans="2:25" ht="41.25" customHeight="1">
      <c r="B66" s="65"/>
      <c r="C66" s="65"/>
      <c r="D66" s="65"/>
      <c r="E66" s="65"/>
      <c r="F66" s="65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5"/>
      <c r="Y66" s="65"/>
    </row>
    <row r="67" spans="2:25" ht="41.25" customHeight="1">
      <c r="B67" s="65"/>
      <c r="C67" s="65"/>
      <c r="D67" s="65"/>
      <c r="E67" s="65"/>
      <c r="F67" s="65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5"/>
      <c r="Y67" s="65"/>
    </row>
    <row r="68" spans="2:25" ht="41.25" customHeight="1">
      <c r="B68" s="65"/>
      <c r="C68" s="65"/>
      <c r="D68" s="65"/>
      <c r="E68" s="65"/>
      <c r="F68" s="65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5"/>
      <c r="Y68" s="65"/>
    </row>
    <row r="69" spans="2:25" ht="41.25" customHeight="1">
      <c r="B69" s="65"/>
      <c r="C69" s="65"/>
      <c r="D69" s="65"/>
      <c r="E69" s="65"/>
      <c r="F69" s="65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5"/>
      <c r="Y69" s="65"/>
    </row>
    <row r="70" spans="2:25" ht="41.25" customHeight="1">
      <c r="B70" s="65"/>
      <c r="C70" s="65"/>
      <c r="D70" s="65"/>
      <c r="E70" s="65"/>
      <c r="F70" s="65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5"/>
      <c r="Y70" s="65"/>
    </row>
    <row r="71" spans="2:25" ht="41.25" customHeight="1">
      <c r="B71" s="65"/>
      <c r="C71" s="65"/>
      <c r="D71" s="65"/>
      <c r="E71" s="65"/>
      <c r="F71" s="65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5"/>
      <c r="Y71" s="65"/>
    </row>
    <row r="72" spans="2:25" ht="41.25" customHeight="1">
      <c r="B72" s="65"/>
      <c r="C72" s="65"/>
      <c r="D72" s="65"/>
      <c r="E72" s="65"/>
      <c r="F72" s="65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5"/>
      <c r="Y72" s="65"/>
    </row>
    <row r="73" spans="2:25" ht="41.25" customHeight="1">
      <c r="B73" s="65"/>
      <c r="C73" s="65"/>
      <c r="D73" s="65"/>
      <c r="E73" s="65"/>
      <c r="F73" s="65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5"/>
      <c r="Y73" s="65"/>
    </row>
    <row r="74" spans="2:25" ht="41.25" customHeight="1">
      <c r="B74" s="65"/>
      <c r="C74" s="65"/>
      <c r="D74" s="65"/>
      <c r="E74" s="65"/>
      <c r="F74" s="65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5"/>
      <c r="Y74" s="65"/>
    </row>
    <row r="75" spans="2:25" ht="41.25" customHeight="1">
      <c r="B75" s="65"/>
      <c r="C75" s="65"/>
      <c r="D75" s="65"/>
      <c r="E75" s="65"/>
      <c r="F75" s="65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5"/>
      <c r="Y75" s="65"/>
    </row>
    <row r="76" spans="2:25" ht="41.25" customHeight="1">
      <c r="B76" s="65"/>
      <c r="C76" s="65"/>
      <c r="D76" s="65"/>
      <c r="E76" s="65"/>
      <c r="F76" s="65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5"/>
      <c r="Y76" s="65"/>
    </row>
    <row r="77" spans="2:25" ht="41.25" customHeight="1">
      <c r="B77" s="65"/>
      <c r="C77" s="65"/>
      <c r="D77" s="65"/>
      <c r="E77" s="65"/>
      <c r="F77" s="65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5"/>
      <c r="Y77" s="65"/>
    </row>
    <row r="78" spans="2:25" ht="41.25" customHeight="1">
      <c r="B78" s="65"/>
      <c r="C78" s="65"/>
      <c r="D78" s="65"/>
      <c r="E78" s="65"/>
      <c r="F78" s="65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5"/>
      <c r="Y78" s="65"/>
    </row>
    <row r="79" spans="2:25" ht="41.25" customHeight="1">
      <c r="B79" s="65"/>
      <c r="C79" s="65"/>
      <c r="D79" s="65"/>
      <c r="E79" s="65"/>
      <c r="F79" s="65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5"/>
      <c r="Y79" s="65"/>
    </row>
    <row r="80" spans="2:25" ht="41.25" customHeight="1">
      <c r="B80" s="65"/>
      <c r="C80" s="65"/>
      <c r="D80" s="65"/>
      <c r="E80" s="65"/>
      <c r="F80" s="65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5"/>
      <c r="Y80" s="65"/>
    </row>
    <row r="81" spans="2:25" ht="41.25" customHeight="1">
      <c r="B81" s="65"/>
      <c r="C81" s="65"/>
      <c r="D81" s="65"/>
      <c r="E81" s="65"/>
      <c r="F81" s="65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5"/>
      <c r="Y81" s="65"/>
    </row>
    <row r="82" spans="2:25" ht="41.25" customHeight="1">
      <c r="B82" s="65"/>
      <c r="C82" s="65"/>
      <c r="D82" s="65"/>
      <c r="E82" s="65"/>
      <c r="F82" s="65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5"/>
      <c r="Y82" s="65"/>
    </row>
    <row r="83" spans="2:25" ht="41.25" customHeight="1">
      <c r="B83" s="65"/>
      <c r="C83" s="65"/>
      <c r="D83" s="65"/>
      <c r="E83" s="65"/>
      <c r="F83" s="65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5"/>
      <c r="Y83" s="65"/>
    </row>
    <row r="84" spans="2:25" ht="41.25" customHeight="1">
      <c r="B84" s="65"/>
      <c r="C84" s="65"/>
      <c r="D84" s="65"/>
      <c r="E84" s="65"/>
      <c r="F84" s="65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5"/>
      <c r="Y84" s="65"/>
    </row>
    <row r="85" spans="2:25" ht="41.25" customHeight="1">
      <c r="B85" s="65"/>
      <c r="C85" s="65"/>
      <c r="D85" s="65"/>
      <c r="E85" s="65"/>
      <c r="F85" s="65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5"/>
      <c r="Y85" s="65"/>
    </row>
    <row r="86" spans="2:25" ht="41.25" customHeight="1">
      <c r="B86" s="65"/>
      <c r="C86" s="65"/>
      <c r="D86" s="65"/>
      <c r="E86" s="65"/>
      <c r="F86" s="65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5"/>
      <c r="Y86" s="65"/>
    </row>
    <row r="87" spans="2:25" ht="41.25" customHeight="1">
      <c r="B87" s="65"/>
      <c r="C87" s="65"/>
      <c r="D87" s="65"/>
      <c r="E87" s="65"/>
      <c r="F87" s="65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5"/>
      <c r="Y87" s="65"/>
    </row>
    <row r="88" spans="2:25" ht="41.25" customHeight="1">
      <c r="B88" s="65"/>
      <c r="C88" s="65"/>
      <c r="D88" s="65"/>
      <c r="E88" s="65"/>
      <c r="F88" s="65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5"/>
      <c r="Y88" s="65"/>
    </row>
    <row r="89" spans="2:25" ht="41.25" customHeight="1">
      <c r="B89" s="65"/>
      <c r="C89" s="65"/>
      <c r="D89" s="65"/>
      <c r="E89" s="65"/>
      <c r="F89" s="65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5"/>
      <c r="Y89" s="65"/>
    </row>
    <row r="90" spans="2:25" ht="41.25" customHeight="1">
      <c r="B90" s="65"/>
      <c r="C90" s="65"/>
      <c r="D90" s="65"/>
      <c r="E90" s="65"/>
      <c r="F90" s="65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5"/>
      <c r="Y90" s="65"/>
    </row>
    <row r="91" spans="2:25" ht="41.25" customHeight="1">
      <c r="B91" s="65"/>
      <c r="C91" s="65"/>
      <c r="D91" s="65"/>
      <c r="E91" s="65"/>
      <c r="F91" s="65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5"/>
      <c r="Y91" s="65"/>
    </row>
    <row r="92" spans="2:25" ht="41.25" customHeight="1">
      <c r="B92" s="65"/>
      <c r="C92" s="65"/>
      <c r="D92" s="65"/>
      <c r="E92" s="65"/>
      <c r="F92" s="65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5"/>
      <c r="Y92" s="65"/>
    </row>
    <row r="93" spans="2:25" ht="41.25" customHeight="1">
      <c r="B93" s="65"/>
      <c r="C93" s="65"/>
      <c r="D93" s="65"/>
      <c r="E93" s="65"/>
      <c r="F93" s="65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5"/>
      <c r="Y93" s="65"/>
    </row>
    <row r="94" spans="2:25" ht="41.25" customHeight="1">
      <c r="B94" s="65"/>
      <c r="C94" s="65"/>
      <c r="D94" s="65"/>
      <c r="E94" s="65"/>
      <c r="F94" s="65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5"/>
      <c r="Y94" s="65"/>
    </row>
    <row r="95" spans="2:25" ht="41.25" customHeight="1">
      <c r="B95" s="65"/>
      <c r="C95" s="65"/>
      <c r="D95" s="65"/>
      <c r="E95" s="65"/>
      <c r="F95" s="65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5"/>
      <c r="Y95" s="65"/>
    </row>
    <row r="96" spans="2:25" ht="41.25" customHeight="1">
      <c r="B96" s="65"/>
      <c r="C96" s="65"/>
      <c r="D96" s="65"/>
      <c r="E96" s="65"/>
      <c r="F96" s="65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5"/>
      <c r="Y96" s="65"/>
    </row>
    <row r="97" spans="2:25" ht="41.25" customHeight="1">
      <c r="B97" s="65"/>
      <c r="C97" s="65"/>
      <c r="D97" s="65"/>
      <c r="E97" s="65"/>
      <c r="F97" s="65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5"/>
      <c r="Y97" s="65"/>
    </row>
    <row r="98" spans="2:25" ht="41.25" customHeight="1">
      <c r="B98" s="65"/>
      <c r="C98" s="65"/>
      <c r="D98" s="65"/>
      <c r="E98" s="65"/>
      <c r="F98" s="65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5"/>
      <c r="Y98" s="65"/>
    </row>
    <row r="99" spans="2:25" ht="41.25" customHeight="1">
      <c r="B99" s="65"/>
      <c r="C99" s="65"/>
      <c r="D99" s="65"/>
      <c r="E99" s="65"/>
      <c r="F99" s="65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5"/>
      <c r="Y99" s="65"/>
    </row>
    <row r="100" spans="2:25" ht="41.25" customHeight="1">
      <c r="B100" s="65"/>
      <c r="C100" s="65"/>
      <c r="D100" s="65"/>
      <c r="E100" s="65"/>
      <c r="F100" s="65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5"/>
      <c r="Y100" s="65"/>
    </row>
    <row r="101" spans="2:25" ht="41.25" customHeight="1">
      <c r="B101" s="65"/>
      <c r="C101" s="65"/>
      <c r="D101" s="65"/>
      <c r="E101" s="65"/>
      <c r="F101" s="65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5"/>
      <c r="Y101" s="65"/>
    </row>
    <row r="102" spans="2:25" ht="41.25" customHeight="1">
      <c r="B102" s="65"/>
      <c r="C102" s="65"/>
      <c r="D102" s="65"/>
      <c r="E102" s="65"/>
      <c r="F102" s="65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5"/>
      <c r="Y102" s="65"/>
    </row>
    <row r="103" spans="2:25" ht="41.25" customHeight="1">
      <c r="B103" s="65"/>
      <c r="C103" s="65"/>
      <c r="D103" s="65"/>
      <c r="E103" s="65"/>
      <c r="F103" s="65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5"/>
      <c r="Y103" s="65"/>
    </row>
    <row r="104" spans="2:25" ht="41.25" customHeight="1">
      <c r="B104" s="65"/>
      <c r="C104" s="65"/>
      <c r="D104" s="65"/>
      <c r="E104" s="65"/>
      <c r="F104" s="65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5"/>
      <c r="Y104" s="65"/>
    </row>
    <row r="105" spans="2:25" ht="41.25" customHeight="1">
      <c r="B105" s="65"/>
      <c r="C105" s="65"/>
      <c r="D105" s="65"/>
      <c r="E105" s="65"/>
      <c r="F105" s="65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5"/>
      <c r="Y105" s="65"/>
    </row>
    <row r="106" spans="2:25" ht="41.25" customHeight="1">
      <c r="B106" s="65"/>
      <c r="C106" s="65"/>
      <c r="D106" s="65"/>
      <c r="E106" s="65"/>
      <c r="F106" s="65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5"/>
      <c r="Y106" s="65"/>
    </row>
    <row r="107" spans="2:25" ht="41.25" customHeight="1">
      <c r="B107" s="65"/>
      <c r="C107" s="65"/>
      <c r="D107" s="65"/>
      <c r="E107" s="65"/>
      <c r="F107" s="65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5"/>
      <c r="Y107" s="65"/>
    </row>
    <row r="108" spans="2:25" ht="41.25" customHeight="1">
      <c r="B108" s="65"/>
      <c r="C108" s="65"/>
      <c r="D108" s="65"/>
      <c r="E108" s="65"/>
      <c r="F108" s="65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5"/>
      <c r="Y108" s="65"/>
    </row>
    <row r="109" spans="2:25" ht="41.25" customHeight="1">
      <c r="B109" s="65"/>
      <c r="C109" s="65"/>
      <c r="D109" s="65"/>
      <c r="E109" s="65"/>
      <c r="F109" s="65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5"/>
      <c r="Y109" s="65"/>
    </row>
    <row r="110" spans="2:25" ht="41.25" customHeight="1">
      <c r="B110" s="65"/>
      <c r="C110" s="65"/>
      <c r="D110" s="65"/>
      <c r="E110" s="65"/>
      <c r="F110" s="65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5"/>
      <c r="Y110" s="65"/>
    </row>
    <row r="111" spans="2:25" ht="41.25" customHeight="1">
      <c r="B111" s="65"/>
      <c r="C111" s="65"/>
      <c r="D111" s="65"/>
      <c r="E111" s="65"/>
      <c r="F111" s="65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5"/>
      <c r="Y111" s="65"/>
    </row>
    <row r="112" spans="2:25" ht="41.25" customHeight="1">
      <c r="B112" s="65"/>
      <c r="C112" s="65"/>
      <c r="D112" s="65"/>
      <c r="E112" s="65"/>
      <c r="F112" s="65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5"/>
      <c r="Y112" s="65"/>
    </row>
    <row r="113" spans="2:25" ht="41.25" customHeight="1">
      <c r="B113" s="65"/>
      <c r="C113" s="65"/>
      <c r="D113" s="65"/>
      <c r="E113" s="65"/>
      <c r="F113" s="65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5"/>
      <c r="Y113" s="65"/>
    </row>
    <row r="114" spans="2:25" ht="41.25" customHeight="1">
      <c r="B114" s="65"/>
      <c r="C114" s="65"/>
      <c r="D114" s="65"/>
      <c r="E114" s="65"/>
      <c r="F114" s="65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5"/>
      <c r="Y114" s="65"/>
    </row>
    <row r="115" spans="2:25" ht="41.25" customHeight="1">
      <c r="B115" s="65"/>
      <c r="C115" s="65"/>
      <c r="D115" s="65"/>
      <c r="E115" s="65"/>
      <c r="F115" s="65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5"/>
      <c r="Y115" s="65"/>
    </row>
    <row r="116" spans="2:25" ht="41.25" customHeight="1">
      <c r="B116" s="65"/>
      <c r="C116" s="65"/>
      <c r="D116" s="65"/>
      <c r="E116" s="65"/>
      <c r="F116" s="65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5"/>
      <c r="Y116" s="65"/>
    </row>
    <row r="117" spans="2:25" ht="41.25" customHeight="1">
      <c r="B117" s="65"/>
      <c r="C117" s="65"/>
      <c r="D117" s="65"/>
      <c r="E117" s="65"/>
      <c r="F117" s="65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5"/>
      <c r="Y117" s="65"/>
    </row>
    <row r="118" spans="2:25" ht="41.25" customHeight="1">
      <c r="B118" s="65"/>
      <c r="C118" s="65"/>
      <c r="D118" s="65"/>
      <c r="E118" s="65"/>
      <c r="F118" s="65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5"/>
      <c r="Y118" s="65"/>
    </row>
    <row r="119" spans="2:25" ht="41.25" customHeight="1">
      <c r="B119" s="65"/>
      <c r="C119" s="65"/>
      <c r="D119" s="65"/>
      <c r="E119" s="65"/>
      <c r="F119" s="65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5"/>
      <c r="Y119" s="65"/>
    </row>
    <row r="120" spans="2:25" ht="41.25" customHeight="1">
      <c r="B120" s="65"/>
      <c r="C120" s="65"/>
      <c r="D120" s="65"/>
      <c r="E120" s="65"/>
      <c r="F120" s="65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5"/>
      <c r="Y120" s="65"/>
    </row>
    <row r="121" spans="2:25" ht="41.25" customHeight="1">
      <c r="B121" s="65"/>
      <c r="C121" s="65"/>
      <c r="D121" s="65"/>
      <c r="E121" s="65"/>
      <c r="F121" s="65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5"/>
      <c r="Y121" s="65"/>
    </row>
    <row r="122" spans="2:25" ht="41.25" customHeight="1">
      <c r="B122" s="65"/>
      <c r="C122" s="65"/>
      <c r="D122" s="65"/>
      <c r="E122" s="65"/>
      <c r="F122" s="65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5"/>
      <c r="Y122" s="65"/>
    </row>
    <row r="123" spans="2:25" ht="41.25" customHeight="1">
      <c r="B123" s="65"/>
      <c r="C123" s="65"/>
      <c r="D123" s="65"/>
      <c r="E123" s="65"/>
      <c r="F123" s="65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5"/>
      <c r="Y123" s="65"/>
    </row>
    <row r="124" spans="2:25" ht="41.25" customHeight="1">
      <c r="B124" s="65"/>
      <c r="C124" s="65"/>
      <c r="D124" s="65"/>
      <c r="E124" s="65"/>
      <c r="F124" s="65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5"/>
      <c r="Y124" s="65"/>
    </row>
    <row r="125" spans="2:25" ht="41.25" customHeight="1">
      <c r="B125" s="65"/>
      <c r="C125" s="65"/>
      <c r="D125" s="65"/>
      <c r="E125" s="65"/>
      <c r="F125" s="65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5"/>
      <c r="Y125" s="65"/>
    </row>
    <row r="126" spans="2:25" ht="41.25" customHeight="1">
      <c r="B126" s="65"/>
      <c r="C126" s="65"/>
      <c r="D126" s="65"/>
      <c r="E126" s="65"/>
      <c r="F126" s="65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5"/>
      <c r="Y126" s="65"/>
    </row>
    <row r="127" spans="2:25" ht="41.25" customHeight="1">
      <c r="B127" s="65"/>
      <c r="C127" s="65"/>
      <c r="D127" s="65"/>
      <c r="E127" s="65"/>
      <c r="F127" s="65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5"/>
      <c r="Y127" s="65"/>
    </row>
    <row r="128" spans="2:25" ht="41.25" customHeight="1">
      <c r="B128" s="65"/>
      <c r="C128" s="65"/>
      <c r="D128" s="65"/>
      <c r="E128" s="65"/>
      <c r="F128" s="65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5"/>
      <c r="Y128" s="65"/>
    </row>
    <row r="129" spans="2:25" ht="41.25" customHeight="1">
      <c r="B129" s="65"/>
      <c r="C129" s="65"/>
      <c r="D129" s="65"/>
      <c r="E129" s="65"/>
      <c r="F129" s="65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5"/>
      <c r="Y129" s="65"/>
    </row>
    <row r="130" spans="2:25" ht="41.25" customHeight="1">
      <c r="B130" s="65"/>
      <c r="C130" s="65"/>
      <c r="D130" s="65"/>
      <c r="E130" s="65"/>
      <c r="F130" s="65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5"/>
      <c r="Y130" s="65"/>
    </row>
    <row r="131" spans="2:25" ht="41.25" customHeight="1">
      <c r="B131" s="65"/>
      <c r="C131" s="65"/>
      <c r="D131" s="65"/>
      <c r="E131" s="65"/>
      <c r="F131" s="65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5"/>
      <c r="Y131" s="65"/>
    </row>
    <row r="132" spans="2:25" ht="41.25" customHeight="1">
      <c r="B132" s="65"/>
      <c r="C132" s="65"/>
      <c r="D132" s="65"/>
      <c r="E132" s="65"/>
      <c r="F132" s="65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5"/>
      <c r="Y132" s="65"/>
    </row>
    <row r="133" spans="2:25" ht="41.25" customHeight="1">
      <c r="B133" s="65"/>
      <c r="C133" s="65"/>
      <c r="D133" s="65"/>
      <c r="E133" s="65"/>
      <c r="F133" s="65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5"/>
      <c r="Y133" s="65"/>
    </row>
    <row r="134" spans="2:25" ht="41.25" customHeight="1">
      <c r="B134" s="65"/>
      <c r="C134" s="65"/>
      <c r="D134" s="65"/>
      <c r="E134" s="65"/>
      <c r="F134" s="65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5"/>
      <c r="Y134" s="65"/>
    </row>
    <row r="135" spans="2:25" ht="41.25" customHeight="1">
      <c r="B135" s="65"/>
      <c r="C135" s="65"/>
      <c r="D135" s="65"/>
      <c r="E135" s="65"/>
      <c r="F135" s="65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5"/>
      <c r="Y135" s="65"/>
    </row>
    <row r="136" spans="2:25" ht="41.25" customHeight="1">
      <c r="B136" s="65"/>
      <c r="C136" s="65"/>
      <c r="D136" s="65"/>
      <c r="E136" s="65"/>
      <c r="F136" s="65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5"/>
      <c r="Y136" s="65"/>
    </row>
    <row r="137" spans="2:25" ht="41.25" customHeight="1">
      <c r="B137" s="65"/>
      <c r="C137" s="65"/>
      <c r="D137" s="65"/>
      <c r="E137" s="65"/>
      <c r="F137" s="65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5"/>
      <c r="Y137" s="65"/>
    </row>
    <row r="138" spans="2:25" ht="41.25" customHeight="1">
      <c r="B138" s="65"/>
      <c r="C138" s="65"/>
      <c r="D138" s="65"/>
      <c r="E138" s="65"/>
      <c r="F138" s="65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5"/>
      <c r="Y138" s="65"/>
    </row>
    <row r="139" spans="2:25" ht="41.25" customHeight="1">
      <c r="B139" s="65"/>
      <c r="C139" s="65"/>
      <c r="D139" s="65"/>
      <c r="E139" s="65"/>
      <c r="F139" s="65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5"/>
      <c r="Y139" s="65"/>
    </row>
    <row r="140" spans="2:25" ht="41.25" customHeight="1">
      <c r="B140" s="65"/>
      <c r="C140" s="65"/>
      <c r="D140" s="65"/>
      <c r="E140" s="65"/>
      <c r="F140" s="65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5"/>
      <c r="Y140" s="65"/>
    </row>
    <row r="141" spans="2:25" ht="41.25" customHeight="1">
      <c r="B141" s="65"/>
      <c r="C141" s="65"/>
      <c r="D141" s="65"/>
      <c r="E141" s="65"/>
      <c r="F141" s="65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5"/>
      <c r="Y141" s="65"/>
    </row>
    <row r="142" spans="2:25" ht="41.25" customHeight="1">
      <c r="B142" s="65"/>
      <c r="C142" s="65"/>
      <c r="D142" s="65"/>
      <c r="E142" s="65"/>
      <c r="F142" s="65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5"/>
      <c r="Y142" s="65"/>
    </row>
    <row r="143" spans="2:25" ht="41.25" customHeight="1">
      <c r="B143" s="65"/>
      <c r="C143" s="65"/>
      <c r="D143" s="65"/>
      <c r="E143" s="65"/>
      <c r="F143" s="65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5"/>
      <c r="Y143" s="65"/>
    </row>
    <row r="144" spans="2:25" ht="41.25" customHeight="1">
      <c r="B144" s="65"/>
      <c r="C144" s="65"/>
      <c r="D144" s="65"/>
      <c r="E144" s="65"/>
      <c r="F144" s="65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5"/>
      <c r="Y144" s="65"/>
    </row>
    <row r="145" spans="2:25" ht="41.25" customHeight="1">
      <c r="B145" s="65"/>
      <c r="C145" s="65"/>
      <c r="D145" s="65"/>
      <c r="E145" s="65"/>
      <c r="F145" s="65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5"/>
      <c r="Y145" s="65"/>
    </row>
    <row r="146" spans="2:25" ht="41.25" customHeight="1">
      <c r="B146" s="65"/>
      <c r="C146" s="65"/>
      <c r="D146" s="65"/>
      <c r="E146" s="65"/>
      <c r="F146" s="65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5"/>
      <c r="Y146" s="65"/>
    </row>
    <row r="147" spans="2:25" ht="41.25" customHeight="1">
      <c r="B147" s="65"/>
      <c r="C147" s="65"/>
      <c r="D147" s="65"/>
      <c r="E147" s="65"/>
      <c r="F147" s="65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5"/>
      <c r="Y147" s="65"/>
    </row>
    <row r="148" spans="2:25" ht="41.25" customHeight="1">
      <c r="B148" s="65"/>
      <c r="C148" s="65"/>
      <c r="D148" s="65"/>
      <c r="E148" s="65"/>
      <c r="F148" s="65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5"/>
      <c r="Y148" s="65"/>
    </row>
    <row r="149" spans="2:25" ht="41.25" customHeight="1">
      <c r="B149" s="65"/>
      <c r="C149" s="65"/>
      <c r="D149" s="65"/>
      <c r="E149" s="65"/>
      <c r="F149" s="65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5"/>
      <c r="Y149" s="65"/>
    </row>
    <row r="150" spans="2:25">
      <c r="B150" s="65"/>
      <c r="C150" s="65"/>
      <c r="D150" s="65"/>
      <c r="E150" s="65"/>
      <c r="F150" s="65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5"/>
      <c r="Y150" s="65"/>
    </row>
    <row r="151" spans="2:25">
      <c r="B151" s="65"/>
      <c r="C151" s="65"/>
      <c r="D151" s="65"/>
      <c r="E151" s="65"/>
      <c r="F151" s="65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5"/>
      <c r="Y151" s="65"/>
    </row>
    <row r="152" spans="2:25">
      <c r="B152" s="65"/>
      <c r="C152" s="65"/>
      <c r="D152" s="65"/>
      <c r="E152" s="65"/>
      <c r="F152" s="65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5"/>
      <c r="Y152" s="65"/>
    </row>
    <row r="153" spans="2:25">
      <c r="B153" s="65"/>
      <c r="C153" s="65"/>
      <c r="D153" s="65"/>
      <c r="E153" s="65"/>
      <c r="F153" s="65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5"/>
      <c r="Y153" s="65"/>
    </row>
    <row r="154" spans="2:25">
      <c r="B154" s="65"/>
      <c r="C154" s="65"/>
      <c r="D154" s="65"/>
      <c r="E154" s="65"/>
      <c r="F154" s="65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5"/>
      <c r="Y154" s="65"/>
    </row>
    <row r="155" spans="2:25">
      <c r="B155" s="65"/>
      <c r="C155" s="65"/>
      <c r="D155" s="65"/>
      <c r="E155" s="65"/>
      <c r="F155" s="65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5"/>
      <c r="Y155" s="65"/>
    </row>
    <row r="156" spans="2:25">
      <c r="B156" s="65"/>
      <c r="C156" s="65"/>
      <c r="D156" s="65"/>
      <c r="E156" s="65"/>
      <c r="F156" s="65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5"/>
      <c r="Y156" s="65"/>
    </row>
    <row r="157" spans="2:25">
      <c r="B157" s="65"/>
      <c r="C157" s="65"/>
      <c r="D157" s="65"/>
      <c r="E157" s="65"/>
      <c r="F157" s="65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5"/>
      <c r="Y157" s="65"/>
    </row>
    <row r="158" spans="2:25">
      <c r="B158" s="65"/>
      <c r="C158" s="65"/>
      <c r="D158" s="65"/>
      <c r="E158" s="65"/>
      <c r="F158" s="65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5"/>
      <c r="Y158" s="65"/>
    </row>
    <row r="159" spans="2:25">
      <c r="B159" s="65"/>
      <c r="C159" s="65"/>
      <c r="D159" s="65"/>
      <c r="E159" s="65"/>
      <c r="F159" s="65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5"/>
      <c r="Y159" s="65"/>
    </row>
    <row r="160" spans="2:25">
      <c r="B160" s="65"/>
      <c r="C160" s="65"/>
      <c r="D160" s="65"/>
      <c r="E160" s="65"/>
      <c r="F160" s="65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5"/>
      <c r="Y160" s="65"/>
    </row>
    <row r="161" spans="2:25">
      <c r="B161" s="65"/>
      <c r="C161" s="65"/>
      <c r="D161" s="65"/>
      <c r="E161" s="65"/>
      <c r="F161" s="65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5"/>
      <c r="Y161" s="65"/>
    </row>
    <row r="162" spans="2:25">
      <c r="B162" s="65"/>
      <c r="C162" s="65"/>
      <c r="D162" s="65"/>
      <c r="E162" s="65"/>
      <c r="F162" s="65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5"/>
      <c r="Y162" s="65"/>
    </row>
    <row r="163" spans="2:25">
      <c r="B163" s="65"/>
      <c r="C163" s="65"/>
      <c r="D163" s="65"/>
      <c r="E163" s="65"/>
      <c r="F163" s="65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5"/>
      <c r="Y163" s="65"/>
    </row>
    <row r="164" spans="2:25">
      <c r="B164" s="65"/>
      <c r="C164" s="65"/>
      <c r="D164" s="65"/>
      <c r="E164" s="65"/>
      <c r="F164" s="65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5"/>
      <c r="Y164" s="65"/>
    </row>
    <row r="165" spans="2:25">
      <c r="B165" s="65"/>
      <c r="C165" s="65"/>
      <c r="D165" s="65"/>
      <c r="E165" s="65"/>
      <c r="F165" s="65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5"/>
      <c r="Y165" s="65"/>
    </row>
    <row r="166" spans="2:25">
      <c r="B166" s="65"/>
      <c r="C166" s="65"/>
      <c r="D166" s="65"/>
      <c r="E166" s="65"/>
      <c r="F166" s="65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5"/>
      <c r="Y166" s="65"/>
    </row>
    <row r="167" spans="2:25">
      <c r="B167" s="65"/>
      <c r="C167" s="65"/>
      <c r="D167" s="65"/>
      <c r="E167" s="65"/>
      <c r="F167" s="65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5"/>
      <c r="Y167" s="65"/>
    </row>
    <row r="168" spans="2:25">
      <c r="B168" s="65"/>
      <c r="C168" s="65"/>
      <c r="D168" s="65"/>
      <c r="E168" s="65"/>
      <c r="F168" s="65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5"/>
      <c r="Y168" s="65"/>
    </row>
    <row r="169" spans="2:25">
      <c r="B169" s="65"/>
      <c r="C169" s="65"/>
      <c r="D169" s="65"/>
      <c r="E169" s="65"/>
      <c r="F169" s="65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5"/>
      <c r="Y169" s="65"/>
    </row>
    <row r="170" spans="2:25">
      <c r="B170" s="65"/>
      <c r="C170" s="65"/>
      <c r="D170" s="65"/>
      <c r="E170" s="65"/>
      <c r="F170" s="65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5"/>
      <c r="Y170" s="65"/>
    </row>
    <row r="171" spans="2:25">
      <c r="B171" s="65"/>
      <c r="C171" s="65"/>
      <c r="D171" s="65"/>
      <c r="E171" s="65"/>
      <c r="F171" s="65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5"/>
      <c r="Y171" s="65"/>
    </row>
    <row r="172" spans="2:25">
      <c r="B172" s="65"/>
      <c r="C172" s="65"/>
      <c r="D172" s="65"/>
      <c r="E172" s="65"/>
      <c r="F172" s="65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5"/>
      <c r="Y172" s="65"/>
    </row>
    <row r="173" spans="2:25">
      <c r="B173" s="65"/>
      <c r="C173" s="65"/>
      <c r="D173" s="65"/>
      <c r="E173" s="65"/>
      <c r="F173" s="65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5"/>
      <c r="Y173" s="65"/>
    </row>
    <row r="174" spans="2:25">
      <c r="B174" s="65"/>
      <c r="C174" s="65"/>
      <c r="D174" s="65"/>
      <c r="E174" s="65"/>
      <c r="F174" s="65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5"/>
      <c r="Y174" s="65"/>
    </row>
    <row r="175" spans="2:25">
      <c r="B175" s="65"/>
      <c r="C175" s="65"/>
      <c r="D175" s="65"/>
      <c r="E175" s="65"/>
      <c r="F175" s="65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5"/>
      <c r="Y175" s="65"/>
    </row>
    <row r="176" spans="2:25">
      <c r="B176" s="65"/>
      <c r="C176" s="65"/>
      <c r="D176" s="65"/>
      <c r="E176" s="65"/>
      <c r="F176" s="65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5"/>
      <c r="Y176" s="65"/>
    </row>
    <row r="177" spans="2:25">
      <c r="B177" s="65"/>
      <c r="C177" s="65"/>
      <c r="D177" s="65"/>
      <c r="E177" s="65"/>
      <c r="F177" s="65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5"/>
      <c r="Y177" s="65"/>
    </row>
    <row r="178" spans="2:25">
      <c r="B178" s="65"/>
      <c r="C178" s="65"/>
      <c r="D178" s="65"/>
      <c r="E178" s="65"/>
      <c r="F178" s="65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5"/>
      <c r="Y178" s="65"/>
    </row>
    <row r="179" spans="2:25">
      <c r="B179" s="65"/>
      <c r="C179" s="65"/>
      <c r="D179" s="65"/>
      <c r="E179" s="65"/>
      <c r="F179" s="65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5"/>
      <c r="Y179" s="65"/>
    </row>
    <row r="180" spans="2:25">
      <c r="B180" s="65"/>
      <c r="C180" s="65"/>
      <c r="D180" s="65"/>
      <c r="E180" s="65"/>
      <c r="F180" s="65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5"/>
      <c r="Y180" s="65"/>
    </row>
    <row r="181" spans="2:25">
      <c r="B181" s="65"/>
      <c r="C181" s="65"/>
      <c r="D181" s="65"/>
      <c r="E181" s="65"/>
      <c r="F181" s="65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5"/>
      <c r="Y181" s="65"/>
    </row>
    <row r="182" spans="2:25">
      <c r="B182" s="65"/>
      <c r="C182" s="65"/>
      <c r="D182" s="65"/>
      <c r="E182" s="65"/>
      <c r="F182" s="65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5"/>
      <c r="Y182" s="65"/>
    </row>
    <row r="183" spans="2:25">
      <c r="B183" s="65"/>
      <c r="C183" s="65"/>
      <c r="D183" s="65"/>
      <c r="E183" s="65"/>
      <c r="F183" s="65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5"/>
      <c r="Y183" s="65"/>
    </row>
    <row r="184" spans="2:25">
      <c r="B184" s="65"/>
      <c r="C184" s="65"/>
      <c r="D184" s="65"/>
      <c r="E184" s="65"/>
      <c r="F184" s="65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5"/>
      <c r="Y184" s="65"/>
    </row>
    <row r="185" spans="2:25">
      <c r="B185" s="65"/>
      <c r="C185" s="65"/>
      <c r="D185" s="65"/>
      <c r="E185" s="65"/>
      <c r="F185" s="65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5"/>
      <c r="Y185" s="65"/>
    </row>
    <row r="186" spans="2:25">
      <c r="B186" s="65"/>
      <c r="C186" s="65"/>
      <c r="D186" s="65"/>
      <c r="E186" s="65"/>
      <c r="F186" s="65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5"/>
      <c r="Y186" s="65"/>
    </row>
    <row r="187" spans="2:25">
      <c r="B187" s="65"/>
      <c r="C187" s="65"/>
      <c r="D187" s="65"/>
      <c r="E187" s="65"/>
      <c r="F187" s="65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5"/>
      <c r="Y187" s="65"/>
    </row>
    <row r="188" spans="2:25">
      <c r="B188" s="65"/>
      <c r="C188" s="65"/>
      <c r="D188" s="65"/>
      <c r="E188" s="65"/>
      <c r="F188" s="65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5"/>
      <c r="Y188" s="65"/>
    </row>
    <row r="189" spans="2:25">
      <c r="B189" s="65"/>
      <c r="C189" s="65"/>
      <c r="D189" s="65"/>
      <c r="E189" s="65"/>
      <c r="F189" s="65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5"/>
      <c r="Y189" s="65"/>
    </row>
    <row r="190" spans="2:25">
      <c r="B190" s="65"/>
      <c r="C190" s="65"/>
      <c r="D190" s="65"/>
      <c r="E190" s="65"/>
      <c r="F190" s="65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5"/>
      <c r="Y190" s="65"/>
    </row>
    <row r="191" spans="2:25">
      <c r="B191" s="65"/>
      <c r="C191" s="65"/>
      <c r="D191" s="65"/>
      <c r="E191" s="65"/>
      <c r="F191" s="65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5"/>
      <c r="Y191" s="65"/>
    </row>
    <row r="192" spans="2:25">
      <c r="B192" s="65"/>
      <c r="C192" s="65"/>
      <c r="D192" s="65"/>
      <c r="E192" s="65"/>
      <c r="F192" s="65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5"/>
      <c r="Y192" s="65"/>
    </row>
    <row r="193" spans="2:25">
      <c r="B193" s="65"/>
      <c r="C193" s="65"/>
      <c r="D193" s="65"/>
      <c r="E193" s="65"/>
      <c r="F193" s="65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5"/>
      <c r="Y193" s="65"/>
    </row>
    <row r="194" spans="2:25">
      <c r="B194" s="65"/>
      <c r="C194" s="65"/>
      <c r="D194" s="65"/>
      <c r="E194" s="65"/>
      <c r="F194" s="65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5"/>
      <c r="Y194" s="65"/>
    </row>
    <row r="195" spans="2:25">
      <c r="B195" s="65"/>
      <c r="C195" s="65"/>
      <c r="D195" s="65"/>
      <c r="E195" s="65"/>
      <c r="F195" s="65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5"/>
      <c r="Y195" s="65"/>
    </row>
    <row r="196" spans="2:25">
      <c r="B196" s="65"/>
      <c r="C196" s="65"/>
      <c r="D196" s="65"/>
      <c r="E196" s="65"/>
      <c r="F196" s="65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5"/>
      <c r="Y196" s="65"/>
    </row>
    <row r="197" spans="2:25">
      <c r="B197" s="65"/>
      <c r="C197" s="65"/>
      <c r="D197" s="65"/>
      <c r="E197" s="65"/>
      <c r="F197" s="65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5"/>
      <c r="Y197" s="65"/>
    </row>
    <row r="198" spans="2:25">
      <c r="B198" s="65"/>
      <c r="C198" s="65"/>
      <c r="D198" s="65"/>
      <c r="E198" s="65"/>
      <c r="F198" s="65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5"/>
      <c r="Y198" s="65"/>
    </row>
    <row r="199" spans="2:25">
      <c r="B199" s="65"/>
      <c r="C199" s="65"/>
      <c r="D199" s="65"/>
      <c r="E199" s="65"/>
      <c r="F199" s="65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5"/>
      <c r="Y199" s="65"/>
    </row>
    <row r="200" spans="2:25">
      <c r="B200" s="65"/>
      <c r="C200" s="65"/>
      <c r="D200" s="65"/>
      <c r="E200" s="65"/>
      <c r="F200" s="65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5"/>
      <c r="Y200" s="65"/>
    </row>
    <row r="201" spans="2:25">
      <c r="B201" s="65"/>
      <c r="C201" s="65"/>
      <c r="D201" s="65"/>
      <c r="E201" s="65"/>
      <c r="F201" s="65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5"/>
      <c r="Y201" s="65"/>
    </row>
    <row r="202" spans="2:25">
      <c r="B202" s="65"/>
      <c r="C202" s="65"/>
      <c r="D202" s="65"/>
      <c r="E202" s="65"/>
      <c r="F202" s="65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5"/>
      <c r="Y202" s="65"/>
    </row>
    <row r="203" spans="2:25">
      <c r="B203" s="65"/>
      <c r="C203" s="65"/>
      <c r="D203" s="65"/>
      <c r="E203" s="65"/>
      <c r="F203" s="65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5"/>
      <c r="Y203" s="65"/>
    </row>
    <row r="204" spans="2:25">
      <c r="B204" s="65"/>
      <c r="C204" s="65"/>
      <c r="D204" s="65"/>
      <c r="E204" s="65"/>
      <c r="F204" s="65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5"/>
      <c r="Y204" s="65"/>
    </row>
    <row r="205" spans="2:25">
      <c r="B205" s="65"/>
      <c r="C205" s="65"/>
      <c r="D205" s="65"/>
      <c r="E205" s="65"/>
      <c r="F205" s="65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5"/>
      <c r="Y205" s="65"/>
    </row>
    <row r="206" spans="2:25">
      <c r="B206" s="65"/>
      <c r="C206" s="65"/>
      <c r="D206" s="65"/>
      <c r="E206" s="65"/>
      <c r="F206" s="65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5"/>
      <c r="Y206" s="65"/>
    </row>
    <row r="207" spans="2:25">
      <c r="B207" s="65"/>
      <c r="C207" s="65"/>
      <c r="D207" s="65"/>
      <c r="E207" s="65"/>
      <c r="F207" s="65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5"/>
      <c r="Y207" s="65"/>
    </row>
    <row r="208" spans="2:25">
      <c r="B208" s="65"/>
      <c r="C208" s="65"/>
      <c r="D208" s="65"/>
      <c r="E208" s="65"/>
      <c r="F208" s="65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5"/>
      <c r="Y208" s="65"/>
    </row>
    <row r="209" spans="2:25">
      <c r="B209" s="65"/>
      <c r="C209" s="65"/>
      <c r="D209" s="65"/>
      <c r="E209" s="65"/>
      <c r="F209" s="65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5"/>
      <c r="Y209" s="65"/>
    </row>
    <row r="210" spans="2:25">
      <c r="B210" s="65"/>
      <c r="C210" s="65"/>
      <c r="D210" s="65"/>
      <c r="E210" s="65"/>
      <c r="F210" s="65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5"/>
      <c r="Y210" s="65"/>
    </row>
    <row r="211" spans="2:25">
      <c r="B211" s="65"/>
      <c r="C211" s="65"/>
      <c r="D211" s="65"/>
      <c r="E211" s="65"/>
      <c r="F211" s="65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5"/>
      <c r="Y211" s="65"/>
    </row>
    <row r="212" spans="2:25">
      <c r="B212" s="65"/>
      <c r="C212" s="65"/>
      <c r="D212" s="65"/>
      <c r="E212" s="65"/>
      <c r="F212" s="65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5"/>
      <c r="Y212" s="65"/>
    </row>
    <row r="213" spans="2:25">
      <c r="B213" s="65"/>
      <c r="C213" s="65"/>
      <c r="D213" s="65"/>
      <c r="E213" s="65"/>
      <c r="F213" s="65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5"/>
      <c r="Y213" s="65"/>
    </row>
    <row r="214" spans="2:25">
      <c r="B214" s="65"/>
      <c r="C214" s="65"/>
      <c r="D214" s="65"/>
      <c r="E214" s="65"/>
      <c r="F214" s="65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5"/>
      <c r="Y214" s="65"/>
    </row>
    <row r="215" spans="2:25">
      <c r="B215" s="65"/>
      <c r="C215" s="65"/>
      <c r="D215" s="65"/>
      <c r="E215" s="65"/>
      <c r="F215" s="65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5"/>
      <c r="Y215" s="65"/>
    </row>
    <row r="216" spans="2:25">
      <c r="B216" s="65"/>
      <c r="C216" s="65"/>
      <c r="D216" s="65"/>
      <c r="E216" s="65"/>
      <c r="F216" s="65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5"/>
      <c r="Y216" s="65"/>
    </row>
    <row r="217" spans="2:25">
      <c r="B217" s="65"/>
      <c r="C217" s="65"/>
      <c r="D217" s="65"/>
      <c r="E217" s="65"/>
      <c r="F217" s="65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5"/>
      <c r="Y217" s="65"/>
    </row>
    <row r="218" spans="2:25">
      <c r="B218" s="65"/>
      <c r="C218" s="65"/>
      <c r="D218" s="65"/>
      <c r="E218" s="65"/>
      <c r="F218" s="65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5"/>
      <c r="Y218" s="65"/>
    </row>
    <row r="219" spans="2:25">
      <c r="B219" s="65"/>
      <c r="C219" s="65"/>
      <c r="D219" s="65"/>
      <c r="E219" s="65"/>
      <c r="F219" s="65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5"/>
      <c r="Y219" s="65"/>
    </row>
    <row r="220" spans="2:25">
      <c r="B220" s="65"/>
      <c r="C220" s="65"/>
      <c r="D220" s="65"/>
      <c r="E220" s="65"/>
      <c r="F220" s="65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5"/>
      <c r="Y220" s="65"/>
    </row>
    <row r="221" spans="2:25">
      <c r="B221" s="65"/>
      <c r="C221" s="65"/>
      <c r="D221" s="65"/>
      <c r="E221" s="65"/>
      <c r="F221" s="65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5"/>
      <c r="Y221" s="65"/>
    </row>
    <row r="222" spans="2:25">
      <c r="B222" s="65"/>
      <c r="C222" s="65"/>
      <c r="D222" s="65"/>
      <c r="E222" s="65"/>
      <c r="F222" s="65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5"/>
      <c r="Y222" s="65"/>
    </row>
    <row r="223" spans="2:25">
      <c r="B223" s="65"/>
      <c r="C223" s="65"/>
      <c r="D223" s="65"/>
      <c r="E223" s="65"/>
      <c r="F223" s="65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5"/>
      <c r="Y223" s="65"/>
    </row>
    <row r="224" spans="2:25">
      <c r="B224" s="65"/>
      <c r="C224" s="65"/>
      <c r="D224" s="65"/>
      <c r="E224" s="65"/>
      <c r="F224" s="65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5"/>
      <c r="Y224" s="65"/>
    </row>
    <row r="225" spans="2:25">
      <c r="B225" s="65"/>
      <c r="C225" s="65"/>
      <c r="D225" s="65"/>
      <c r="E225" s="65"/>
      <c r="F225" s="65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5"/>
      <c r="Y225" s="65"/>
    </row>
    <row r="226" spans="2:25">
      <c r="B226" s="65"/>
      <c r="C226" s="65"/>
      <c r="D226" s="65"/>
      <c r="E226" s="65"/>
      <c r="F226" s="65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5"/>
      <c r="Y226" s="65"/>
    </row>
    <row r="227" spans="2:25">
      <c r="B227" s="65"/>
      <c r="C227" s="65"/>
      <c r="D227" s="65"/>
      <c r="E227" s="65"/>
      <c r="F227" s="65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5"/>
      <c r="Y227" s="65"/>
    </row>
    <row r="228" spans="2:25">
      <c r="B228" s="65"/>
      <c r="C228" s="65"/>
      <c r="D228" s="65"/>
      <c r="E228" s="65"/>
      <c r="F228" s="65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5"/>
      <c r="Y228" s="65"/>
    </row>
    <row r="229" spans="2:25">
      <c r="B229" s="65"/>
      <c r="C229" s="65"/>
      <c r="D229" s="65"/>
      <c r="E229" s="65"/>
      <c r="F229" s="65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5"/>
      <c r="Y229" s="65"/>
    </row>
    <row r="230" spans="2:25">
      <c r="B230" s="65"/>
      <c r="C230" s="65"/>
      <c r="D230" s="65"/>
      <c r="E230" s="65"/>
      <c r="F230" s="65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5"/>
      <c r="Y230" s="65"/>
    </row>
    <row r="231" spans="2:25">
      <c r="B231" s="65"/>
      <c r="C231" s="65"/>
      <c r="D231" s="65"/>
      <c r="E231" s="65"/>
      <c r="F231" s="65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5"/>
      <c r="Y231" s="65"/>
    </row>
    <row r="232" spans="2:25">
      <c r="B232" s="65"/>
      <c r="C232" s="65"/>
      <c r="D232" s="65"/>
      <c r="E232" s="65"/>
      <c r="F232" s="65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5"/>
      <c r="Y232" s="65"/>
    </row>
    <row r="233" spans="2:25">
      <c r="B233" s="65"/>
      <c r="C233" s="65"/>
      <c r="D233" s="65"/>
      <c r="E233" s="65"/>
      <c r="F233" s="65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5"/>
      <c r="Y233" s="65"/>
    </row>
    <row r="234" spans="2:25">
      <c r="B234" s="65"/>
      <c r="C234" s="65"/>
      <c r="D234" s="65"/>
      <c r="E234" s="65"/>
      <c r="F234" s="65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5"/>
      <c r="Y234" s="65"/>
    </row>
    <row r="235" spans="2:25">
      <c r="B235" s="65"/>
      <c r="C235" s="65"/>
      <c r="D235" s="65"/>
      <c r="E235" s="65"/>
      <c r="F235" s="65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5"/>
      <c r="Y235" s="65"/>
    </row>
    <row r="236" spans="2:25">
      <c r="B236" s="65"/>
      <c r="C236" s="65"/>
      <c r="D236" s="65"/>
      <c r="E236" s="65"/>
      <c r="F236" s="65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5"/>
      <c r="Y236" s="65"/>
    </row>
    <row r="237" spans="2:25">
      <c r="B237" s="65"/>
      <c r="C237" s="65"/>
      <c r="D237" s="65"/>
      <c r="E237" s="65"/>
      <c r="F237" s="65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5"/>
      <c r="Y237" s="65"/>
    </row>
    <row r="238" spans="2:25">
      <c r="B238" s="65"/>
      <c r="C238" s="65"/>
      <c r="D238" s="65"/>
      <c r="E238" s="65"/>
      <c r="F238" s="65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5"/>
      <c r="Y238" s="65"/>
    </row>
    <row r="239" spans="2:25">
      <c r="B239" s="65"/>
      <c r="C239" s="65"/>
      <c r="D239" s="65"/>
      <c r="E239" s="65"/>
      <c r="F239" s="65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5"/>
      <c r="Y239" s="65"/>
    </row>
    <row r="240" spans="2:25">
      <c r="B240" s="65"/>
      <c r="C240" s="65"/>
      <c r="D240" s="65"/>
      <c r="E240" s="65"/>
      <c r="F240" s="65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5"/>
      <c r="Y240" s="65"/>
    </row>
    <row r="241" spans="2:25">
      <c r="B241" s="65"/>
      <c r="C241" s="65"/>
      <c r="D241" s="65"/>
      <c r="E241" s="65"/>
      <c r="F241" s="65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5"/>
      <c r="Y241" s="65"/>
    </row>
    <row r="242" spans="2:25">
      <c r="B242" s="65"/>
      <c r="C242" s="65"/>
      <c r="D242" s="65"/>
      <c r="E242" s="65"/>
      <c r="F242" s="65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5"/>
      <c r="Y242" s="65"/>
    </row>
    <row r="243" spans="2:25">
      <c r="B243" s="65"/>
      <c r="C243" s="65"/>
      <c r="D243" s="65"/>
      <c r="E243" s="65"/>
      <c r="F243" s="65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5"/>
      <c r="Y243" s="65"/>
    </row>
    <row r="244" spans="2:25">
      <c r="B244" s="65"/>
      <c r="C244" s="65"/>
      <c r="D244" s="65"/>
      <c r="E244" s="65"/>
      <c r="F244" s="65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5"/>
      <c r="Y244" s="65"/>
    </row>
    <row r="245" spans="2:25">
      <c r="B245" s="65"/>
      <c r="C245" s="65"/>
      <c r="D245" s="65"/>
      <c r="E245" s="65"/>
      <c r="F245" s="65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5"/>
      <c r="Y245" s="65"/>
    </row>
    <row r="246" spans="2:25">
      <c r="B246" s="65"/>
      <c r="C246" s="65"/>
      <c r="D246" s="65"/>
      <c r="E246" s="65"/>
      <c r="F246" s="65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5"/>
      <c r="Y246" s="65"/>
    </row>
    <row r="247" spans="2:25">
      <c r="B247" s="65"/>
      <c r="C247" s="65"/>
      <c r="D247" s="65"/>
      <c r="E247" s="65"/>
      <c r="F247" s="65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5"/>
      <c r="Y247" s="65"/>
    </row>
    <row r="248" spans="2:25">
      <c r="B248" s="65"/>
      <c r="C248" s="65"/>
      <c r="D248" s="65"/>
      <c r="E248" s="65"/>
      <c r="F248" s="65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5"/>
      <c r="Y248" s="65"/>
    </row>
    <row r="249" spans="2:25">
      <c r="B249" s="65"/>
      <c r="C249" s="65"/>
      <c r="D249" s="65"/>
      <c r="E249" s="65"/>
      <c r="F249" s="65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5"/>
      <c r="Y249" s="65"/>
    </row>
    <row r="250" spans="2:25">
      <c r="B250" s="65"/>
      <c r="C250" s="65"/>
      <c r="D250" s="65"/>
      <c r="E250" s="65"/>
      <c r="F250" s="65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5"/>
      <c r="Y250" s="65"/>
    </row>
    <row r="251" spans="2:25">
      <c r="B251" s="65"/>
      <c r="C251" s="65"/>
      <c r="D251" s="65"/>
      <c r="E251" s="65"/>
      <c r="F251" s="65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5"/>
      <c r="Y251" s="65"/>
    </row>
    <row r="252" spans="2:25">
      <c r="B252" s="65"/>
      <c r="C252" s="65"/>
      <c r="D252" s="65"/>
      <c r="E252" s="65"/>
      <c r="F252" s="65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5"/>
      <c r="Y252" s="65"/>
    </row>
    <row r="253" spans="2:25">
      <c r="B253" s="65"/>
      <c r="C253" s="65"/>
      <c r="D253" s="65"/>
      <c r="E253" s="65"/>
      <c r="F253" s="65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5"/>
      <c r="Y253" s="65"/>
    </row>
    <row r="254" spans="2:25">
      <c r="B254" s="65"/>
      <c r="C254" s="65"/>
      <c r="D254" s="65"/>
      <c r="E254" s="65"/>
      <c r="F254" s="65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5"/>
      <c r="Y254" s="65"/>
    </row>
    <row r="255" spans="2:25">
      <c r="B255" s="65"/>
      <c r="C255" s="65"/>
      <c r="D255" s="65"/>
      <c r="E255" s="65"/>
      <c r="F255" s="65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5"/>
      <c r="Y255" s="65"/>
    </row>
    <row r="256" spans="2:25">
      <c r="B256" s="65"/>
      <c r="C256" s="65"/>
      <c r="D256" s="65"/>
      <c r="E256" s="65"/>
      <c r="F256" s="65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5"/>
      <c r="Y256" s="65"/>
    </row>
    <row r="257" spans="2:25">
      <c r="B257" s="65"/>
      <c r="C257" s="65"/>
      <c r="D257" s="65"/>
      <c r="E257" s="65"/>
      <c r="F257" s="65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5"/>
      <c r="Y257" s="65"/>
    </row>
    <row r="258" spans="2:25">
      <c r="B258" s="65"/>
      <c r="C258" s="65"/>
      <c r="D258" s="65"/>
      <c r="E258" s="65"/>
      <c r="F258" s="65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5"/>
      <c r="Y258" s="65"/>
    </row>
    <row r="259" spans="2:25">
      <c r="B259" s="65"/>
      <c r="C259" s="65"/>
      <c r="D259" s="65"/>
      <c r="E259" s="65"/>
      <c r="F259" s="65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5"/>
      <c r="Y259" s="65"/>
    </row>
    <row r="260" spans="2:25">
      <c r="B260" s="65"/>
      <c r="C260" s="65"/>
      <c r="D260" s="65"/>
      <c r="E260" s="65"/>
      <c r="F260" s="65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5"/>
      <c r="Y260" s="65"/>
    </row>
    <row r="261" spans="2:25">
      <c r="B261" s="65"/>
      <c r="C261" s="65"/>
      <c r="D261" s="65"/>
      <c r="E261" s="65"/>
      <c r="F261" s="65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5"/>
      <c r="Y261" s="65"/>
    </row>
    <row r="262" spans="2:25">
      <c r="B262" s="65"/>
      <c r="C262" s="65"/>
      <c r="D262" s="65"/>
      <c r="E262" s="65"/>
      <c r="F262" s="65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5"/>
      <c r="Y262" s="65"/>
    </row>
    <row r="263" spans="2:25">
      <c r="B263" s="65"/>
      <c r="C263" s="65"/>
      <c r="D263" s="65"/>
      <c r="E263" s="65"/>
      <c r="F263" s="65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5"/>
      <c r="Y263" s="65"/>
    </row>
    <row r="264" spans="2:25">
      <c r="B264" s="65"/>
      <c r="C264" s="65"/>
      <c r="D264" s="65"/>
      <c r="E264" s="65"/>
      <c r="F264" s="65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5"/>
      <c r="Y264" s="65"/>
    </row>
    <row r="265" spans="2:25">
      <c r="B265" s="65"/>
      <c r="C265" s="65"/>
      <c r="D265" s="65"/>
      <c r="E265" s="65"/>
      <c r="F265" s="65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5"/>
      <c r="Y265" s="65"/>
    </row>
    <row r="266" spans="2:25">
      <c r="B266" s="65"/>
      <c r="C266" s="65"/>
      <c r="D266" s="65"/>
      <c r="E266" s="65"/>
      <c r="F266" s="65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5"/>
      <c r="Y266" s="65"/>
    </row>
    <row r="267" spans="2:25">
      <c r="B267" s="65"/>
      <c r="C267" s="65"/>
      <c r="D267" s="65"/>
      <c r="E267" s="65"/>
      <c r="F267" s="65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5"/>
      <c r="Y267" s="65"/>
    </row>
    <row r="268" spans="2:25">
      <c r="B268" s="65"/>
      <c r="C268" s="65"/>
      <c r="D268" s="65"/>
      <c r="E268" s="65"/>
      <c r="F268" s="65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5"/>
      <c r="Y268" s="65"/>
    </row>
    <row r="269" spans="2:25">
      <c r="B269" s="65"/>
      <c r="C269" s="65"/>
      <c r="D269" s="65"/>
      <c r="E269" s="65"/>
      <c r="F269" s="65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5"/>
      <c r="Y269" s="65"/>
    </row>
    <row r="270" spans="2:25">
      <c r="B270" s="65"/>
      <c r="C270" s="65"/>
      <c r="D270" s="65"/>
      <c r="E270" s="65"/>
      <c r="F270" s="65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5"/>
      <c r="Y270" s="65"/>
    </row>
    <row r="271" spans="2:25">
      <c r="B271" s="65"/>
      <c r="C271" s="65"/>
      <c r="D271" s="65"/>
      <c r="E271" s="65"/>
      <c r="F271" s="65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5"/>
      <c r="Y271" s="65"/>
    </row>
    <row r="272" spans="2:25">
      <c r="B272" s="65"/>
      <c r="C272" s="65"/>
      <c r="D272" s="65"/>
      <c r="E272" s="65"/>
      <c r="F272" s="65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5"/>
      <c r="Y272" s="65"/>
    </row>
    <row r="273" spans="2:25">
      <c r="B273" s="65"/>
      <c r="C273" s="65"/>
      <c r="D273" s="65"/>
      <c r="E273" s="65"/>
      <c r="F273" s="65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5"/>
      <c r="Y273" s="65"/>
    </row>
    <row r="274" spans="2:25">
      <c r="B274" s="65"/>
      <c r="C274" s="65"/>
      <c r="D274" s="65"/>
      <c r="E274" s="65"/>
      <c r="F274" s="65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5"/>
      <c r="Y274" s="65"/>
    </row>
    <row r="275" spans="2:25">
      <c r="B275" s="65"/>
      <c r="C275" s="65"/>
      <c r="D275" s="65"/>
      <c r="E275" s="65"/>
      <c r="F275" s="65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5"/>
      <c r="Y275" s="65"/>
    </row>
    <row r="276" spans="2:25">
      <c r="B276" s="65"/>
      <c r="C276" s="65"/>
      <c r="D276" s="65"/>
      <c r="E276" s="65"/>
      <c r="F276" s="65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5"/>
      <c r="Y276" s="65"/>
    </row>
    <row r="277" spans="2:25">
      <c r="B277" s="65"/>
      <c r="C277" s="65"/>
      <c r="D277" s="65"/>
      <c r="E277" s="65"/>
      <c r="F277" s="65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5"/>
      <c r="Y277" s="65"/>
    </row>
    <row r="278" spans="2:25">
      <c r="B278" s="65"/>
      <c r="C278" s="65"/>
      <c r="D278" s="65"/>
      <c r="E278" s="65"/>
      <c r="F278" s="65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5"/>
      <c r="Y278" s="65"/>
    </row>
    <row r="279" spans="2:25">
      <c r="B279" s="65"/>
      <c r="C279" s="65"/>
      <c r="D279" s="65"/>
      <c r="E279" s="65"/>
      <c r="F279" s="65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5"/>
      <c r="Y279" s="65"/>
    </row>
    <row r="280" spans="2:25">
      <c r="B280" s="65"/>
      <c r="C280" s="65"/>
      <c r="D280" s="65"/>
      <c r="E280" s="65"/>
      <c r="F280" s="65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5"/>
      <c r="Y280" s="65"/>
    </row>
    <row r="281" spans="2:25">
      <c r="B281" s="65"/>
      <c r="C281" s="65"/>
      <c r="D281" s="65"/>
      <c r="E281" s="65"/>
      <c r="F281" s="65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5"/>
      <c r="Y281" s="65"/>
    </row>
    <row r="282" spans="2:25">
      <c r="B282" s="65"/>
      <c r="C282" s="65"/>
      <c r="D282" s="65"/>
      <c r="E282" s="65"/>
      <c r="F282" s="65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5"/>
      <c r="Y282" s="65"/>
    </row>
    <row r="283" spans="2:25">
      <c r="B283" s="65"/>
      <c r="C283" s="65"/>
      <c r="D283" s="65"/>
      <c r="E283" s="65"/>
      <c r="F283" s="65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5"/>
      <c r="Y283" s="65"/>
    </row>
    <row r="284" spans="2:25">
      <c r="B284" s="65"/>
      <c r="C284" s="65"/>
      <c r="D284" s="65"/>
      <c r="E284" s="65"/>
      <c r="F284" s="65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5"/>
      <c r="Y284" s="65"/>
    </row>
    <row r="285" spans="2:25">
      <c r="B285" s="65"/>
      <c r="C285" s="65"/>
      <c r="D285" s="65"/>
      <c r="E285" s="65"/>
      <c r="F285" s="65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5"/>
      <c r="Y285" s="65"/>
    </row>
    <row r="286" spans="2:25">
      <c r="B286" s="65"/>
      <c r="C286" s="65"/>
      <c r="D286" s="65"/>
      <c r="E286" s="65"/>
      <c r="F286" s="65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5"/>
      <c r="Y286" s="65"/>
    </row>
    <row r="287" spans="2:25">
      <c r="B287" s="65"/>
      <c r="C287" s="65"/>
      <c r="D287" s="65"/>
      <c r="E287" s="65"/>
      <c r="F287" s="65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5"/>
      <c r="Y287" s="65"/>
    </row>
    <row r="288" spans="2:25">
      <c r="B288" s="65"/>
      <c r="C288" s="65"/>
      <c r="D288" s="65"/>
      <c r="E288" s="65"/>
      <c r="F288" s="65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5"/>
      <c r="Y288" s="65"/>
    </row>
    <row r="289" spans="2:25">
      <c r="B289" s="65"/>
      <c r="C289" s="65"/>
      <c r="D289" s="65"/>
      <c r="E289" s="65"/>
      <c r="F289" s="65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5"/>
      <c r="Y289" s="65"/>
    </row>
    <row r="290" spans="2:25">
      <c r="B290" s="65"/>
      <c r="C290" s="65"/>
      <c r="D290" s="65"/>
      <c r="E290" s="65"/>
      <c r="F290" s="65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5"/>
      <c r="Y290" s="65"/>
    </row>
    <row r="291" spans="2:25">
      <c r="B291" s="65"/>
      <c r="C291" s="65"/>
      <c r="D291" s="65"/>
      <c r="E291" s="65"/>
      <c r="F291" s="65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5"/>
      <c r="Y291" s="65"/>
    </row>
    <row r="292" spans="2:25">
      <c r="B292" s="65"/>
      <c r="C292" s="65"/>
      <c r="D292" s="65"/>
      <c r="E292" s="65"/>
      <c r="F292" s="65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5"/>
      <c r="Y292" s="65"/>
    </row>
    <row r="293" spans="2:25">
      <c r="B293" s="65"/>
      <c r="C293" s="65"/>
      <c r="D293" s="65"/>
      <c r="E293" s="65"/>
      <c r="F293" s="65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5"/>
      <c r="Y293" s="65"/>
    </row>
    <row r="294" spans="2:25">
      <c r="B294" s="65"/>
      <c r="C294" s="65"/>
      <c r="D294" s="65"/>
      <c r="E294" s="65"/>
      <c r="F294" s="65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5"/>
      <c r="Y294" s="65"/>
    </row>
    <row r="295" spans="2:25">
      <c r="B295" s="65"/>
      <c r="C295" s="65"/>
      <c r="D295" s="65"/>
      <c r="E295" s="65"/>
      <c r="F295" s="65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5"/>
      <c r="Y295" s="65"/>
    </row>
    <row r="296" spans="2:25">
      <c r="B296" s="65"/>
      <c r="C296" s="65"/>
      <c r="D296" s="65"/>
      <c r="E296" s="65"/>
      <c r="F296" s="65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5"/>
      <c r="Y296" s="65"/>
    </row>
    <row r="297" spans="2:25">
      <c r="B297" s="65"/>
      <c r="C297" s="65"/>
      <c r="D297" s="65"/>
      <c r="E297" s="65"/>
      <c r="F297" s="65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5"/>
      <c r="Y297" s="65"/>
    </row>
    <row r="298" spans="2:25">
      <c r="B298" s="65"/>
      <c r="C298" s="65"/>
      <c r="D298" s="65"/>
      <c r="E298" s="65"/>
      <c r="F298" s="65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5"/>
      <c r="Y298" s="65"/>
    </row>
    <row r="299" spans="2:25">
      <c r="B299" s="65"/>
      <c r="C299" s="65"/>
      <c r="D299" s="65"/>
      <c r="E299" s="65"/>
      <c r="F299" s="65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5"/>
      <c r="Y299" s="65"/>
    </row>
    <row r="300" spans="2:25">
      <c r="B300" s="65"/>
      <c r="C300" s="65"/>
      <c r="D300" s="65"/>
      <c r="E300" s="65"/>
      <c r="F300" s="65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5"/>
      <c r="Y300" s="65"/>
    </row>
    <row r="301" spans="2:25">
      <c r="B301" s="65"/>
      <c r="C301" s="65"/>
      <c r="D301" s="65"/>
      <c r="E301" s="65"/>
      <c r="F301" s="65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5"/>
      <c r="Y301" s="65"/>
    </row>
    <row r="302" spans="2:25">
      <c r="B302" s="65"/>
      <c r="C302" s="65"/>
      <c r="D302" s="65"/>
      <c r="E302" s="65"/>
      <c r="F302" s="65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5"/>
      <c r="Y302" s="65"/>
    </row>
    <row r="303" spans="2:25">
      <c r="B303" s="65"/>
      <c r="C303" s="65"/>
      <c r="D303" s="65"/>
      <c r="E303" s="65"/>
      <c r="F303" s="65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5"/>
      <c r="Y303" s="65"/>
    </row>
    <row r="304" spans="2:25">
      <c r="B304" s="65"/>
      <c r="C304" s="65"/>
      <c r="D304" s="65"/>
      <c r="E304" s="65"/>
      <c r="F304" s="65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5"/>
      <c r="Y304" s="65"/>
    </row>
    <row r="305" spans="2:25">
      <c r="B305" s="65"/>
      <c r="C305" s="65"/>
      <c r="D305" s="65"/>
      <c r="E305" s="65"/>
      <c r="F305" s="65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5"/>
      <c r="Y305" s="65"/>
    </row>
    <row r="306" spans="2:25">
      <c r="B306" s="65"/>
      <c r="C306" s="65"/>
      <c r="D306" s="65"/>
      <c r="E306" s="65"/>
      <c r="F306" s="65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5"/>
      <c r="Y306" s="65"/>
    </row>
    <row r="307" spans="2:25">
      <c r="B307" s="65"/>
      <c r="C307" s="65"/>
      <c r="D307" s="65"/>
      <c r="E307" s="65"/>
      <c r="F307" s="65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5"/>
      <c r="Y307" s="65"/>
    </row>
    <row r="308" spans="2:25">
      <c r="B308" s="65"/>
      <c r="C308" s="65"/>
      <c r="D308" s="65"/>
      <c r="E308" s="65"/>
      <c r="F308" s="65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5"/>
      <c r="Y308" s="65"/>
    </row>
    <row r="309" spans="2:25">
      <c r="B309" s="65"/>
      <c r="C309" s="65"/>
      <c r="D309" s="65"/>
      <c r="E309" s="65"/>
      <c r="F309" s="65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5"/>
      <c r="Y309" s="65"/>
    </row>
    <row r="310" spans="2:25">
      <c r="B310" s="65"/>
      <c r="C310" s="65"/>
      <c r="D310" s="65"/>
      <c r="E310" s="65"/>
      <c r="F310" s="65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5"/>
      <c r="Y310" s="65"/>
    </row>
    <row r="311" spans="2:25">
      <c r="B311" s="65"/>
      <c r="C311" s="65"/>
      <c r="D311" s="65"/>
      <c r="E311" s="65"/>
      <c r="F311" s="65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5"/>
      <c r="Y311" s="65"/>
    </row>
    <row r="312" spans="2:25">
      <c r="B312" s="65"/>
      <c r="C312" s="65"/>
      <c r="D312" s="65"/>
      <c r="E312" s="65"/>
      <c r="F312" s="65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5"/>
      <c r="Y312" s="65"/>
    </row>
    <row r="313" spans="2:25">
      <c r="B313" s="65"/>
      <c r="C313" s="65"/>
      <c r="D313" s="65"/>
      <c r="E313" s="65"/>
      <c r="F313" s="65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5"/>
      <c r="Y313" s="65"/>
    </row>
    <row r="314" spans="2:25">
      <c r="B314" s="65"/>
      <c r="C314" s="65"/>
      <c r="D314" s="65"/>
      <c r="E314" s="65"/>
      <c r="F314" s="65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5"/>
      <c r="Y314" s="65"/>
    </row>
    <row r="315" spans="2:25">
      <c r="B315" s="65"/>
      <c r="C315" s="65"/>
      <c r="D315" s="65"/>
      <c r="E315" s="65"/>
      <c r="F315" s="65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5"/>
      <c r="Y315" s="65"/>
    </row>
    <row r="316" spans="2:25">
      <c r="B316" s="65"/>
      <c r="C316" s="65"/>
      <c r="D316" s="65"/>
      <c r="E316" s="65"/>
      <c r="F316" s="65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5"/>
      <c r="Y316" s="65"/>
    </row>
    <row r="317" spans="2:25">
      <c r="B317" s="65"/>
      <c r="C317" s="65"/>
      <c r="D317" s="65"/>
      <c r="E317" s="65"/>
      <c r="F317" s="65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5"/>
      <c r="Y317" s="65"/>
    </row>
    <row r="318" spans="2:25">
      <c r="B318" s="65"/>
      <c r="C318" s="65"/>
      <c r="D318" s="65"/>
      <c r="E318" s="65"/>
      <c r="F318" s="65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5"/>
      <c r="Y318" s="65"/>
    </row>
    <row r="319" spans="2:25">
      <c r="B319" s="65"/>
      <c r="C319" s="65"/>
      <c r="D319" s="65"/>
      <c r="E319" s="65"/>
      <c r="F319" s="65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5"/>
      <c r="Y319" s="65"/>
    </row>
    <row r="320" spans="2:25">
      <c r="B320" s="65"/>
      <c r="C320" s="65"/>
      <c r="D320" s="65"/>
      <c r="E320" s="65"/>
      <c r="F320" s="65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5"/>
      <c r="Y320" s="65"/>
    </row>
    <row r="321" spans="2:25">
      <c r="B321" s="65"/>
      <c r="C321" s="65"/>
      <c r="D321" s="65"/>
      <c r="E321" s="65"/>
      <c r="F321" s="65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5"/>
      <c r="Y321" s="65"/>
    </row>
    <row r="322" spans="2:25">
      <c r="B322" s="65"/>
      <c r="C322" s="65"/>
      <c r="D322" s="65"/>
      <c r="E322" s="65"/>
      <c r="F322" s="65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5"/>
      <c r="Y322" s="65"/>
    </row>
    <row r="323" spans="2:25">
      <c r="B323" s="65"/>
      <c r="C323" s="65"/>
      <c r="D323" s="65"/>
      <c r="E323" s="65"/>
      <c r="F323" s="65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5"/>
      <c r="Y323" s="65"/>
    </row>
    <row r="324" spans="2:25">
      <c r="B324" s="65"/>
      <c r="C324" s="65"/>
      <c r="D324" s="65"/>
      <c r="E324" s="65"/>
      <c r="F324" s="65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5"/>
      <c r="Y324" s="65"/>
    </row>
    <row r="325" spans="2:25">
      <c r="B325" s="65"/>
      <c r="C325" s="65"/>
      <c r="D325" s="65"/>
      <c r="E325" s="65"/>
      <c r="F325" s="65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5"/>
      <c r="Y325" s="65"/>
    </row>
    <row r="326" spans="2:25">
      <c r="B326" s="65"/>
      <c r="C326" s="65"/>
      <c r="D326" s="65"/>
      <c r="E326" s="65"/>
      <c r="F326" s="65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5"/>
      <c r="Y326" s="65"/>
    </row>
    <row r="327" spans="2:25">
      <c r="B327" s="65"/>
      <c r="C327" s="65"/>
      <c r="D327" s="65"/>
      <c r="E327" s="65"/>
      <c r="F327" s="65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5"/>
      <c r="Y327" s="65"/>
    </row>
    <row r="328" spans="2:25">
      <c r="B328" s="65"/>
      <c r="C328" s="65"/>
      <c r="D328" s="65"/>
      <c r="E328" s="65"/>
      <c r="F328" s="65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5"/>
      <c r="Y328" s="65"/>
    </row>
    <row r="329" spans="2:25">
      <c r="B329" s="65"/>
      <c r="C329" s="65"/>
      <c r="D329" s="65"/>
      <c r="E329" s="65"/>
      <c r="F329" s="65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5"/>
      <c r="Y329" s="65"/>
    </row>
    <row r="330" spans="2:25">
      <c r="B330" s="65"/>
      <c r="C330" s="65"/>
      <c r="D330" s="65"/>
      <c r="E330" s="65"/>
      <c r="F330" s="65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5"/>
      <c r="Y330" s="65"/>
    </row>
    <row r="331" spans="2:25">
      <c r="B331" s="65"/>
      <c r="C331" s="65"/>
      <c r="D331" s="65"/>
      <c r="E331" s="65"/>
      <c r="F331" s="65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5"/>
      <c r="Y331" s="65"/>
    </row>
    <row r="332" spans="2:25">
      <c r="B332" s="65"/>
      <c r="C332" s="65"/>
      <c r="D332" s="65"/>
      <c r="E332" s="65"/>
      <c r="F332" s="65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5"/>
      <c r="Y332" s="65"/>
    </row>
    <row r="333" spans="2:25">
      <c r="B333" s="65"/>
      <c r="C333" s="65"/>
      <c r="D333" s="65"/>
      <c r="E333" s="65"/>
      <c r="F333" s="65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5"/>
      <c r="Y333" s="65"/>
    </row>
    <row r="334" spans="2:25">
      <c r="B334" s="65"/>
      <c r="C334" s="65"/>
      <c r="D334" s="65"/>
      <c r="E334" s="65"/>
      <c r="F334" s="65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5"/>
      <c r="Y334" s="65"/>
    </row>
    <row r="335" spans="2:25">
      <c r="B335" s="65"/>
      <c r="C335" s="65"/>
      <c r="D335" s="65"/>
      <c r="E335" s="65"/>
      <c r="F335" s="65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5"/>
      <c r="Y335" s="65"/>
    </row>
    <row r="336" spans="2:25">
      <c r="B336" s="65"/>
      <c r="C336" s="65"/>
      <c r="D336" s="65"/>
      <c r="E336" s="65"/>
      <c r="F336" s="65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5"/>
      <c r="Y336" s="65"/>
    </row>
    <row r="337" spans="2:25">
      <c r="B337" s="65"/>
      <c r="C337" s="65"/>
      <c r="D337" s="65"/>
      <c r="E337" s="65"/>
      <c r="F337" s="65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5"/>
      <c r="Y337" s="65"/>
    </row>
    <row r="338" spans="2:25">
      <c r="B338" s="65"/>
      <c r="C338" s="65"/>
      <c r="D338" s="65"/>
      <c r="E338" s="65"/>
      <c r="F338" s="65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5"/>
      <c r="Y338" s="65"/>
    </row>
    <row r="339" spans="2:25">
      <c r="B339" s="65"/>
      <c r="C339" s="65"/>
      <c r="D339" s="65"/>
      <c r="E339" s="65"/>
      <c r="F339" s="65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5"/>
      <c r="Y339" s="65"/>
    </row>
    <row r="340" spans="2:25">
      <c r="B340" s="65"/>
      <c r="C340" s="65"/>
      <c r="D340" s="65"/>
      <c r="E340" s="65"/>
      <c r="F340" s="65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5"/>
      <c r="Y340" s="65"/>
    </row>
    <row r="341" spans="2:25">
      <c r="B341" s="65"/>
      <c r="C341" s="65"/>
      <c r="D341" s="65"/>
      <c r="E341" s="65"/>
      <c r="F341" s="65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5"/>
      <c r="Y341" s="65"/>
    </row>
    <row r="342" spans="2:25">
      <c r="B342" s="65"/>
      <c r="C342" s="65"/>
      <c r="D342" s="65"/>
      <c r="E342" s="65"/>
      <c r="F342" s="65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5"/>
      <c r="Y342" s="65"/>
    </row>
    <row r="343" spans="2:25">
      <c r="B343" s="65"/>
      <c r="C343" s="65"/>
      <c r="D343" s="65"/>
      <c r="E343" s="65"/>
      <c r="F343" s="65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5"/>
      <c r="Y343" s="65"/>
    </row>
    <row r="344" spans="2:25">
      <c r="B344" s="65"/>
      <c r="C344" s="65"/>
      <c r="D344" s="65"/>
      <c r="E344" s="65"/>
      <c r="F344" s="65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5"/>
      <c r="Y344" s="65"/>
    </row>
    <row r="345" spans="2:25">
      <c r="B345" s="65"/>
      <c r="C345" s="65"/>
      <c r="D345" s="65"/>
      <c r="E345" s="65"/>
      <c r="F345" s="65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5"/>
      <c r="Y345" s="65"/>
    </row>
    <row r="346" spans="2:25">
      <c r="B346" s="65"/>
      <c r="C346" s="65"/>
      <c r="D346" s="65"/>
      <c r="E346" s="65"/>
      <c r="F346" s="65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5"/>
      <c r="Y346" s="65"/>
    </row>
    <row r="347" spans="2:25">
      <c r="B347" s="65"/>
      <c r="C347" s="65"/>
      <c r="D347" s="65"/>
      <c r="E347" s="65"/>
      <c r="F347" s="65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5"/>
      <c r="Y347" s="65"/>
    </row>
    <row r="348" spans="2:25">
      <c r="B348" s="65"/>
      <c r="C348" s="65"/>
      <c r="D348" s="65"/>
      <c r="E348" s="65"/>
      <c r="F348" s="65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5"/>
      <c r="Y348" s="65"/>
    </row>
    <row r="349" spans="2:25">
      <c r="B349" s="65"/>
      <c r="C349" s="65"/>
      <c r="D349" s="65"/>
      <c r="E349" s="65"/>
      <c r="F349" s="65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5"/>
      <c r="Y349" s="65"/>
    </row>
    <row r="350" spans="2:25">
      <c r="B350" s="65"/>
      <c r="C350" s="65"/>
      <c r="D350" s="65"/>
      <c r="E350" s="65"/>
      <c r="F350" s="65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5"/>
      <c r="Y350" s="65"/>
    </row>
    <row r="351" spans="2:25">
      <c r="B351" s="65"/>
      <c r="C351" s="65"/>
      <c r="D351" s="65"/>
      <c r="E351" s="65"/>
      <c r="F351" s="65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5"/>
      <c r="Y351" s="65"/>
    </row>
    <row r="352" spans="2:25">
      <c r="B352" s="65"/>
      <c r="C352" s="65"/>
      <c r="D352" s="65"/>
      <c r="E352" s="65"/>
      <c r="F352" s="65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5"/>
      <c r="Y352" s="65"/>
    </row>
    <row r="353" spans="2:25">
      <c r="B353" s="65"/>
      <c r="C353" s="65"/>
      <c r="D353" s="65"/>
      <c r="E353" s="65"/>
      <c r="F353" s="65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5"/>
      <c r="Y353" s="65"/>
    </row>
    <row r="354" spans="2:25">
      <c r="B354" s="65"/>
      <c r="C354" s="65"/>
      <c r="D354" s="65"/>
      <c r="E354" s="65"/>
      <c r="F354" s="65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5"/>
      <c r="Y354" s="65"/>
    </row>
    <row r="355" spans="2:25">
      <c r="B355" s="65"/>
      <c r="C355" s="65"/>
      <c r="D355" s="65"/>
      <c r="E355" s="65"/>
      <c r="F355" s="65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5"/>
      <c r="Y355" s="65"/>
    </row>
    <row r="356" spans="2:25">
      <c r="B356" s="65"/>
      <c r="C356" s="65"/>
      <c r="D356" s="65"/>
      <c r="E356" s="65"/>
      <c r="F356" s="65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5"/>
      <c r="Y356" s="65"/>
    </row>
    <row r="357" spans="2:25">
      <c r="B357" s="65"/>
      <c r="C357" s="65"/>
      <c r="D357" s="65"/>
      <c r="E357" s="65"/>
      <c r="F357" s="65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5"/>
      <c r="Y357" s="65"/>
    </row>
    <row r="358" spans="2:25">
      <c r="B358" s="65"/>
      <c r="C358" s="65"/>
      <c r="D358" s="65"/>
      <c r="E358" s="65"/>
      <c r="F358" s="65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5"/>
      <c r="Y358" s="65"/>
    </row>
    <row r="359" spans="2:25">
      <c r="B359" s="65"/>
      <c r="C359" s="65"/>
      <c r="D359" s="65"/>
      <c r="E359" s="65"/>
      <c r="F359" s="65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5"/>
      <c r="Y359" s="65"/>
    </row>
    <row r="360" spans="2:25">
      <c r="B360" s="65"/>
      <c r="C360" s="65"/>
      <c r="D360" s="65"/>
      <c r="E360" s="65"/>
      <c r="F360" s="65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5"/>
      <c r="Y360" s="65"/>
    </row>
    <row r="361" spans="2:25">
      <c r="B361" s="65"/>
      <c r="C361" s="65"/>
      <c r="D361" s="65"/>
      <c r="E361" s="65"/>
      <c r="F361" s="65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5"/>
      <c r="Y361" s="65"/>
    </row>
    <row r="362" spans="2:25">
      <c r="B362" s="65"/>
      <c r="C362" s="65"/>
      <c r="D362" s="65"/>
      <c r="E362" s="65"/>
      <c r="F362" s="65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5"/>
      <c r="Y362" s="65"/>
    </row>
    <row r="363" spans="2:25">
      <c r="B363" s="65"/>
      <c r="C363" s="65"/>
      <c r="D363" s="65"/>
      <c r="E363" s="65"/>
      <c r="F363" s="65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5"/>
      <c r="Y363" s="65"/>
    </row>
    <row r="364" spans="2:25">
      <c r="B364" s="65"/>
      <c r="C364" s="65"/>
      <c r="D364" s="65"/>
      <c r="E364" s="65"/>
      <c r="F364" s="65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5"/>
      <c r="Y364" s="65"/>
    </row>
    <row r="365" spans="2:25">
      <c r="B365" s="65"/>
      <c r="C365" s="65"/>
      <c r="D365" s="65"/>
      <c r="E365" s="65"/>
      <c r="F365" s="65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5"/>
      <c r="Y365" s="65"/>
    </row>
    <row r="366" spans="2:25">
      <c r="B366" s="65"/>
      <c r="C366" s="65"/>
      <c r="D366" s="65"/>
      <c r="E366" s="65"/>
      <c r="F366" s="65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5"/>
      <c r="Y366" s="65"/>
    </row>
    <row r="367" spans="2:25">
      <c r="B367" s="65"/>
      <c r="C367" s="65"/>
      <c r="D367" s="65"/>
      <c r="E367" s="65"/>
      <c r="F367" s="65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5"/>
      <c r="Y367" s="65"/>
    </row>
    <row r="368" spans="2:25">
      <c r="B368" s="65"/>
      <c r="C368" s="65"/>
      <c r="D368" s="65"/>
      <c r="E368" s="65"/>
      <c r="F368" s="65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5"/>
      <c r="Y368" s="65"/>
    </row>
    <row r="369" spans="2:25">
      <c r="B369" s="65"/>
      <c r="C369" s="65"/>
      <c r="D369" s="65"/>
      <c r="E369" s="65"/>
      <c r="F369" s="65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5"/>
      <c r="Y369" s="65"/>
    </row>
    <row r="370" spans="2:25">
      <c r="B370" s="65"/>
      <c r="C370" s="65"/>
      <c r="D370" s="65"/>
      <c r="E370" s="65"/>
      <c r="F370" s="65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5"/>
      <c r="Y370" s="65"/>
    </row>
    <row r="371" spans="2:25">
      <c r="B371" s="65"/>
      <c r="C371" s="65"/>
      <c r="D371" s="65"/>
      <c r="E371" s="65"/>
      <c r="F371" s="65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5"/>
      <c r="Y371" s="65"/>
    </row>
    <row r="372" spans="2:25">
      <c r="B372" s="65"/>
      <c r="C372" s="65"/>
      <c r="D372" s="65"/>
      <c r="E372" s="65"/>
      <c r="F372" s="65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5"/>
      <c r="Y372" s="65"/>
    </row>
    <row r="373" spans="2:25">
      <c r="B373" s="65"/>
      <c r="C373" s="65"/>
      <c r="D373" s="65"/>
      <c r="E373" s="65"/>
      <c r="F373" s="65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5"/>
      <c r="Y373" s="65"/>
    </row>
    <row r="374" spans="2:25">
      <c r="B374" s="65"/>
      <c r="C374" s="65"/>
      <c r="D374" s="65"/>
      <c r="E374" s="65"/>
      <c r="F374" s="65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5"/>
      <c r="Y374" s="65"/>
    </row>
    <row r="375" spans="2:25">
      <c r="B375" s="65"/>
      <c r="C375" s="65"/>
      <c r="D375" s="65"/>
      <c r="E375" s="65"/>
      <c r="F375" s="65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5"/>
      <c r="Y375" s="65"/>
    </row>
    <row r="376" spans="2:25">
      <c r="B376" s="65"/>
      <c r="C376" s="65"/>
      <c r="D376" s="65"/>
      <c r="E376" s="65"/>
      <c r="F376" s="65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5"/>
      <c r="Y376" s="65"/>
    </row>
    <row r="377" spans="2:25">
      <c r="B377" s="65"/>
      <c r="C377" s="65"/>
      <c r="D377" s="65"/>
      <c r="E377" s="65"/>
      <c r="F377" s="65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5"/>
      <c r="Y377" s="65"/>
    </row>
    <row r="378" spans="2:25">
      <c r="B378" s="65"/>
      <c r="C378" s="65"/>
      <c r="D378" s="65"/>
      <c r="E378" s="65"/>
      <c r="F378" s="65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5"/>
      <c r="Y378" s="65"/>
    </row>
    <row r="379" spans="2:25">
      <c r="B379" s="65"/>
      <c r="C379" s="65"/>
      <c r="D379" s="65"/>
      <c r="E379" s="65"/>
      <c r="F379" s="65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5"/>
      <c r="Y379" s="65"/>
    </row>
    <row r="380" spans="2:25">
      <c r="B380" s="65"/>
      <c r="C380" s="65"/>
      <c r="D380" s="65"/>
      <c r="E380" s="65"/>
      <c r="F380" s="65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5"/>
      <c r="Y380" s="65"/>
    </row>
    <row r="381" spans="2:25">
      <c r="B381" s="65"/>
      <c r="C381" s="65"/>
      <c r="D381" s="65"/>
      <c r="E381" s="65"/>
      <c r="F381" s="65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5"/>
      <c r="Y381" s="65"/>
    </row>
    <row r="382" spans="2:25">
      <c r="B382" s="65"/>
      <c r="C382" s="65"/>
      <c r="D382" s="65"/>
      <c r="E382" s="65"/>
      <c r="F382" s="65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5"/>
      <c r="Y382" s="65"/>
    </row>
    <row r="383" spans="2:25">
      <c r="B383" s="65"/>
      <c r="C383" s="65"/>
      <c r="D383" s="65"/>
      <c r="E383" s="65"/>
      <c r="F383" s="65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5"/>
      <c r="Y383" s="65"/>
    </row>
    <row r="384" spans="2:25">
      <c r="B384" s="65"/>
      <c r="C384" s="65"/>
      <c r="D384" s="65"/>
      <c r="E384" s="65"/>
      <c r="F384" s="65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5"/>
      <c r="Y384" s="65"/>
    </row>
    <row r="385" spans="2:25">
      <c r="B385" s="65"/>
      <c r="C385" s="65"/>
      <c r="D385" s="65"/>
      <c r="E385" s="65"/>
      <c r="F385" s="65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5"/>
      <c r="Y385" s="65"/>
    </row>
    <row r="386" spans="2:25">
      <c r="B386" s="65"/>
      <c r="C386" s="65"/>
      <c r="D386" s="65"/>
      <c r="E386" s="65"/>
      <c r="F386" s="65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5"/>
      <c r="Y386" s="65"/>
    </row>
    <row r="387" spans="2:25">
      <c r="B387" s="65"/>
      <c r="C387" s="65"/>
      <c r="D387" s="65"/>
      <c r="E387" s="65"/>
      <c r="F387" s="65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5"/>
      <c r="Y387" s="65"/>
    </row>
    <row r="388" spans="2:25">
      <c r="B388" s="65"/>
      <c r="C388" s="65"/>
      <c r="D388" s="65"/>
      <c r="E388" s="65"/>
      <c r="F388" s="65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5"/>
      <c r="Y388" s="65"/>
    </row>
    <row r="389" spans="2:25">
      <c r="B389" s="65"/>
      <c r="C389" s="65"/>
      <c r="D389" s="65"/>
      <c r="E389" s="65"/>
      <c r="F389" s="65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5"/>
      <c r="Y389" s="65"/>
    </row>
    <row r="390" spans="2:25">
      <c r="B390" s="65"/>
      <c r="C390" s="65"/>
      <c r="D390" s="65"/>
      <c r="E390" s="65"/>
      <c r="F390" s="65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5"/>
      <c r="Y390" s="65"/>
    </row>
    <row r="391" spans="2:25">
      <c r="B391" s="65"/>
      <c r="C391" s="65"/>
      <c r="D391" s="65"/>
      <c r="E391" s="65"/>
      <c r="F391" s="65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5"/>
      <c r="Y391" s="65"/>
    </row>
    <row r="392" spans="2:25">
      <c r="B392" s="65"/>
      <c r="C392" s="65"/>
      <c r="D392" s="65"/>
      <c r="E392" s="65"/>
      <c r="F392" s="65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5"/>
      <c r="Y392" s="65"/>
    </row>
    <row r="393" spans="2:25">
      <c r="B393" s="65"/>
      <c r="C393" s="65"/>
      <c r="D393" s="65"/>
      <c r="E393" s="65"/>
      <c r="F393" s="65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5"/>
      <c r="Y393" s="65"/>
    </row>
    <row r="394" spans="2:25">
      <c r="B394" s="65"/>
      <c r="C394" s="65"/>
      <c r="D394" s="65"/>
      <c r="E394" s="65"/>
      <c r="F394" s="65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5"/>
      <c r="Y394" s="65"/>
    </row>
    <row r="395" spans="2:25">
      <c r="B395" s="65"/>
      <c r="C395" s="65"/>
      <c r="D395" s="65"/>
      <c r="E395" s="65"/>
      <c r="F395" s="65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5"/>
      <c r="Y395" s="65"/>
    </row>
    <row r="396" spans="2:25">
      <c r="B396" s="65"/>
      <c r="C396" s="65"/>
      <c r="D396" s="65"/>
      <c r="E396" s="65"/>
      <c r="F396" s="65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5"/>
      <c r="Y396" s="65"/>
    </row>
    <row r="397" spans="2:25">
      <c r="B397" s="65"/>
      <c r="C397" s="65"/>
      <c r="D397" s="65"/>
      <c r="E397" s="65"/>
      <c r="F397" s="65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5"/>
      <c r="Y397" s="65"/>
    </row>
    <row r="398" spans="2:25">
      <c r="B398" s="65"/>
      <c r="C398" s="65"/>
      <c r="D398" s="65"/>
      <c r="E398" s="65"/>
      <c r="F398" s="65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5"/>
      <c r="Y398" s="65"/>
    </row>
    <row r="399" spans="2:25">
      <c r="B399" s="65"/>
      <c r="C399" s="65"/>
      <c r="D399" s="65"/>
      <c r="E399" s="65"/>
      <c r="F399" s="65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5"/>
      <c r="Y399" s="65"/>
    </row>
    <row r="400" spans="2:25">
      <c r="B400" s="65"/>
      <c r="C400" s="65"/>
      <c r="D400" s="65"/>
      <c r="E400" s="65"/>
      <c r="F400" s="65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5"/>
      <c r="Y400" s="65"/>
    </row>
    <row r="401" spans="2:25">
      <c r="B401" s="65"/>
      <c r="C401" s="65"/>
      <c r="D401" s="65"/>
      <c r="E401" s="65"/>
      <c r="F401" s="65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5"/>
      <c r="Y401" s="65"/>
    </row>
    <row r="402" spans="2:25">
      <c r="B402" s="65"/>
      <c r="C402" s="65"/>
      <c r="D402" s="65"/>
      <c r="E402" s="65"/>
      <c r="F402" s="65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5"/>
      <c r="Y402" s="65"/>
    </row>
    <row r="403" spans="2:25">
      <c r="B403" s="65"/>
      <c r="C403" s="65"/>
      <c r="D403" s="65"/>
      <c r="E403" s="65"/>
      <c r="F403" s="65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5"/>
      <c r="Y403" s="65"/>
    </row>
    <row r="404" spans="2:25">
      <c r="B404" s="65"/>
      <c r="C404" s="65"/>
      <c r="D404" s="65"/>
      <c r="E404" s="65"/>
      <c r="F404" s="65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5"/>
      <c r="Y404" s="65"/>
    </row>
    <row r="405" spans="2:25">
      <c r="B405" s="65"/>
      <c r="C405" s="65"/>
      <c r="D405" s="65"/>
      <c r="E405" s="65"/>
      <c r="F405" s="65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5"/>
      <c r="Y405" s="65"/>
    </row>
    <row r="406" spans="2:25">
      <c r="B406" s="65"/>
      <c r="C406" s="65"/>
      <c r="D406" s="65"/>
      <c r="E406" s="65"/>
      <c r="F406" s="65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5"/>
      <c r="Y406" s="65"/>
    </row>
    <row r="407" spans="2:25">
      <c r="B407" s="65"/>
      <c r="C407" s="65"/>
      <c r="D407" s="65"/>
      <c r="E407" s="65"/>
      <c r="F407" s="65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5"/>
      <c r="Y407" s="65"/>
    </row>
    <row r="408" spans="2:25">
      <c r="B408" s="65"/>
      <c r="C408" s="65"/>
      <c r="D408" s="65"/>
      <c r="E408" s="65"/>
      <c r="F408" s="65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5"/>
      <c r="Y408" s="65"/>
    </row>
    <row r="409" spans="2:25">
      <c r="B409" s="65"/>
      <c r="C409" s="65"/>
      <c r="D409" s="65"/>
      <c r="E409" s="65"/>
      <c r="F409" s="65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5"/>
      <c r="Y409" s="65"/>
    </row>
    <row r="410" spans="2:25">
      <c r="B410" s="65"/>
      <c r="C410" s="65"/>
      <c r="D410" s="65"/>
      <c r="E410" s="65"/>
      <c r="F410" s="65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5"/>
      <c r="Y410" s="65"/>
    </row>
    <row r="411" spans="2:25">
      <c r="B411" s="65"/>
      <c r="C411" s="65"/>
      <c r="D411" s="65"/>
      <c r="E411" s="65"/>
      <c r="F411" s="65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5"/>
      <c r="Y411" s="65"/>
    </row>
    <row r="412" spans="2:25">
      <c r="B412" s="65"/>
      <c r="C412" s="65"/>
      <c r="D412" s="65"/>
      <c r="E412" s="65"/>
      <c r="F412" s="65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5"/>
      <c r="Y412" s="65"/>
    </row>
    <row r="413" spans="2:25">
      <c r="B413" s="65"/>
      <c r="C413" s="65"/>
      <c r="D413" s="65"/>
      <c r="E413" s="65"/>
      <c r="F413" s="65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5"/>
      <c r="Y413" s="65"/>
    </row>
    <row r="414" spans="2:25">
      <c r="B414" s="65"/>
      <c r="C414" s="65"/>
      <c r="D414" s="65"/>
      <c r="E414" s="65"/>
      <c r="F414" s="65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5"/>
      <c r="Y414" s="65"/>
    </row>
    <row r="415" spans="2:25">
      <c r="B415" s="65"/>
      <c r="C415" s="65"/>
      <c r="D415" s="65"/>
      <c r="E415" s="65"/>
      <c r="F415" s="65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5"/>
      <c r="Y415" s="65"/>
    </row>
    <row r="416" spans="2:25">
      <c r="B416" s="65"/>
      <c r="C416" s="65"/>
      <c r="D416" s="65"/>
      <c r="E416" s="65"/>
      <c r="F416" s="65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5"/>
      <c r="Y416" s="65"/>
    </row>
    <row r="417" spans="2:25">
      <c r="B417" s="65"/>
      <c r="C417" s="65"/>
      <c r="D417" s="65"/>
      <c r="E417" s="65"/>
      <c r="F417" s="65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5"/>
      <c r="Y417" s="65"/>
    </row>
    <row r="418" spans="2:25">
      <c r="B418" s="65"/>
      <c r="C418" s="65"/>
      <c r="D418" s="65"/>
      <c r="E418" s="65"/>
      <c r="F418" s="65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5"/>
      <c r="Y418" s="65"/>
    </row>
    <row r="419" spans="2:25">
      <c r="B419" s="65"/>
      <c r="C419" s="65"/>
      <c r="D419" s="65"/>
      <c r="E419" s="65"/>
      <c r="F419" s="65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5"/>
      <c r="Y419" s="65"/>
    </row>
    <row r="420" spans="2:25">
      <c r="B420" s="65"/>
      <c r="C420" s="65"/>
      <c r="D420" s="65"/>
      <c r="E420" s="65"/>
      <c r="F420" s="65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5"/>
      <c r="Y420" s="65"/>
    </row>
    <row r="421" spans="2:25">
      <c r="B421" s="65"/>
      <c r="C421" s="65"/>
      <c r="D421" s="65"/>
      <c r="E421" s="65"/>
      <c r="F421" s="65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5"/>
      <c r="Y421" s="65"/>
    </row>
    <row r="422" spans="2:25">
      <c r="B422" s="65"/>
      <c r="C422" s="65"/>
      <c r="D422" s="65"/>
      <c r="E422" s="65"/>
      <c r="F422" s="65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5"/>
      <c r="Y422" s="65"/>
    </row>
    <row r="423" spans="2:25">
      <c r="B423" s="65"/>
      <c r="C423" s="65"/>
      <c r="D423" s="65"/>
      <c r="E423" s="65"/>
      <c r="F423" s="65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5"/>
      <c r="Y423" s="65"/>
    </row>
    <row r="424" spans="2:25">
      <c r="B424" s="65"/>
      <c r="C424" s="65"/>
      <c r="D424" s="65"/>
      <c r="E424" s="65"/>
      <c r="F424" s="65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5"/>
      <c r="Y424" s="65"/>
    </row>
    <row r="425" spans="2:25">
      <c r="B425" s="65"/>
      <c r="C425" s="65"/>
      <c r="D425" s="65"/>
      <c r="E425" s="65"/>
      <c r="F425" s="65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5"/>
      <c r="Y425" s="65"/>
    </row>
    <row r="426" spans="2:25">
      <c r="B426" s="65"/>
      <c r="C426" s="65"/>
      <c r="D426" s="65"/>
      <c r="E426" s="65"/>
      <c r="F426" s="65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5"/>
      <c r="Y426" s="65"/>
    </row>
    <row r="427" spans="2:25">
      <c r="B427" s="65"/>
      <c r="C427" s="65"/>
      <c r="D427" s="65"/>
      <c r="E427" s="65"/>
      <c r="F427" s="65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5"/>
      <c r="Y427" s="65"/>
    </row>
    <row r="428" spans="2:25">
      <c r="B428" s="65"/>
      <c r="C428" s="65"/>
      <c r="D428" s="65"/>
      <c r="E428" s="65"/>
      <c r="F428" s="65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5"/>
      <c r="Y428" s="65"/>
    </row>
    <row r="429" spans="2:25">
      <c r="B429" s="65"/>
      <c r="C429" s="65"/>
      <c r="D429" s="65"/>
      <c r="E429" s="65"/>
      <c r="F429" s="65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5"/>
      <c r="Y429" s="65"/>
    </row>
    <row r="430" spans="2:25">
      <c r="B430" s="65"/>
      <c r="C430" s="65"/>
      <c r="D430" s="65"/>
      <c r="E430" s="65"/>
      <c r="F430" s="65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5"/>
      <c r="Y430" s="65"/>
    </row>
    <row r="431" spans="2:25">
      <c r="B431" s="65"/>
      <c r="C431" s="65"/>
      <c r="D431" s="65"/>
      <c r="E431" s="65"/>
      <c r="F431" s="65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5"/>
      <c r="Y431" s="65"/>
    </row>
    <row r="432" spans="2:25">
      <c r="B432" s="65"/>
      <c r="C432" s="65"/>
      <c r="D432" s="65"/>
      <c r="E432" s="65"/>
      <c r="F432" s="65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5"/>
      <c r="Y432" s="65"/>
    </row>
    <row r="433" spans="2:25">
      <c r="B433" s="65"/>
      <c r="C433" s="65"/>
      <c r="D433" s="65"/>
      <c r="E433" s="65"/>
      <c r="F433" s="65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5"/>
      <c r="Y433" s="65"/>
    </row>
    <row r="434" spans="2:25">
      <c r="B434" s="65"/>
      <c r="C434" s="65"/>
      <c r="D434" s="65"/>
      <c r="E434" s="65"/>
      <c r="F434" s="65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5"/>
      <c r="Y434" s="65"/>
    </row>
    <row r="435" spans="2:25">
      <c r="B435" s="65"/>
      <c r="C435" s="65"/>
      <c r="D435" s="65"/>
      <c r="E435" s="65"/>
      <c r="F435" s="65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5"/>
      <c r="Y435" s="65"/>
    </row>
    <row r="436" spans="2:25">
      <c r="B436" s="65"/>
      <c r="C436" s="65"/>
      <c r="D436" s="65"/>
      <c r="E436" s="65"/>
      <c r="F436" s="65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5"/>
      <c r="Y436" s="65"/>
    </row>
    <row r="437" spans="2:25">
      <c r="B437" s="65"/>
      <c r="C437" s="65"/>
      <c r="D437" s="65"/>
      <c r="E437" s="65"/>
      <c r="F437" s="65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5"/>
      <c r="Y437" s="65"/>
    </row>
    <row r="438" spans="2:25">
      <c r="B438" s="65"/>
      <c r="C438" s="65"/>
      <c r="D438" s="65"/>
      <c r="E438" s="65"/>
      <c r="F438" s="65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5"/>
      <c r="Y438" s="65"/>
    </row>
    <row r="439" spans="2:25">
      <c r="B439" s="65"/>
      <c r="C439" s="65"/>
      <c r="D439" s="65"/>
      <c r="E439" s="65"/>
      <c r="F439" s="65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5"/>
      <c r="Y439" s="65"/>
    </row>
    <row r="440" spans="2:25">
      <c r="B440" s="65"/>
      <c r="C440" s="65"/>
      <c r="D440" s="65"/>
      <c r="E440" s="65"/>
      <c r="F440" s="65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5"/>
      <c r="Y440" s="65"/>
    </row>
    <row r="441" spans="2:25">
      <c r="B441" s="65"/>
      <c r="C441" s="65"/>
      <c r="D441" s="65"/>
      <c r="E441" s="65"/>
      <c r="F441" s="65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5"/>
      <c r="Y441" s="65"/>
    </row>
    <row r="442" spans="2:25">
      <c r="B442" s="65"/>
      <c r="C442" s="65"/>
      <c r="D442" s="65"/>
      <c r="E442" s="65"/>
      <c r="F442" s="65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5"/>
      <c r="Y442" s="65"/>
    </row>
    <row r="443" spans="2:25">
      <c r="B443" s="65"/>
      <c r="C443" s="65"/>
      <c r="D443" s="65"/>
      <c r="E443" s="65"/>
      <c r="F443" s="65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5"/>
      <c r="Y443" s="65"/>
    </row>
    <row r="444" spans="2:25">
      <c r="B444" s="65"/>
      <c r="C444" s="65"/>
      <c r="D444" s="65"/>
      <c r="E444" s="65"/>
      <c r="F444" s="65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5"/>
      <c r="Y444" s="65"/>
    </row>
    <row r="445" spans="2:25">
      <c r="B445" s="65"/>
      <c r="C445" s="65"/>
      <c r="D445" s="65"/>
      <c r="E445" s="65"/>
      <c r="F445" s="65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5"/>
      <c r="Y445" s="65"/>
    </row>
    <row r="446" spans="2:25">
      <c r="B446" s="65"/>
      <c r="C446" s="65"/>
      <c r="D446" s="65"/>
      <c r="E446" s="65"/>
      <c r="F446" s="65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5"/>
      <c r="Y446" s="65"/>
    </row>
    <row r="447" spans="2:25">
      <c r="B447" s="65"/>
      <c r="C447" s="65"/>
      <c r="D447" s="65"/>
      <c r="E447" s="65"/>
      <c r="F447" s="65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5"/>
      <c r="Y447" s="65"/>
    </row>
    <row r="448" spans="2:25">
      <c r="B448" s="65"/>
      <c r="C448" s="65"/>
      <c r="D448" s="65"/>
      <c r="E448" s="65"/>
      <c r="F448" s="65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5"/>
      <c r="Y448" s="65"/>
    </row>
    <row r="449" spans="2:25">
      <c r="B449" s="65"/>
      <c r="C449" s="65"/>
      <c r="D449" s="65"/>
      <c r="E449" s="65"/>
      <c r="F449" s="65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5"/>
      <c r="Y449" s="65"/>
    </row>
    <row r="450" spans="2:25">
      <c r="B450" s="65"/>
      <c r="C450" s="65"/>
      <c r="D450" s="65"/>
      <c r="E450" s="65"/>
      <c r="F450" s="65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5"/>
      <c r="Y450" s="65"/>
    </row>
    <row r="451" spans="2:25">
      <c r="B451" s="65"/>
      <c r="C451" s="65"/>
      <c r="D451" s="65"/>
      <c r="E451" s="65"/>
      <c r="F451" s="65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5"/>
      <c r="Y451" s="65"/>
    </row>
    <row r="452" spans="2:25">
      <c r="B452" s="65"/>
      <c r="C452" s="65"/>
      <c r="D452" s="65"/>
      <c r="E452" s="65"/>
      <c r="F452" s="65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5"/>
      <c r="Y452" s="65"/>
    </row>
    <row r="453" spans="2:25">
      <c r="B453" s="65"/>
      <c r="C453" s="65"/>
      <c r="D453" s="65"/>
      <c r="E453" s="65"/>
      <c r="F453" s="65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5"/>
      <c r="Y453" s="65"/>
    </row>
    <row r="454" spans="2:25">
      <c r="B454" s="65"/>
      <c r="C454" s="65"/>
      <c r="D454" s="65"/>
      <c r="E454" s="65"/>
      <c r="F454" s="65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5"/>
      <c r="Y454" s="65"/>
    </row>
    <row r="455" spans="2:25">
      <c r="B455" s="65"/>
      <c r="C455" s="65"/>
      <c r="D455" s="65"/>
      <c r="E455" s="65"/>
      <c r="F455" s="65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5"/>
      <c r="Y455" s="65"/>
    </row>
    <row r="456" spans="2:25">
      <c r="B456" s="65"/>
      <c r="C456" s="65"/>
      <c r="D456" s="65"/>
      <c r="E456" s="65"/>
      <c r="F456" s="65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5"/>
      <c r="Y456" s="65"/>
    </row>
    <row r="457" spans="2:25">
      <c r="B457" s="65"/>
      <c r="C457" s="65"/>
      <c r="D457" s="65"/>
      <c r="E457" s="65"/>
      <c r="F457" s="65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5"/>
      <c r="Y457" s="65"/>
    </row>
    <row r="458" spans="2:25">
      <c r="B458" s="65"/>
      <c r="C458" s="65"/>
      <c r="D458" s="65"/>
      <c r="E458" s="65"/>
      <c r="F458" s="65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5"/>
      <c r="Y458" s="65"/>
    </row>
    <row r="459" spans="2:25">
      <c r="B459" s="65"/>
      <c r="C459" s="65"/>
      <c r="D459" s="65"/>
      <c r="E459" s="65"/>
      <c r="F459" s="65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5"/>
      <c r="Y459" s="65"/>
    </row>
    <row r="460" spans="2:25">
      <c r="B460" s="65"/>
      <c r="C460" s="65"/>
      <c r="D460" s="65"/>
      <c r="E460" s="65"/>
      <c r="F460" s="65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5"/>
      <c r="Y460" s="65"/>
    </row>
    <row r="461" spans="2:25">
      <c r="B461" s="65"/>
      <c r="C461" s="65"/>
      <c r="D461" s="65"/>
      <c r="E461" s="65"/>
      <c r="F461" s="65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5"/>
      <c r="Y461" s="65"/>
    </row>
    <row r="462" spans="2:25">
      <c r="B462" s="65"/>
      <c r="C462" s="65"/>
      <c r="D462" s="65"/>
      <c r="E462" s="65"/>
      <c r="F462" s="65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5"/>
      <c r="Y462" s="65"/>
    </row>
    <row r="463" spans="2:25">
      <c r="B463" s="65"/>
      <c r="C463" s="65"/>
      <c r="D463" s="65"/>
      <c r="E463" s="65"/>
      <c r="F463" s="65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5"/>
      <c r="Y463" s="65"/>
    </row>
    <row r="464" spans="2:25">
      <c r="B464" s="65"/>
      <c r="C464" s="65"/>
      <c r="D464" s="65"/>
      <c r="E464" s="65"/>
      <c r="F464" s="65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5"/>
      <c r="Y464" s="65"/>
    </row>
    <row r="465" spans="2:25">
      <c r="B465" s="65"/>
      <c r="C465" s="65"/>
      <c r="D465" s="65"/>
      <c r="E465" s="65"/>
      <c r="F465" s="65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5"/>
      <c r="Y465" s="65"/>
    </row>
    <row r="466" spans="2:25">
      <c r="B466" s="65"/>
      <c r="C466" s="65"/>
      <c r="D466" s="65"/>
      <c r="E466" s="65"/>
      <c r="F466" s="65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5"/>
      <c r="Y466" s="65"/>
    </row>
    <row r="467" spans="2:25">
      <c r="B467" s="65"/>
      <c r="C467" s="65"/>
      <c r="D467" s="65"/>
      <c r="E467" s="65"/>
      <c r="F467" s="65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5"/>
      <c r="Y467" s="65"/>
    </row>
    <row r="468" spans="2:25">
      <c r="B468" s="65"/>
      <c r="C468" s="65"/>
      <c r="D468" s="65"/>
      <c r="E468" s="65"/>
      <c r="F468" s="65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5"/>
      <c r="Y468" s="65"/>
    </row>
    <row r="469" spans="2:25">
      <c r="B469" s="65"/>
      <c r="C469" s="65"/>
      <c r="D469" s="65"/>
      <c r="E469" s="65"/>
      <c r="F469" s="65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5"/>
      <c r="Y469" s="65"/>
    </row>
    <row r="470" spans="2:25">
      <c r="B470" s="65"/>
      <c r="C470" s="65"/>
      <c r="D470" s="65"/>
      <c r="E470" s="65"/>
      <c r="F470" s="65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5"/>
      <c r="Y470" s="65"/>
    </row>
    <row r="471" spans="2:25">
      <c r="B471" s="65"/>
      <c r="C471" s="65"/>
      <c r="D471" s="65"/>
      <c r="E471" s="65"/>
      <c r="F471" s="65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5"/>
      <c r="Y471" s="65"/>
    </row>
    <row r="472" spans="2:25">
      <c r="B472" s="65"/>
      <c r="C472" s="65"/>
      <c r="D472" s="65"/>
      <c r="E472" s="65"/>
      <c r="F472" s="65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5"/>
      <c r="Y472" s="65"/>
    </row>
    <row r="473" spans="2:25">
      <c r="B473" s="65"/>
      <c r="C473" s="65"/>
      <c r="D473" s="65"/>
      <c r="E473" s="65"/>
      <c r="F473" s="65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5"/>
      <c r="Y473" s="65"/>
    </row>
    <row r="474" spans="2:25">
      <c r="B474" s="65"/>
      <c r="C474" s="65"/>
      <c r="D474" s="65"/>
      <c r="E474" s="65"/>
      <c r="F474" s="65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5"/>
      <c r="Y474" s="65"/>
    </row>
    <row r="475" spans="2:25">
      <c r="B475" s="65"/>
      <c r="C475" s="65"/>
      <c r="D475" s="65"/>
      <c r="E475" s="65"/>
      <c r="F475" s="65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5"/>
      <c r="Y475" s="65"/>
    </row>
    <row r="476" spans="2:25">
      <c r="B476" s="65"/>
      <c r="C476" s="65"/>
      <c r="D476" s="65"/>
      <c r="E476" s="65"/>
      <c r="F476" s="65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5"/>
      <c r="Y476" s="65"/>
    </row>
    <row r="477" spans="2:25">
      <c r="B477" s="65"/>
      <c r="C477" s="65"/>
      <c r="D477" s="65"/>
      <c r="E477" s="65"/>
      <c r="F477" s="65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5"/>
      <c r="Y477" s="65"/>
    </row>
    <row r="478" spans="2:25">
      <c r="B478" s="65"/>
      <c r="C478" s="65"/>
      <c r="D478" s="65"/>
      <c r="E478" s="65"/>
      <c r="F478" s="65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5"/>
      <c r="Y478" s="65"/>
    </row>
    <row r="479" spans="2:25">
      <c r="B479" s="65"/>
      <c r="C479" s="65"/>
      <c r="D479" s="65"/>
      <c r="E479" s="65"/>
      <c r="F479" s="65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5"/>
      <c r="Y479" s="65"/>
    </row>
    <row r="480" spans="2:25">
      <c r="B480" s="65"/>
      <c r="C480" s="65"/>
      <c r="D480" s="65"/>
      <c r="E480" s="65"/>
      <c r="F480" s="65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5"/>
      <c r="Y480" s="65"/>
    </row>
    <row r="481" spans="2:25">
      <c r="B481" s="65"/>
      <c r="C481" s="65"/>
      <c r="D481" s="65"/>
      <c r="E481" s="65"/>
      <c r="F481" s="65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5"/>
      <c r="Y481" s="65"/>
    </row>
    <row r="482" spans="2:25">
      <c r="B482" s="65"/>
      <c r="C482" s="65"/>
      <c r="D482" s="65"/>
      <c r="E482" s="65"/>
      <c r="F482" s="65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5"/>
      <c r="Y482" s="65"/>
    </row>
    <row r="483" spans="2:25">
      <c r="B483" s="65"/>
      <c r="C483" s="65"/>
      <c r="D483" s="65"/>
      <c r="E483" s="65"/>
      <c r="F483" s="65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5"/>
      <c r="Y483" s="65"/>
    </row>
    <row r="484" spans="2:25">
      <c r="B484" s="65"/>
      <c r="C484" s="65"/>
      <c r="D484" s="65"/>
      <c r="E484" s="65"/>
      <c r="F484" s="65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5"/>
      <c r="Y484" s="65"/>
    </row>
    <row r="485" spans="2:25">
      <c r="B485" s="65"/>
      <c r="C485" s="65"/>
      <c r="D485" s="65"/>
      <c r="E485" s="65"/>
      <c r="F485" s="65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5"/>
      <c r="Y485" s="65"/>
    </row>
    <row r="486" spans="2:25">
      <c r="B486" s="65"/>
      <c r="C486" s="65"/>
      <c r="D486" s="65"/>
      <c r="E486" s="65"/>
      <c r="F486" s="65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5"/>
      <c r="Y486" s="65"/>
    </row>
    <row r="487" spans="2:25">
      <c r="B487" s="65"/>
      <c r="C487" s="65"/>
      <c r="D487" s="65"/>
      <c r="E487" s="65"/>
      <c r="F487" s="65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5"/>
      <c r="Y487" s="65"/>
    </row>
    <row r="488" spans="2:25">
      <c r="B488" s="65"/>
      <c r="C488" s="65"/>
      <c r="D488" s="65"/>
      <c r="E488" s="65"/>
      <c r="F488" s="65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5"/>
      <c r="Y488" s="65"/>
    </row>
    <row r="489" spans="2:25">
      <c r="B489" s="65"/>
      <c r="C489" s="65"/>
      <c r="D489" s="65"/>
      <c r="E489" s="65"/>
      <c r="F489" s="65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5"/>
      <c r="Y489" s="65"/>
    </row>
    <row r="490" spans="2:25">
      <c r="B490" s="65"/>
      <c r="C490" s="65"/>
      <c r="D490" s="65"/>
      <c r="E490" s="65"/>
      <c r="F490" s="65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5"/>
      <c r="Y490" s="65"/>
    </row>
    <row r="491" spans="2:25">
      <c r="B491" s="65"/>
      <c r="C491" s="65"/>
      <c r="D491" s="65"/>
      <c r="E491" s="65"/>
      <c r="F491" s="65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5"/>
      <c r="Y491" s="65"/>
    </row>
    <row r="492" spans="2:25">
      <c r="B492" s="65"/>
      <c r="C492" s="65"/>
      <c r="D492" s="65"/>
      <c r="E492" s="65"/>
      <c r="F492" s="65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5"/>
      <c r="Y492" s="65"/>
    </row>
    <row r="493" spans="2:25">
      <c r="B493" s="65"/>
      <c r="C493" s="65"/>
      <c r="D493" s="65"/>
      <c r="E493" s="65"/>
      <c r="F493" s="65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5"/>
      <c r="Y493" s="65"/>
    </row>
    <row r="494" spans="2:25">
      <c r="B494" s="65"/>
      <c r="C494" s="65"/>
      <c r="D494" s="65"/>
      <c r="E494" s="65"/>
      <c r="F494" s="65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5"/>
      <c r="Y494" s="65"/>
    </row>
    <row r="495" spans="2:25">
      <c r="B495" s="65"/>
      <c r="C495" s="65"/>
      <c r="D495" s="65"/>
      <c r="E495" s="65"/>
      <c r="F495" s="65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5"/>
      <c r="Y495" s="65"/>
    </row>
    <row r="496" spans="2:25">
      <c r="B496" s="65"/>
      <c r="C496" s="65"/>
      <c r="D496" s="65"/>
      <c r="E496" s="65"/>
      <c r="F496" s="65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5"/>
      <c r="Y496" s="65"/>
    </row>
    <row r="497" spans="2:25">
      <c r="B497" s="65"/>
      <c r="C497" s="65"/>
      <c r="D497" s="65"/>
      <c r="E497" s="65"/>
      <c r="F497" s="65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5"/>
      <c r="Y497" s="65"/>
    </row>
    <row r="498" spans="2:25">
      <c r="B498" s="65"/>
      <c r="C498" s="65"/>
      <c r="D498" s="65"/>
      <c r="E498" s="65"/>
      <c r="F498" s="65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5"/>
      <c r="Y498" s="65"/>
    </row>
    <row r="499" spans="2:25">
      <c r="B499" s="65"/>
      <c r="C499" s="65"/>
      <c r="D499" s="65"/>
      <c r="E499" s="65"/>
      <c r="F499" s="65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5"/>
      <c r="Y499" s="65"/>
    </row>
    <row r="500" spans="2:25">
      <c r="B500" s="65"/>
      <c r="C500" s="65"/>
      <c r="D500" s="65"/>
      <c r="E500" s="65"/>
      <c r="F500" s="65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5"/>
      <c r="Y500" s="65"/>
    </row>
    <row r="501" spans="2:25">
      <c r="B501" s="65"/>
      <c r="C501" s="65"/>
      <c r="D501" s="65"/>
      <c r="E501" s="65"/>
      <c r="F501" s="65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5"/>
      <c r="Y501" s="65"/>
    </row>
    <row r="502" spans="2:25">
      <c r="B502" s="65"/>
      <c r="C502" s="65"/>
      <c r="D502" s="65"/>
      <c r="E502" s="65"/>
      <c r="F502" s="65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5"/>
      <c r="Y502" s="65"/>
    </row>
    <row r="503" spans="2:25">
      <c r="B503" s="65"/>
      <c r="C503" s="65"/>
      <c r="D503" s="65"/>
      <c r="E503" s="65"/>
      <c r="F503" s="65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5"/>
      <c r="Y503" s="65"/>
    </row>
    <row r="504" spans="2:25">
      <c r="B504" s="65"/>
      <c r="C504" s="65"/>
      <c r="D504" s="65"/>
      <c r="E504" s="65"/>
      <c r="F504" s="65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5"/>
      <c r="Y504" s="65"/>
    </row>
    <row r="505" spans="2:25">
      <c r="B505" s="65"/>
      <c r="C505" s="65"/>
      <c r="D505" s="65"/>
      <c r="E505" s="65"/>
      <c r="F505" s="65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5"/>
      <c r="Y505" s="65"/>
    </row>
    <row r="506" spans="2:25">
      <c r="B506" s="65"/>
      <c r="C506" s="65"/>
      <c r="D506" s="65"/>
      <c r="E506" s="65"/>
      <c r="F506" s="65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5"/>
      <c r="Y506" s="65"/>
    </row>
    <row r="507" spans="2:25">
      <c r="B507" s="65"/>
      <c r="C507" s="65"/>
      <c r="D507" s="65"/>
      <c r="E507" s="65"/>
      <c r="F507" s="65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5"/>
      <c r="Y507" s="65"/>
    </row>
    <row r="508" spans="2:25">
      <c r="B508" s="65"/>
      <c r="C508" s="65"/>
      <c r="D508" s="65"/>
      <c r="E508" s="65"/>
      <c r="F508" s="65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5"/>
      <c r="Y508" s="65"/>
    </row>
    <row r="509" spans="2:25">
      <c r="B509" s="65"/>
      <c r="C509" s="65"/>
      <c r="D509" s="65"/>
      <c r="E509" s="65"/>
      <c r="F509" s="65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5"/>
      <c r="Y509" s="65"/>
    </row>
    <row r="510" spans="2:25">
      <c r="B510" s="65"/>
      <c r="C510" s="65"/>
      <c r="D510" s="65"/>
      <c r="E510" s="65"/>
      <c r="F510" s="65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5"/>
      <c r="Y510" s="65"/>
    </row>
    <row r="511" spans="2:25">
      <c r="B511" s="65"/>
      <c r="C511" s="65"/>
      <c r="D511" s="65"/>
      <c r="E511" s="65"/>
      <c r="F511" s="65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5"/>
      <c r="Y511" s="65"/>
    </row>
    <row r="512" spans="2:25">
      <c r="B512" s="65"/>
      <c r="C512" s="65"/>
      <c r="D512" s="65"/>
      <c r="E512" s="65"/>
      <c r="F512" s="65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5"/>
      <c r="Y512" s="65"/>
    </row>
    <row r="513" spans="2:25">
      <c r="B513" s="65"/>
      <c r="C513" s="65"/>
      <c r="D513" s="65"/>
      <c r="E513" s="65"/>
      <c r="F513" s="65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5"/>
      <c r="Y513" s="65"/>
    </row>
    <row r="514" spans="2:25">
      <c r="B514" s="65"/>
      <c r="C514" s="65"/>
      <c r="D514" s="65"/>
      <c r="E514" s="65"/>
      <c r="F514" s="65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5"/>
      <c r="Y514" s="65"/>
    </row>
    <row r="515" spans="2:25">
      <c r="B515" s="65"/>
      <c r="C515" s="65"/>
      <c r="D515" s="65"/>
      <c r="E515" s="65"/>
      <c r="F515" s="65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5"/>
      <c r="Y515" s="65"/>
    </row>
    <row r="516" spans="2:25">
      <c r="B516" s="65"/>
      <c r="C516" s="65"/>
      <c r="D516" s="65"/>
      <c r="E516" s="65"/>
      <c r="F516" s="65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5"/>
      <c r="Y516" s="65"/>
    </row>
    <row r="517" spans="2:25">
      <c r="B517" s="65"/>
      <c r="C517" s="65"/>
      <c r="D517" s="65"/>
      <c r="E517" s="65"/>
      <c r="F517" s="65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5"/>
      <c r="Y517" s="65"/>
    </row>
    <row r="518" spans="2:25">
      <c r="B518" s="65"/>
      <c r="C518" s="65"/>
      <c r="D518" s="65"/>
      <c r="E518" s="65"/>
      <c r="F518" s="65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5"/>
      <c r="Y518" s="65"/>
    </row>
    <row r="519" spans="2:25">
      <c r="B519" s="65"/>
      <c r="C519" s="65"/>
      <c r="D519" s="65"/>
      <c r="E519" s="65"/>
      <c r="F519" s="65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5"/>
      <c r="Y519" s="65"/>
    </row>
    <row r="520" spans="2:25">
      <c r="B520" s="65"/>
      <c r="C520" s="65"/>
      <c r="D520" s="65"/>
      <c r="E520" s="65"/>
      <c r="F520" s="65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5"/>
      <c r="Y520" s="65"/>
    </row>
    <row r="521" spans="2:25">
      <c r="B521" s="65"/>
      <c r="C521" s="65"/>
      <c r="D521" s="65"/>
      <c r="E521" s="65"/>
      <c r="F521" s="65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5"/>
      <c r="Y521" s="65"/>
    </row>
    <row r="522" spans="2:25">
      <c r="B522" s="65"/>
      <c r="C522" s="65"/>
      <c r="D522" s="65"/>
      <c r="E522" s="65"/>
      <c r="F522" s="65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5"/>
      <c r="Y522" s="65"/>
    </row>
    <row r="523" spans="2:25">
      <c r="B523" s="65"/>
      <c r="C523" s="65"/>
      <c r="D523" s="65"/>
      <c r="E523" s="65"/>
      <c r="F523" s="65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5"/>
      <c r="Y523" s="65"/>
    </row>
    <row r="524" spans="2:25">
      <c r="B524" s="65"/>
      <c r="C524" s="65"/>
      <c r="D524" s="65"/>
      <c r="E524" s="65"/>
      <c r="F524" s="65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5"/>
      <c r="Y524" s="65"/>
    </row>
    <row r="525" spans="2:25">
      <c r="B525" s="65"/>
      <c r="C525" s="65"/>
      <c r="D525" s="65"/>
      <c r="E525" s="65"/>
      <c r="F525" s="65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5"/>
      <c r="Y525" s="65"/>
    </row>
    <row r="526" spans="2:25">
      <c r="B526" s="65"/>
      <c r="C526" s="65"/>
      <c r="D526" s="65"/>
      <c r="E526" s="65"/>
      <c r="F526" s="65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5"/>
      <c r="Y526" s="65"/>
    </row>
    <row r="527" spans="2:25">
      <c r="B527" s="65"/>
      <c r="C527" s="65"/>
      <c r="D527" s="65"/>
      <c r="E527" s="65"/>
      <c r="F527" s="65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5"/>
      <c r="Y527" s="65"/>
    </row>
    <row r="528" spans="2:25">
      <c r="B528" s="65"/>
      <c r="C528" s="65"/>
      <c r="D528" s="65"/>
      <c r="E528" s="65"/>
      <c r="F528" s="65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5"/>
      <c r="Y528" s="65"/>
    </row>
    <row r="529" spans="2:25">
      <c r="B529" s="65"/>
      <c r="C529" s="65"/>
      <c r="D529" s="65"/>
      <c r="E529" s="65"/>
      <c r="F529" s="65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5"/>
      <c r="Y529" s="65"/>
    </row>
    <row r="530" spans="2:25">
      <c r="B530" s="65"/>
      <c r="C530" s="65"/>
      <c r="D530" s="65"/>
      <c r="E530" s="65"/>
      <c r="F530" s="65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5"/>
      <c r="Y530" s="65"/>
    </row>
    <row r="531" spans="2:25">
      <c r="B531" s="65"/>
      <c r="C531" s="65"/>
      <c r="D531" s="65"/>
      <c r="E531" s="65"/>
      <c r="F531" s="65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5"/>
      <c r="Y531" s="65"/>
    </row>
    <row r="532" spans="2:25">
      <c r="B532" s="65"/>
      <c r="C532" s="65"/>
      <c r="D532" s="65"/>
      <c r="E532" s="65"/>
      <c r="F532" s="65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5"/>
      <c r="Y532" s="65"/>
    </row>
    <row r="533" spans="2:25">
      <c r="B533" s="65"/>
      <c r="C533" s="65"/>
      <c r="D533" s="65"/>
      <c r="E533" s="65"/>
      <c r="F533" s="65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5"/>
      <c r="Y533" s="65"/>
    </row>
    <row r="534" spans="2:25">
      <c r="B534" s="65"/>
      <c r="C534" s="65"/>
      <c r="D534" s="65"/>
      <c r="E534" s="65"/>
      <c r="F534" s="65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5"/>
      <c r="Y534" s="65"/>
    </row>
    <row r="535" spans="2:25">
      <c r="B535" s="65"/>
      <c r="C535" s="65"/>
      <c r="D535" s="65"/>
      <c r="E535" s="65"/>
      <c r="F535" s="65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5"/>
      <c r="Y535" s="65"/>
    </row>
    <row r="536" spans="2:25">
      <c r="B536" s="65"/>
      <c r="C536" s="65"/>
      <c r="D536" s="65"/>
      <c r="E536" s="65"/>
      <c r="F536" s="65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5"/>
      <c r="Y536" s="65"/>
    </row>
    <row r="537" spans="2:25">
      <c r="B537" s="65"/>
      <c r="C537" s="65"/>
      <c r="D537" s="65"/>
      <c r="E537" s="65"/>
      <c r="F537" s="65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5"/>
      <c r="Y537" s="65"/>
    </row>
    <row r="538" spans="2:25">
      <c r="B538" s="65"/>
      <c r="C538" s="65"/>
      <c r="D538" s="65"/>
      <c r="E538" s="65"/>
      <c r="F538" s="65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5"/>
      <c r="Y538" s="65"/>
    </row>
    <row r="539" spans="2:25">
      <c r="B539" s="65"/>
      <c r="C539" s="65"/>
      <c r="D539" s="65"/>
      <c r="E539" s="65"/>
      <c r="F539" s="65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5"/>
      <c r="Y539" s="65"/>
    </row>
    <row r="540" spans="2:25">
      <c r="B540" s="65"/>
      <c r="C540" s="65"/>
      <c r="D540" s="65"/>
      <c r="E540" s="65"/>
      <c r="F540" s="65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5"/>
      <c r="Y540" s="65"/>
    </row>
    <row r="541" spans="2:25">
      <c r="B541" s="65"/>
      <c r="C541" s="65"/>
      <c r="D541" s="65"/>
      <c r="E541" s="65"/>
      <c r="F541" s="65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5"/>
      <c r="Y541" s="65"/>
    </row>
    <row r="542" spans="2:25">
      <c r="B542" s="65"/>
      <c r="C542" s="65"/>
      <c r="D542" s="65"/>
      <c r="E542" s="65"/>
      <c r="F542" s="65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5"/>
      <c r="Y542" s="65"/>
    </row>
    <row r="543" spans="2:25">
      <c r="B543" s="65"/>
      <c r="C543" s="65"/>
      <c r="D543" s="65"/>
      <c r="E543" s="65"/>
      <c r="F543" s="65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5"/>
      <c r="Y543" s="65"/>
    </row>
    <row r="544" spans="2:25">
      <c r="B544" s="65"/>
      <c r="C544" s="65"/>
      <c r="D544" s="65"/>
      <c r="E544" s="65"/>
      <c r="F544" s="65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5"/>
      <c r="Y544" s="65"/>
    </row>
    <row r="545" spans="2:25">
      <c r="B545" s="65"/>
      <c r="C545" s="65"/>
      <c r="D545" s="65"/>
      <c r="E545" s="65"/>
      <c r="F545" s="65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5"/>
      <c r="Y545" s="65"/>
    </row>
    <row r="546" spans="2:25">
      <c r="B546" s="65"/>
      <c r="C546" s="65"/>
      <c r="D546" s="65"/>
      <c r="E546" s="65"/>
      <c r="F546" s="65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5"/>
      <c r="Y546" s="65"/>
    </row>
    <row r="547" spans="2:25">
      <c r="B547" s="65"/>
      <c r="C547" s="65"/>
      <c r="D547" s="65"/>
      <c r="E547" s="65"/>
      <c r="F547" s="65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5"/>
      <c r="Y547" s="65"/>
    </row>
    <row r="548" spans="2:25">
      <c r="B548" s="65"/>
      <c r="C548" s="65"/>
      <c r="D548" s="65"/>
      <c r="E548" s="65"/>
      <c r="F548" s="65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5"/>
      <c r="Y548" s="65"/>
    </row>
    <row r="549" spans="2:25">
      <c r="B549" s="65"/>
      <c r="C549" s="65"/>
      <c r="D549" s="65"/>
      <c r="E549" s="65"/>
      <c r="F549" s="65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5"/>
      <c r="Y549" s="65"/>
    </row>
    <row r="550" spans="2:25">
      <c r="B550" s="65"/>
      <c r="C550" s="65"/>
      <c r="D550" s="65"/>
      <c r="E550" s="65"/>
      <c r="F550" s="65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5"/>
      <c r="Y550" s="65"/>
    </row>
    <row r="551" spans="2:25">
      <c r="B551" s="65"/>
      <c r="C551" s="65"/>
      <c r="D551" s="65"/>
      <c r="E551" s="65"/>
      <c r="F551" s="65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5"/>
      <c r="Y551" s="65"/>
    </row>
    <row r="552" spans="2:25">
      <c r="B552" s="65"/>
      <c r="C552" s="65"/>
      <c r="D552" s="65"/>
      <c r="E552" s="65"/>
      <c r="F552" s="65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5"/>
      <c r="Y552" s="65"/>
    </row>
    <row r="553" spans="2:25">
      <c r="B553" s="65"/>
      <c r="C553" s="65"/>
      <c r="D553" s="65"/>
      <c r="E553" s="65"/>
      <c r="F553" s="65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5"/>
      <c r="Y553" s="65"/>
    </row>
    <row r="554" spans="2:25">
      <c r="B554" s="65"/>
      <c r="C554" s="65"/>
      <c r="D554" s="65"/>
      <c r="E554" s="65"/>
      <c r="F554" s="65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5"/>
      <c r="Y554" s="65"/>
    </row>
    <row r="555" spans="2:25">
      <c r="B555" s="65"/>
      <c r="C555" s="65"/>
      <c r="D555" s="65"/>
      <c r="E555" s="65"/>
      <c r="F555" s="65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5"/>
      <c r="Y555" s="65"/>
    </row>
    <row r="556" spans="2:25">
      <c r="B556" s="65"/>
      <c r="C556" s="65"/>
      <c r="D556" s="65"/>
      <c r="E556" s="65"/>
      <c r="F556" s="65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5"/>
      <c r="Y556" s="65"/>
    </row>
    <row r="557" spans="2:25">
      <c r="B557" s="65"/>
      <c r="C557" s="65"/>
      <c r="D557" s="65"/>
      <c r="E557" s="65"/>
      <c r="F557" s="65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5"/>
      <c r="Y557" s="65"/>
    </row>
    <row r="558" spans="2:25">
      <c r="B558" s="65"/>
      <c r="C558" s="65"/>
      <c r="D558" s="65"/>
      <c r="E558" s="65"/>
      <c r="F558" s="65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5"/>
      <c r="Y558" s="65"/>
    </row>
    <row r="559" spans="2:25">
      <c r="B559" s="65"/>
      <c r="C559" s="65"/>
      <c r="D559" s="65"/>
      <c r="E559" s="65"/>
      <c r="F559" s="65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5"/>
      <c r="Y559" s="65"/>
    </row>
    <row r="560" spans="2:25">
      <c r="B560" s="65"/>
      <c r="C560" s="65"/>
      <c r="D560" s="65"/>
      <c r="E560" s="65"/>
      <c r="F560" s="65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5"/>
      <c r="Y560" s="65"/>
    </row>
    <row r="561" spans="2:25">
      <c r="B561" s="65"/>
      <c r="C561" s="65"/>
      <c r="D561" s="65"/>
      <c r="E561" s="65"/>
      <c r="F561" s="65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5"/>
      <c r="Y561" s="65"/>
    </row>
    <row r="562" spans="2:25">
      <c r="B562" s="65"/>
      <c r="C562" s="65"/>
      <c r="D562" s="65"/>
      <c r="E562" s="65"/>
      <c r="F562" s="65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5"/>
      <c r="Y562" s="65"/>
    </row>
    <row r="563" spans="2:25">
      <c r="B563" s="65"/>
      <c r="C563" s="65"/>
      <c r="D563" s="65"/>
      <c r="E563" s="65"/>
      <c r="F563" s="65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5"/>
      <c r="Y563" s="65"/>
    </row>
    <row r="564" spans="2:25">
      <c r="B564" s="65"/>
      <c r="C564" s="65"/>
      <c r="D564" s="65"/>
      <c r="E564" s="65"/>
      <c r="F564" s="65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5"/>
      <c r="Y564" s="65"/>
    </row>
    <row r="565" spans="2:25">
      <c r="B565" s="65"/>
      <c r="C565" s="65"/>
      <c r="D565" s="65"/>
      <c r="E565" s="65"/>
      <c r="F565" s="65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5"/>
      <c r="Y565" s="65"/>
    </row>
    <row r="566" spans="2:25">
      <c r="B566" s="65"/>
      <c r="C566" s="65"/>
      <c r="D566" s="65"/>
      <c r="E566" s="65"/>
      <c r="F566" s="65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5"/>
      <c r="Y566" s="65"/>
    </row>
    <row r="567" spans="2:25">
      <c r="B567" s="65"/>
      <c r="C567" s="65"/>
      <c r="D567" s="65"/>
      <c r="E567" s="65"/>
      <c r="F567" s="65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5"/>
      <c r="Y567" s="65"/>
    </row>
    <row r="568" spans="2:25">
      <c r="B568" s="65"/>
      <c r="C568" s="65"/>
      <c r="D568" s="65"/>
      <c r="E568" s="65"/>
      <c r="F568" s="65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5"/>
      <c r="Y568" s="65"/>
    </row>
    <row r="569" spans="2:25">
      <c r="B569" s="65"/>
      <c r="C569" s="65"/>
      <c r="D569" s="65"/>
      <c r="E569" s="65"/>
      <c r="F569" s="65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5"/>
      <c r="Y569" s="65"/>
    </row>
    <row r="570" spans="2:25">
      <c r="B570" s="65"/>
      <c r="C570" s="65"/>
      <c r="D570" s="65"/>
      <c r="E570" s="65"/>
      <c r="F570" s="65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5"/>
      <c r="Y570" s="65"/>
    </row>
    <row r="571" spans="2:25">
      <c r="B571" s="65"/>
      <c r="C571" s="65"/>
      <c r="D571" s="65"/>
      <c r="E571" s="65"/>
      <c r="F571" s="65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5"/>
      <c r="Y571" s="65"/>
    </row>
    <row r="572" spans="2:25">
      <c r="B572" s="65"/>
      <c r="C572" s="65"/>
      <c r="D572" s="65"/>
      <c r="E572" s="65"/>
      <c r="F572" s="65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5"/>
      <c r="Y572" s="65"/>
    </row>
    <row r="573" spans="2:25">
      <c r="B573" s="65"/>
      <c r="C573" s="65"/>
      <c r="D573" s="65"/>
      <c r="E573" s="65"/>
      <c r="F573" s="65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5"/>
      <c r="Y573" s="65"/>
    </row>
    <row r="574" spans="2:25">
      <c r="B574" s="65"/>
      <c r="C574" s="65"/>
      <c r="D574" s="65"/>
      <c r="E574" s="65"/>
      <c r="F574" s="65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5"/>
      <c r="Y574" s="65"/>
    </row>
    <row r="575" spans="2:25">
      <c r="B575" s="65"/>
      <c r="C575" s="65"/>
      <c r="D575" s="65"/>
      <c r="E575" s="65"/>
      <c r="F575" s="65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5"/>
      <c r="Y575" s="65"/>
    </row>
    <row r="576" spans="2:25">
      <c r="B576" s="65"/>
      <c r="C576" s="65"/>
      <c r="D576" s="65"/>
      <c r="E576" s="65"/>
      <c r="F576" s="65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5"/>
      <c r="Y576" s="65"/>
    </row>
    <row r="577" spans="2:25">
      <c r="B577" s="65"/>
      <c r="C577" s="65"/>
      <c r="D577" s="65"/>
      <c r="E577" s="65"/>
      <c r="F577" s="65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5"/>
      <c r="Y577" s="65"/>
    </row>
    <row r="578" spans="2:25">
      <c r="B578" s="65"/>
      <c r="C578" s="65"/>
      <c r="D578" s="65"/>
      <c r="E578" s="65"/>
      <c r="F578" s="65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5"/>
      <c r="Y578" s="65"/>
    </row>
    <row r="579" spans="2:25">
      <c r="B579" s="65"/>
      <c r="C579" s="65"/>
      <c r="D579" s="65"/>
      <c r="E579" s="65"/>
      <c r="F579" s="65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5"/>
      <c r="Y579" s="65"/>
    </row>
    <row r="580" spans="2:25">
      <c r="B580" s="65"/>
      <c r="C580" s="65"/>
      <c r="D580" s="65"/>
      <c r="E580" s="65"/>
      <c r="F580" s="65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5"/>
      <c r="Y580" s="65"/>
    </row>
    <row r="581" spans="2:25">
      <c r="B581" s="65"/>
      <c r="C581" s="65"/>
      <c r="D581" s="65"/>
      <c r="E581" s="65"/>
      <c r="F581" s="65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5"/>
      <c r="Y581" s="65"/>
    </row>
    <row r="582" spans="2:25">
      <c r="B582" s="65"/>
      <c r="C582" s="65"/>
      <c r="D582" s="65"/>
      <c r="E582" s="65"/>
      <c r="F582" s="65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5"/>
      <c r="Y582" s="65"/>
    </row>
    <row r="583" spans="2:25">
      <c r="B583" s="65"/>
      <c r="C583" s="65"/>
      <c r="D583" s="65"/>
      <c r="E583" s="65"/>
      <c r="F583" s="65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5"/>
      <c r="Y583" s="65"/>
    </row>
    <row r="584" spans="2:25">
      <c r="B584" s="65"/>
      <c r="C584" s="65"/>
      <c r="D584" s="65"/>
      <c r="E584" s="65"/>
      <c r="F584" s="65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5"/>
      <c r="Y584" s="65"/>
    </row>
    <row r="585" spans="2:25">
      <c r="B585" s="65"/>
      <c r="C585" s="65"/>
      <c r="D585" s="65"/>
      <c r="E585" s="65"/>
      <c r="F585" s="65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5"/>
      <c r="Y585" s="65"/>
    </row>
    <row r="586" spans="2:25">
      <c r="B586" s="65"/>
      <c r="C586" s="65"/>
      <c r="D586" s="65"/>
      <c r="E586" s="65"/>
      <c r="F586" s="65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5"/>
      <c r="Y586" s="65"/>
    </row>
    <row r="587" spans="2:25">
      <c r="B587" s="65"/>
      <c r="C587" s="65"/>
      <c r="D587" s="65"/>
      <c r="E587" s="65"/>
      <c r="F587" s="65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5"/>
      <c r="Y587" s="65"/>
    </row>
    <row r="588" spans="2:25">
      <c r="B588" s="65"/>
      <c r="C588" s="65"/>
      <c r="D588" s="65"/>
      <c r="E588" s="65"/>
      <c r="F588" s="65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5"/>
      <c r="Y588" s="65"/>
    </row>
    <row r="589" spans="2:25">
      <c r="B589" s="65"/>
      <c r="C589" s="65"/>
      <c r="D589" s="65"/>
      <c r="E589" s="65"/>
      <c r="F589" s="65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5"/>
      <c r="Y589" s="65"/>
    </row>
    <row r="590" spans="2:25">
      <c r="B590" s="65"/>
      <c r="C590" s="65"/>
      <c r="D590" s="65"/>
      <c r="E590" s="65"/>
      <c r="F590" s="65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5"/>
      <c r="Y590" s="65"/>
    </row>
    <row r="591" spans="2:25">
      <c r="B591" s="65"/>
      <c r="C591" s="65"/>
      <c r="D591" s="65"/>
      <c r="E591" s="65"/>
      <c r="F591" s="65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5"/>
      <c r="Y591" s="65"/>
    </row>
    <row r="592" spans="2:25">
      <c r="B592" s="65"/>
      <c r="C592" s="65"/>
      <c r="D592" s="65"/>
      <c r="E592" s="65"/>
      <c r="F592" s="65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5"/>
      <c r="Y592" s="65"/>
    </row>
    <row r="593" spans="2:25">
      <c r="B593" s="65"/>
      <c r="C593" s="65"/>
      <c r="D593" s="65"/>
      <c r="E593" s="65"/>
      <c r="F593" s="65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5"/>
      <c r="Y593" s="65"/>
    </row>
    <row r="594" spans="2:25">
      <c r="B594" s="65"/>
      <c r="C594" s="65"/>
      <c r="D594" s="65"/>
      <c r="E594" s="65"/>
      <c r="F594" s="65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5"/>
      <c r="Y594" s="65"/>
    </row>
    <row r="595" spans="2:25">
      <c r="B595" s="65"/>
      <c r="C595" s="65"/>
      <c r="D595" s="65"/>
      <c r="E595" s="65"/>
      <c r="F595" s="65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5"/>
      <c r="Y595" s="65"/>
    </row>
    <row r="596" spans="2:25">
      <c r="B596" s="65"/>
      <c r="C596" s="65"/>
      <c r="D596" s="65"/>
      <c r="E596" s="65"/>
      <c r="F596" s="65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5"/>
      <c r="Y596" s="65"/>
    </row>
    <row r="597" spans="2:25">
      <c r="B597" s="65"/>
      <c r="C597" s="65"/>
      <c r="D597" s="65"/>
      <c r="E597" s="65"/>
      <c r="F597" s="65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5"/>
      <c r="Y597" s="65"/>
    </row>
    <row r="598" spans="2:25">
      <c r="B598" s="65"/>
      <c r="C598" s="65"/>
      <c r="D598" s="65"/>
      <c r="E598" s="65"/>
      <c r="F598" s="65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5"/>
      <c r="Y598" s="65"/>
    </row>
    <row r="599" spans="2:25">
      <c r="B599" s="65"/>
      <c r="C599" s="65"/>
      <c r="D599" s="65"/>
      <c r="E599" s="65"/>
      <c r="F599" s="65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5"/>
      <c r="Y599" s="65"/>
    </row>
    <row r="600" spans="2:25">
      <c r="B600" s="65"/>
      <c r="C600" s="65"/>
      <c r="D600" s="65"/>
      <c r="E600" s="65"/>
      <c r="F600" s="65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5"/>
      <c r="Y600" s="65"/>
    </row>
    <row r="601" spans="2:25">
      <c r="B601" s="65"/>
      <c r="C601" s="65"/>
      <c r="D601" s="65"/>
      <c r="E601" s="65"/>
      <c r="F601" s="65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5"/>
      <c r="Y601" s="65"/>
    </row>
    <row r="602" spans="2:25">
      <c r="B602" s="65"/>
      <c r="C602" s="65"/>
      <c r="D602" s="65"/>
      <c r="E602" s="65"/>
      <c r="F602" s="65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5"/>
      <c r="Y602" s="65"/>
    </row>
    <row r="603" spans="2:25">
      <c r="B603" s="65"/>
      <c r="C603" s="65"/>
      <c r="D603" s="65"/>
      <c r="E603" s="65"/>
      <c r="F603" s="65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5"/>
      <c r="Y603" s="65"/>
    </row>
    <row r="604" spans="2:25">
      <c r="B604" s="65"/>
      <c r="C604" s="65"/>
      <c r="D604" s="65"/>
      <c r="E604" s="65"/>
      <c r="F604" s="65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5"/>
      <c r="Y604" s="65"/>
    </row>
    <row r="605" spans="2:25">
      <c r="B605" s="65"/>
      <c r="C605" s="65"/>
      <c r="D605" s="65"/>
      <c r="E605" s="65"/>
      <c r="F605" s="65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5"/>
      <c r="Y605" s="65"/>
    </row>
    <row r="606" spans="2:25">
      <c r="B606" s="65"/>
      <c r="C606" s="65"/>
      <c r="D606" s="65"/>
      <c r="E606" s="65"/>
      <c r="F606" s="65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5"/>
      <c r="Y606" s="65"/>
    </row>
    <row r="607" spans="2:25">
      <c r="B607" s="65"/>
      <c r="C607" s="65"/>
      <c r="D607" s="65"/>
      <c r="E607" s="65"/>
      <c r="F607" s="65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5"/>
      <c r="Y607" s="65"/>
    </row>
    <row r="608" spans="2:25">
      <c r="B608" s="65"/>
      <c r="C608" s="65"/>
      <c r="D608" s="65"/>
      <c r="E608" s="65"/>
      <c r="F608" s="65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5"/>
      <c r="Y608" s="65"/>
    </row>
    <row r="609" spans="2:25">
      <c r="B609" s="65"/>
      <c r="C609" s="65"/>
      <c r="D609" s="65"/>
      <c r="E609" s="65"/>
      <c r="F609" s="65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5"/>
      <c r="Y609" s="65"/>
    </row>
    <row r="610" spans="2:25">
      <c r="B610" s="65"/>
      <c r="C610" s="65"/>
      <c r="D610" s="65"/>
      <c r="E610" s="65"/>
      <c r="F610" s="65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5"/>
      <c r="Y610" s="65"/>
    </row>
    <row r="611" spans="2:25">
      <c r="B611" s="65"/>
      <c r="C611" s="65"/>
      <c r="D611" s="65"/>
      <c r="E611" s="65"/>
      <c r="F611" s="65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5"/>
      <c r="Y611" s="65"/>
    </row>
    <row r="612" spans="2:25">
      <c r="B612" s="65"/>
      <c r="C612" s="65"/>
      <c r="D612" s="65"/>
      <c r="E612" s="65"/>
      <c r="F612" s="65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5"/>
      <c r="Y612" s="65"/>
    </row>
    <row r="613" spans="2:25">
      <c r="B613" s="65"/>
      <c r="C613" s="65"/>
      <c r="D613" s="65"/>
      <c r="E613" s="65"/>
      <c r="F613" s="65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5"/>
      <c r="Y613" s="65"/>
    </row>
    <row r="614" spans="2:25">
      <c r="B614" s="65"/>
      <c r="C614" s="65"/>
      <c r="D614" s="65"/>
      <c r="E614" s="65"/>
      <c r="F614" s="65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5"/>
      <c r="Y614" s="65"/>
    </row>
    <row r="615" spans="2:25">
      <c r="B615" s="65"/>
      <c r="C615" s="65"/>
      <c r="D615" s="65"/>
      <c r="E615" s="65"/>
      <c r="F615" s="65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5"/>
      <c r="Y615" s="65"/>
    </row>
    <row r="616" spans="2:25">
      <c r="B616" s="65"/>
      <c r="C616" s="65"/>
      <c r="D616" s="65"/>
      <c r="E616" s="65"/>
      <c r="F616" s="65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5"/>
      <c r="Y616" s="65"/>
    </row>
    <row r="617" spans="2:25">
      <c r="B617" s="65"/>
      <c r="C617" s="65"/>
      <c r="D617" s="65"/>
      <c r="E617" s="65"/>
      <c r="F617" s="65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5"/>
      <c r="Y617" s="65"/>
    </row>
    <row r="618" spans="2:25">
      <c r="B618" s="65"/>
      <c r="C618" s="65"/>
      <c r="D618" s="65"/>
      <c r="E618" s="65"/>
      <c r="F618" s="65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5"/>
      <c r="Y618" s="65"/>
    </row>
    <row r="619" spans="2:25">
      <c r="B619" s="65"/>
      <c r="C619" s="65"/>
      <c r="D619" s="65"/>
      <c r="E619" s="65"/>
      <c r="F619" s="65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5"/>
      <c r="Y619" s="65"/>
    </row>
    <row r="620" spans="2:25">
      <c r="B620" s="65"/>
      <c r="C620" s="65"/>
      <c r="D620" s="65"/>
      <c r="E620" s="65"/>
      <c r="F620" s="65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5"/>
      <c r="Y620" s="65"/>
    </row>
    <row r="621" spans="2:25">
      <c r="B621" s="65"/>
      <c r="C621" s="65"/>
      <c r="D621" s="65"/>
      <c r="E621" s="65"/>
      <c r="F621" s="65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5"/>
      <c r="Y621" s="65"/>
    </row>
    <row r="622" spans="2:25">
      <c r="B622" s="65"/>
      <c r="C622" s="65"/>
      <c r="D622" s="65"/>
      <c r="E622" s="65"/>
      <c r="F622" s="65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5"/>
      <c r="Y622" s="65"/>
    </row>
    <row r="623" spans="2:25">
      <c r="B623" s="65"/>
      <c r="C623" s="65"/>
      <c r="D623" s="65"/>
      <c r="E623" s="65"/>
      <c r="F623" s="65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5"/>
      <c r="Y623" s="65"/>
    </row>
    <row r="624" spans="2:25">
      <c r="B624" s="65"/>
      <c r="C624" s="65"/>
      <c r="D624" s="65"/>
      <c r="E624" s="65"/>
      <c r="F624" s="65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5"/>
      <c r="Y624" s="65"/>
    </row>
    <row r="625" spans="2:25">
      <c r="B625" s="65"/>
      <c r="C625" s="65"/>
      <c r="D625" s="65"/>
      <c r="E625" s="65"/>
      <c r="F625" s="65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5"/>
      <c r="Y625" s="65"/>
    </row>
    <row r="626" spans="2:25">
      <c r="B626" s="65"/>
      <c r="C626" s="65"/>
      <c r="D626" s="65"/>
      <c r="E626" s="65"/>
      <c r="F626" s="65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5"/>
      <c r="Y626" s="65"/>
    </row>
    <row r="627" spans="2:25">
      <c r="B627" s="65"/>
      <c r="C627" s="65"/>
      <c r="D627" s="65"/>
      <c r="E627" s="65"/>
      <c r="F627" s="65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5"/>
      <c r="Y627" s="65"/>
    </row>
    <row r="628" spans="2:25">
      <c r="B628" s="65"/>
      <c r="C628" s="65"/>
      <c r="D628" s="65"/>
      <c r="E628" s="65"/>
      <c r="F628" s="65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5"/>
      <c r="Y628" s="65"/>
    </row>
    <row r="629" spans="2:25">
      <c r="B629" s="65"/>
      <c r="C629" s="65"/>
      <c r="D629" s="65"/>
      <c r="E629" s="65"/>
      <c r="F629" s="65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5"/>
      <c r="Y629" s="65"/>
    </row>
    <row r="630" spans="2:25">
      <c r="B630" s="65"/>
      <c r="C630" s="65"/>
      <c r="D630" s="65"/>
      <c r="E630" s="65"/>
      <c r="F630" s="65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5"/>
      <c r="Y630" s="65"/>
    </row>
    <row r="631" spans="2:25">
      <c r="B631" s="65"/>
      <c r="C631" s="65"/>
      <c r="D631" s="65"/>
      <c r="E631" s="65"/>
      <c r="F631" s="65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5"/>
      <c r="Y631" s="65"/>
    </row>
    <row r="632" spans="2:25">
      <c r="B632" s="65"/>
      <c r="C632" s="65"/>
      <c r="D632" s="65"/>
      <c r="E632" s="65"/>
      <c r="F632" s="65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5"/>
      <c r="Y632" s="65"/>
    </row>
    <row r="633" spans="2:25">
      <c r="B633" s="65"/>
      <c r="C633" s="65"/>
      <c r="D633" s="65"/>
      <c r="E633" s="65"/>
      <c r="F633" s="65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5"/>
      <c r="Y633" s="65"/>
    </row>
    <row r="634" spans="2:25">
      <c r="B634" s="65"/>
      <c r="C634" s="65"/>
      <c r="D634" s="65"/>
      <c r="E634" s="65"/>
      <c r="F634" s="65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5"/>
      <c r="Y634" s="65"/>
    </row>
    <row r="635" spans="2:25">
      <c r="B635" s="65"/>
      <c r="C635" s="65"/>
      <c r="D635" s="65"/>
      <c r="E635" s="65"/>
      <c r="F635" s="65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5"/>
      <c r="Y635" s="65"/>
    </row>
    <row r="636" spans="2:25">
      <c r="B636" s="65"/>
      <c r="C636" s="65"/>
      <c r="D636" s="65"/>
      <c r="E636" s="65"/>
      <c r="F636" s="65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5"/>
      <c r="Y636" s="65"/>
    </row>
    <row r="637" spans="2:25">
      <c r="B637" s="65"/>
      <c r="C637" s="65"/>
      <c r="D637" s="65"/>
      <c r="E637" s="65"/>
      <c r="F637" s="65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5"/>
      <c r="Y637" s="65"/>
    </row>
    <row r="638" spans="2:25">
      <c r="B638" s="65"/>
      <c r="C638" s="65"/>
      <c r="D638" s="65"/>
      <c r="E638" s="65"/>
      <c r="F638" s="65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5"/>
      <c r="Y638" s="65"/>
    </row>
    <row r="639" spans="2:25">
      <c r="B639" s="65"/>
      <c r="C639" s="65"/>
      <c r="D639" s="65"/>
      <c r="E639" s="65"/>
      <c r="F639" s="65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5"/>
      <c r="Y639" s="65"/>
    </row>
    <row r="640" spans="2:25">
      <c r="B640" s="65"/>
      <c r="C640" s="65"/>
      <c r="D640" s="65"/>
      <c r="E640" s="65"/>
      <c r="F640" s="65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5"/>
      <c r="Y640" s="65"/>
    </row>
    <row r="641" spans="2:25">
      <c r="B641" s="65"/>
      <c r="C641" s="65"/>
      <c r="D641" s="65"/>
      <c r="E641" s="65"/>
      <c r="F641" s="65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5"/>
      <c r="Y641" s="65"/>
    </row>
    <row r="642" spans="2:25">
      <c r="B642" s="65"/>
      <c r="C642" s="65"/>
      <c r="D642" s="65"/>
      <c r="E642" s="65"/>
      <c r="F642" s="65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5"/>
      <c r="Y642" s="65"/>
    </row>
    <row r="643" spans="2:25">
      <c r="B643" s="65"/>
      <c r="C643" s="65"/>
      <c r="D643" s="65"/>
      <c r="E643" s="65"/>
      <c r="F643" s="65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5"/>
      <c r="Y643" s="65"/>
    </row>
    <row r="644" spans="2:25">
      <c r="B644" s="65"/>
      <c r="C644" s="65"/>
      <c r="D644" s="65"/>
      <c r="E644" s="65"/>
      <c r="F644" s="65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5"/>
      <c r="Y644" s="65"/>
    </row>
    <row r="645" spans="2:25">
      <c r="B645" s="65"/>
      <c r="C645" s="65"/>
      <c r="D645" s="65"/>
      <c r="E645" s="65"/>
      <c r="F645" s="65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5"/>
      <c r="Y645" s="65"/>
    </row>
    <row r="646" spans="2:25">
      <c r="B646" s="65"/>
      <c r="C646" s="65"/>
      <c r="D646" s="65"/>
      <c r="E646" s="65"/>
      <c r="F646" s="65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5"/>
      <c r="Y646" s="65"/>
    </row>
    <row r="647" spans="2:25">
      <c r="B647" s="65"/>
      <c r="C647" s="65"/>
      <c r="D647" s="65"/>
      <c r="E647" s="65"/>
      <c r="F647" s="65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5"/>
      <c r="Y647" s="65"/>
    </row>
    <row r="648" spans="2:25">
      <c r="B648" s="65"/>
      <c r="C648" s="65"/>
      <c r="D648" s="65"/>
      <c r="E648" s="65"/>
      <c r="F648" s="65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5"/>
      <c r="Y648" s="65"/>
    </row>
    <row r="649" spans="2:25">
      <c r="B649" s="65"/>
      <c r="C649" s="65"/>
      <c r="D649" s="65"/>
      <c r="E649" s="65"/>
      <c r="F649" s="65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5"/>
      <c r="Y649" s="65"/>
    </row>
    <row r="650" spans="2:25">
      <c r="B650" s="65"/>
      <c r="C650" s="65"/>
      <c r="D650" s="65"/>
      <c r="E650" s="65"/>
      <c r="F650" s="65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5"/>
      <c r="Y650" s="65"/>
    </row>
    <row r="651" spans="2:25">
      <c r="B651" s="65"/>
      <c r="C651" s="65"/>
      <c r="D651" s="65"/>
      <c r="E651" s="65"/>
      <c r="F651" s="65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5"/>
      <c r="Y651" s="65"/>
    </row>
    <row r="652" spans="2:25">
      <c r="B652" s="65"/>
      <c r="C652" s="65"/>
      <c r="D652" s="65"/>
      <c r="E652" s="65"/>
      <c r="F652" s="65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5"/>
      <c r="Y652" s="65"/>
    </row>
    <row r="653" spans="2:25">
      <c r="B653" s="65"/>
      <c r="C653" s="65"/>
      <c r="D653" s="65"/>
      <c r="E653" s="65"/>
      <c r="F653" s="65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5"/>
      <c r="Y653" s="65"/>
    </row>
    <row r="654" spans="2:25">
      <c r="B654" s="65"/>
      <c r="C654" s="65"/>
      <c r="D654" s="65"/>
      <c r="E654" s="65"/>
      <c r="F654" s="65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5"/>
      <c r="Y654" s="65"/>
    </row>
    <row r="655" spans="2:25">
      <c r="B655" s="65"/>
      <c r="C655" s="65"/>
      <c r="D655" s="65"/>
      <c r="E655" s="65"/>
      <c r="F655" s="65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5"/>
      <c r="Y655" s="65"/>
    </row>
    <row r="656" spans="2:25">
      <c r="B656" s="65"/>
      <c r="C656" s="65"/>
      <c r="D656" s="65"/>
      <c r="E656" s="65"/>
      <c r="F656" s="65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5"/>
      <c r="Y656" s="65"/>
    </row>
    <row r="657" spans="2:25">
      <c r="B657" s="65"/>
      <c r="C657" s="65"/>
      <c r="D657" s="65"/>
      <c r="E657" s="65"/>
      <c r="F657" s="65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5"/>
      <c r="Y657" s="65"/>
    </row>
    <row r="658" spans="2:25">
      <c r="B658" s="65"/>
      <c r="C658" s="65"/>
      <c r="D658" s="65"/>
      <c r="E658" s="65"/>
      <c r="F658" s="65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5"/>
      <c r="Y658" s="65"/>
    </row>
    <row r="659" spans="2:25">
      <c r="B659" s="65"/>
      <c r="C659" s="65"/>
      <c r="D659" s="65"/>
      <c r="E659" s="65"/>
      <c r="F659" s="65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5"/>
      <c r="Y659" s="65"/>
    </row>
    <row r="660" spans="2:25">
      <c r="B660" s="65"/>
      <c r="C660" s="65"/>
      <c r="D660" s="65"/>
      <c r="E660" s="65"/>
      <c r="F660" s="65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5"/>
      <c r="Y660" s="65"/>
    </row>
    <row r="661" spans="2:25">
      <c r="B661" s="65"/>
      <c r="C661" s="65"/>
      <c r="D661" s="65"/>
      <c r="E661" s="65"/>
      <c r="F661" s="65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5"/>
      <c r="Y661" s="65"/>
    </row>
    <row r="662" spans="2:25">
      <c r="B662" s="65"/>
      <c r="C662" s="65"/>
      <c r="D662" s="65"/>
      <c r="E662" s="65"/>
      <c r="F662" s="65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5"/>
      <c r="Y662" s="65"/>
    </row>
    <row r="663" spans="2:25">
      <c r="B663" s="65"/>
      <c r="C663" s="65"/>
      <c r="D663" s="65"/>
      <c r="E663" s="65"/>
      <c r="F663" s="65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5"/>
      <c r="Y663" s="65"/>
    </row>
    <row r="664" spans="2:25">
      <c r="B664" s="65"/>
      <c r="C664" s="65"/>
      <c r="D664" s="65"/>
      <c r="E664" s="65"/>
      <c r="F664" s="65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5"/>
      <c r="Y664" s="65"/>
    </row>
    <row r="665" spans="2:25">
      <c r="B665" s="65"/>
      <c r="C665" s="65"/>
      <c r="D665" s="65"/>
      <c r="E665" s="65"/>
      <c r="F665" s="65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5"/>
      <c r="Y665" s="65"/>
    </row>
    <row r="666" spans="2:25">
      <c r="B666" s="65"/>
      <c r="C666" s="65"/>
      <c r="D666" s="65"/>
      <c r="E666" s="65"/>
      <c r="F666" s="65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5"/>
      <c r="Y666" s="65"/>
    </row>
    <row r="667" spans="2:25">
      <c r="B667" s="65"/>
      <c r="C667" s="65"/>
      <c r="D667" s="65"/>
      <c r="E667" s="65"/>
      <c r="F667" s="65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5"/>
      <c r="Y667" s="65"/>
    </row>
    <row r="668" spans="2:25">
      <c r="B668" s="65"/>
      <c r="C668" s="65"/>
      <c r="D668" s="65"/>
      <c r="E668" s="65"/>
      <c r="F668" s="65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5"/>
      <c r="Y668" s="65"/>
    </row>
    <row r="669" spans="2:25">
      <c r="B669" s="65"/>
      <c r="C669" s="65"/>
      <c r="D669" s="65"/>
      <c r="E669" s="65"/>
      <c r="F669" s="65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5"/>
      <c r="Y669" s="65"/>
    </row>
    <row r="670" spans="2:25">
      <c r="B670" s="65"/>
      <c r="C670" s="65"/>
      <c r="D670" s="65"/>
      <c r="E670" s="65"/>
      <c r="F670" s="65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5"/>
      <c r="Y670" s="65"/>
    </row>
    <row r="671" spans="2:25">
      <c r="B671" s="65"/>
      <c r="C671" s="65"/>
      <c r="D671" s="65"/>
      <c r="E671" s="65"/>
      <c r="F671" s="65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5"/>
      <c r="Y671" s="65"/>
    </row>
    <row r="672" spans="2:25">
      <c r="B672" s="65"/>
      <c r="C672" s="65"/>
      <c r="D672" s="65"/>
      <c r="E672" s="65"/>
      <c r="F672" s="65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5"/>
      <c r="Y672" s="65"/>
    </row>
    <row r="673" spans="2:25">
      <c r="B673" s="65"/>
      <c r="C673" s="65"/>
      <c r="D673" s="65"/>
      <c r="E673" s="65"/>
      <c r="F673" s="65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5"/>
      <c r="Y673" s="65"/>
    </row>
    <row r="674" spans="2:25">
      <c r="B674" s="65"/>
      <c r="C674" s="65"/>
      <c r="D674" s="65"/>
      <c r="E674" s="65"/>
      <c r="F674" s="65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5"/>
      <c r="Y674" s="65"/>
    </row>
    <row r="675" spans="2:25">
      <c r="B675" s="65"/>
      <c r="C675" s="65"/>
      <c r="D675" s="65"/>
      <c r="E675" s="65"/>
      <c r="F675" s="65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5"/>
      <c r="Y675" s="65"/>
    </row>
    <row r="676" spans="2:25">
      <c r="B676" s="65"/>
      <c r="C676" s="65"/>
      <c r="D676" s="65"/>
      <c r="E676" s="65"/>
      <c r="F676" s="65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5"/>
      <c r="Y676" s="65"/>
    </row>
    <row r="677" spans="2:25">
      <c r="B677" s="65"/>
      <c r="C677" s="65"/>
      <c r="D677" s="65"/>
      <c r="E677" s="65"/>
      <c r="F677" s="65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5"/>
      <c r="Y677" s="65"/>
    </row>
    <row r="678" spans="2:25">
      <c r="B678" s="65"/>
      <c r="C678" s="65"/>
      <c r="D678" s="65"/>
      <c r="E678" s="65"/>
      <c r="F678" s="65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5"/>
      <c r="Y678" s="65"/>
    </row>
    <row r="679" spans="2:25">
      <c r="B679" s="65"/>
      <c r="C679" s="65"/>
      <c r="D679" s="65"/>
      <c r="E679" s="65"/>
      <c r="F679" s="65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5"/>
      <c r="Y679" s="65"/>
    </row>
    <row r="680" spans="2:25">
      <c r="B680" s="65"/>
      <c r="C680" s="65"/>
      <c r="D680" s="65"/>
      <c r="E680" s="65"/>
      <c r="F680" s="65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5"/>
      <c r="Y680" s="65"/>
    </row>
    <row r="681" spans="2:25">
      <c r="B681" s="65"/>
      <c r="C681" s="65"/>
      <c r="D681" s="65"/>
      <c r="E681" s="65"/>
      <c r="F681" s="65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5"/>
      <c r="Y681" s="65"/>
    </row>
    <row r="682" spans="2:25">
      <c r="B682" s="65"/>
      <c r="C682" s="65"/>
      <c r="D682" s="65"/>
      <c r="E682" s="65"/>
      <c r="F682" s="65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5"/>
      <c r="Y682" s="65"/>
    </row>
    <row r="683" spans="2:25">
      <c r="B683" s="65"/>
      <c r="C683" s="65"/>
      <c r="D683" s="65"/>
      <c r="E683" s="65"/>
      <c r="F683" s="65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5"/>
      <c r="Y683" s="65"/>
    </row>
    <row r="684" spans="2:25">
      <c r="B684" s="65"/>
      <c r="C684" s="65"/>
      <c r="D684" s="65"/>
      <c r="E684" s="65"/>
      <c r="F684" s="65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5"/>
      <c r="Y684" s="65"/>
    </row>
    <row r="685" spans="2:25">
      <c r="B685" s="65"/>
      <c r="C685" s="65"/>
      <c r="D685" s="65"/>
      <c r="E685" s="65"/>
      <c r="F685" s="65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5"/>
      <c r="Y685" s="65"/>
    </row>
    <row r="686" spans="2:25">
      <c r="B686" s="65"/>
      <c r="C686" s="65"/>
      <c r="D686" s="65"/>
      <c r="E686" s="65"/>
      <c r="F686" s="65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5"/>
      <c r="Y686" s="65"/>
    </row>
    <row r="687" spans="2:25">
      <c r="B687" s="65"/>
      <c r="C687" s="65"/>
      <c r="D687" s="65"/>
      <c r="E687" s="65"/>
      <c r="F687" s="65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5"/>
      <c r="Y687" s="65"/>
    </row>
    <row r="688" spans="2:25">
      <c r="B688" s="65"/>
      <c r="C688" s="65"/>
      <c r="D688" s="65"/>
      <c r="E688" s="65"/>
      <c r="F688" s="65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5"/>
      <c r="Y688" s="65"/>
    </row>
    <row r="689" spans="2:25">
      <c r="B689" s="65"/>
      <c r="C689" s="65"/>
      <c r="D689" s="65"/>
      <c r="E689" s="65"/>
      <c r="F689" s="65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5"/>
      <c r="Y689" s="65"/>
    </row>
    <row r="690" spans="2:25">
      <c r="B690" s="65"/>
      <c r="C690" s="65"/>
      <c r="D690" s="65"/>
      <c r="E690" s="65"/>
      <c r="F690" s="65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5"/>
      <c r="Y690" s="65"/>
    </row>
    <row r="691" spans="2:25">
      <c r="B691" s="65"/>
      <c r="C691" s="65"/>
      <c r="D691" s="65"/>
      <c r="E691" s="65"/>
      <c r="F691" s="65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5"/>
      <c r="Y691" s="65"/>
    </row>
    <row r="692" spans="2:25">
      <c r="B692" s="65"/>
      <c r="C692" s="65"/>
      <c r="D692" s="65"/>
      <c r="E692" s="65"/>
      <c r="F692" s="65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5"/>
      <c r="Y692" s="65"/>
    </row>
    <row r="693" spans="2:25">
      <c r="B693" s="65"/>
      <c r="C693" s="65"/>
      <c r="D693" s="65"/>
      <c r="E693" s="65"/>
      <c r="F693" s="65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5"/>
      <c r="Y693" s="65"/>
    </row>
    <row r="694" spans="2:25">
      <c r="B694" s="65"/>
      <c r="C694" s="65"/>
      <c r="D694" s="65"/>
      <c r="E694" s="65"/>
      <c r="F694" s="65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5"/>
      <c r="Y694" s="65"/>
    </row>
    <row r="695" spans="2:25">
      <c r="B695" s="65"/>
      <c r="C695" s="65"/>
      <c r="D695" s="65"/>
      <c r="E695" s="65"/>
      <c r="F695" s="65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5"/>
      <c r="Y695" s="65"/>
    </row>
    <row r="696" spans="2:25">
      <c r="B696" s="65"/>
      <c r="C696" s="65"/>
      <c r="D696" s="65"/>
      <c r="E696" s="65"/>
      <c r="F696" s="65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5"/>
      <c r="Y696" s="65"/>
    </row>
    <row r="697" spans="2:25">
      <c r="B697" s="65"/>
      <c r="C697" s="65"/>
      <c r="D697" s="65"/>
      <c r="E697" s="65"/>
      <c r="F697" s="65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5"/>
      <c r="Y697" s="65"/>
    </row>
    <row r="698" spans="2:25">
      <c r="B698" s="65"/>
      <c r="C698" s="65"/>
      <c r="D698" s="65"/>
      <c r="E698" s="65"/>
      <c r="F698" s="65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5"/>
      <c r="Y698" s="65"/>
    </row>
    <row r="699" spans="2:25">
      <c r="B699" s="65"/>
      <c r="C699" s="65"/>
      <c r="D699" s="65"/>
      <c r="E699" s="65"/>
      <c r="F699" s="65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5"/>
      <c r="Y699" s="65"/>
    </row>
    <row r="700" spans="2:25">
      <c r="B700" s="65"/>
      <c r="C700" s="65"/>
      <c r="D700" s="65"/>
      <c r="E700" s="65"/>
      <c r="F700" s="65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5"/>
      <c r="Y700" s="65"/>
    </row>
    <row r="701" spans="2:25">
      <c r="B701" s="65"/>
      <c r="C701" s="65"/>
      <c r="D701" s="65"/>
      <c r="E701" s="65"/>
      <c r="F701" s="65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5"/>
      <c r="Y701" s="65"/>
    </row>
    <row r="702" spans="2:25">
      <c r="B702" s="65"/>
      <c r="C702" s="65"/>
      <c r="D702" s="65"/>
      <c r="E702" s="65"/>
      <c r="F702" s="65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5"/>
      <c r="Y702" s="65"/>
    </row>
    <row r="703" spans="2:25">
      <c r="B703" s="65"/>
      <c r="C703" s="65"/>
      <c r="D703" s="65"/>
      <c r="E703" s="65"/>
      <c r="F703" s="65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5"/>
      <c r="Y703" s="65"/>
    </row>
    <row r="704" spans="2:25">
      <c r="B704" s="65"/>
      <c r="C704" s="65"/>
      <c r="D704" s="65"/>
      <c r="E704" s="65"/>
      <c r="F704" s="65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5"/>
      <c r="Y704" s="65"/>
    </row>
    <row r="705" spans="2:25">
      <c r="B705" s="65"/>
      <c r="C705" s="65"/>
      <c r="D705" s="65"/>
      <c r="E705" s="65"/>
      <c r="F705" s="65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5"/>
      <c r="Y705" s="65"/>
    </row>
    <row r="706" spans="2:25">
      <c r="B706" s="65"/>
      <c r="C706" s="65"/>
      <c r="D706" s="65"/>
      <c r="E706" s="65"/>
      <c r="F706" s="65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5"/>
      <c r="Y706" s="65"/>
    </row>
    <row r="707" spans="2:25">
      <c r="B707" s="65"/>
      <c r="C707" s="65"/>
      <c r="D707" s="65"/>
      <c r="E707" s="65"/>
      <c r="F707" s="65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5"/>
      <c r="Y707" s="65"/>
    </row>
    <row r="708" spans="2:25">
      <c r="B708" s="65"/>
      <c r="C708" s="65"/>
      <c r="D708" s="65"/>
      <c r="E708" s="65"/>
      <c r="F708" s="65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5"/>
      <c r="Y708" s="65"/>
    </row>
    <row r="709" spans="2:25">
      <c r="B709" s="65"/>
      <c r="C709" s="65"/>
      <c r="D709" s="65"/>
      <c r="E709" s="65"/>
      <c r="F709" s="65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5"/>
      <c r="Y709" s="65"/>
    </row>
    <row r="710" spans="2:25">
      <c r="B710" s="65"/>
      <c r="C710" s="65"/>
      <c r="D710" s="65"/>
      <c r="E710" s="65"/>
      <c r="F710" s="65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5"/>
      <c r="Y710" s="65"/>
    </row>
    <row r="711" spans="2:25">
      <c r="B711" s="65"/>
      <c r="C711" s="65"/>
      <c r="D711" s="65"/>
      <c r="E711" s="65"/>
      <c r="F711" s="65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5"/>
      <c r="Y711" s="65"/>
    </row>
    <row r="712" spans="2:25">
      <c r="B712" s="65"/>
      <c r="C712" s="65"/>
      <c r="D712" s="65"/>
      <c r="E712" s="65"/>
      <c r="F712" s="65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5"/>
      <c r="Y712" s="65"/>
    </row>
    <row r="713" spans="2:25">
      <c r="B713" s="65"/>
      <c r="C713" s="65"/>
      <c r="D713" s="65"/>
      <c r="E713" s="65"/>
      <c r="F713" s="65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5"/>
      <c r="Y713" s="65"/>
    </row>
    <row r="714" spans="2:25">
      <c r="B714" s="65"/>
      <c r="C714" s="65"/>
      <c r="D714" s="65"/>
      <c r="E714" s="65"/>
      <c r="F714" s="65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5"/>
      <c r="Y714" s="65"/>
    </row>
    <row r="715" spans="2:25">
      <c r="B715" s="65"/>
      <c r="C715" s="65"/>
      <c r="D715" s="65"/>
      <c r="E715" s="65"/>
      <c r="F715" s="65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5"/>
      <c r="Y715" s="65"/>
    </row>
    <row r="716" spans="2:25">
      <c r="B716" s="65"/>
      <c r="C716" s="65"/>
      <c r="D716" s="65"/>
      <c r="E716" s="65"/>
      <c r="F716" s="65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5"/>
      <c r="Y716" s="65"/>
    </row>
    <row r="717" spans="2:25">
      <c r="B717" s="65"/>
      <c r="C717" s="65"/>
      <c r="D717" s="65"/>
      <c r="E717" s="65"/>
      <c r="F717" s="65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5"/>
      <c r="Y717" s="65"/>
    </row>
    <row r="718" spans="2:25">
      <c r="B718" s="65"/>
      <c r="C718" s="65"/>
      <c r="D718" s="65"/>
      <c r="E718" s="65"/>
      <c r="F718" s="65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5"/>
      <c r="Y718" s="65"/>
    </row>
    <row r="719" spans="2:25">
      <c r="B719" s="65"/>
      <c r="C719" s="65"/>
      <c r="D719" s="65"/>
      <c r="E719" s="65"/>
      <c r="F719" s="65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5"/>
      <c r="Y719" s="65"/>
    </row>
    <row r="720" spans="2:25">
      <c r="B720" s="65"/>
      <c r="C720" s="65"/>
      <c r="D720" s="65"/>
      <c r="E720" s="65"/>
      <c r="F720" s="65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5"/>
      <c r="Y720" s="65"/>
    </row>
    <row r="721" spans="2:25">
      <c r="B721" s="65"/>
      <c r="C721" s="65"/>
      <c r="D721" s="65"/>
      <c r="E721" s="65"/>
      <c r="F721" s="65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5"/>
      <c r="Y721" s="65"/>
    </row>
    <row r="722" spans="2:25">
      <c r="B722" s="65"/>
      <c r="C722" s="65"/>
      <c r="D722" s="65"/>
      <c r="E722" s="65"/>
      <c r="F722" s="65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5"/>
      <c r="Y722" s="65"/>
    </row>
    <row r="723" spans="2:25">
      <c r="B723" s="65"/>
      <c r="C723" s="65"/>
      <c r="D723" s="65"/>
      <c r="E723" s="65"/>
      <c r="F723" s="65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5"/>
      <c r="Y723" s="65"/>
    </row>
    <row r="724" spans="2:25">
      <c r="B724" s="65"/>
      <c r="C724" s="65"/>
      <c r="D724" s="65"/>
      <c r="E724" s="65"/>
      <c r="F724" s="65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5"/>
      <c r="Y724" s="65"/>
    </row>
    <row r="725" spans="2:25">
      <c r="B725" s="65"/>
      <c r="C725" s="65"/>
      <c r="D725" s="65"/>
      <c r="E725" s="65"/>
      <c r="F725" s="65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5"/>
      <c r="Y725" s="65"/>
    </row>
    <row r="726" spans="2:25">
      <c r="B726" s="65"/>
      <c r="C726" s="65"/>
      <c r="D726" s="65"/>
      <c r="E726" s="65"/>
      <c r="F726" s="65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5"/>
      <c r="Y726" s="65"/>
    </row>
    <row r="727" spans="2:25">
      <c r="B727" s="65"/>
      <c r="C727" s="65"/>
      <c r="D727" s="65"/>
      <c r="E727" s="65"/>
      <c r="F727" s="65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5"/>
      <c r="Y727" s="65"/>
    </row>
    <row r="728" spans="2:25">
      <c r="B728" s="65"/>
      <c r="C728" s="65"/>
      <c r="D728" s="65"/>
      <c r="E728" s="65"/>
      <c r="F728" s="65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5"/>
      <c r="Y728" s="65"/>
    </row>
    <row r="729" spans="2:25">
      <c r="B729" s="65"/>
      <c r="C729" s="65"/>
      <c r="D729" s="65"/>
      <c r="E729" s="65"/>
      <c r="F729" s="65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5"/>
      <c r="Y729" s="65"/>
    </row>
    <row r="730" spans="2:25">
      <c r="B730" s="65"/>
      <c r="C730" s="65"/>
      <c r="D730" s="65"/>
      <c r="E730" s="65"/>
      <c r="F730" s="65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5"/>
      <c r="Y730" s="65"/>
    </row>
    <row r="731" spans="2:25">
      <c r="B731" s="65"/>
      <c r="C731" s="65"/>
      <c r="D731" s="65"/>
      <c r="E731" s="65"/>
      <c r="F731" s="65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5"/>
      <c r="Y731" s="65"/>
    </row>
    <row r="732" spans="2:25">
      <c r="B732" s="65"/>
      <c r="C732" s="65"/>
      <c r="D732" s="65"/>
      <c r="E732" s="65"/>
      <c r="F732" s="65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5"/>
      <c r="Y732" s="65"/>
    </row>
    <row r="733" spans="2:25">
      <c r="B733" s="65"/>
      <c r="C733" s="65"/>
      <c r="D733" s="65"/>
      <c r="E733" s="65"/>
      <c r="F733" s="65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5"/>
      <c r="Y733" s="65"/>
    </row>
    <row r="734" spans="2:25">
      <c r="B734" s="65"/>
      <c r="C734" s="65"/>
      <c r="D734" s="65"/>
      <c r="E734" s="65"/>
      <c r="F734" s="65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5"/>
      <c r="Y734" s="65"/>
    </row>
    <row r="735" spans="2:25">
      <c r="B735" s="65"/>
      <c r="C735" s="65"/>
      <c r="D735" s="65"/>
      <c r="E735" s="65"/>
      <c r="F735" s="65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5"/>
      <c r="Y735" s="65"/>
    </row>
    <row r="736" spans="2:25">
      <c r="B736" s="65"/>
      <c r="C736" s="65"/>
      <c r="D736" s="65"/>
      <c r="E736" s="65"/>
      <c r="F736" s="65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5"/>
      <c r="Y736" s="65"/>
    </row>
    <row r="737" spans="2:25">
      <c r="B737" s="65"/>
      <c r="C737" s="65"/>
      <c r="D737" s="65"/>
      <c r="E737" s="65"/>
      <c r="F737" s="65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5"/>
      <c r="Y737" s="65"/>
    </row>
    <row r="738" spans="2:25">
      <c r="B738" s="65"/>
      <c r="C738" s="65"/>
      <c r="D738" s="65"/>
      <c r="E738" s="65"/>
      <c r="F738" s="65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5"/>
      <c r="Y738" s="65"/>
    </row>
    <row r="739" spans="2:25">
      <c r="B739" s="65"/>
      <c r="C739" s="65"/>
      <c r="D739" s="65"/>
      <c r="E739" s="65"/>
      <c r="F739" s="65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5"/>
      <c r="Y739" s="65"/>
    </row>
    <row r="740" spans="2:25">
      <c r="B740" s="65"/>
      <c r="C740" s="65"/>
      <c r="D740" s="65"/>
      <c r="E740" s="65"/>
      <c r="F740" s="65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5"/>
      <c r="Y740" s="65"/>
    </row>
    <row r="741" spans="2:25">
      <c r="B741" s="65"/>
      <c r="C741" s="65"/>
      <c r="D741" s="65"/>
      <c r="E741" s="65"/>
      <c r="F741" s="65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5"/>
      <c r="Y741" s="65"/>
    </row>
    <row r="742" spans="2:25">
      <c r="B742" s="65"/>
      <c r="C742" s="65"/>
      <c r="D742" s="65"/>
      <c r="E742" s="65"/>
      <c r="F742" s="65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5"/>
      <c r="Y742" s="65"/>
    </row>
    <row r="743" spans="2:25">
      <c r="B743" s="65"/>
      <c r="C743" s="65"/>
      <c r="D743" s="65"/>
      <c r="E743" s="65"/>
      <c r="F743" s="65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5"/>
      <c r="Y743" s="65"/>
    </row>
    <row r="744" spans="2:25">
      <c r="B744" s="65"/>
      <c r="C744" s="65"/>
      <c r="D744" s="65"/>
      <c r="E744" s="65"/>
      <c r="F744" s="65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5"/>
      <c r="Y744" s="65"/>
    </row>
    <row r="745" spans="2:25">
      <c r="B745" s="65"/>
      <c r="C745" s="65"/>
      <c r="D745" s="65"/>
      <c r="E745" s="65"/>
      <c r="F745" s="65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5"/>
      <c r="Y745" s="65"/>
    </row>
    <row r="746" spans="2:25">
      <c r="B746" s="65"/>
      <c r="C746" s="65"/>
      <c r="D746" s="65"/>
      <c r="E746" s="65"/>
      <c r="F746" s="65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5"/>
      <c r="Y746" s="65"/>
    </row>
    <row r="747" spans="2:25">
      <c r="B747" s="65"/>
      <c r="C747" s="65"/>
      <c r="D747" s="65"/>
      <c r="E747" s="65"/>
      <c r="F747" s="65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5"/>
      <c r="Y747" s="65"/>
    </row>
    <row r="748" spans="2:25">
      <c r="B748" s="65"/>
      <c r="C748" s="65"/>
      <c r="D748" s="65"/>
      <c r="E748" s="65"/>
      <c r="F748" s="65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5"/>
      <c r="Y748" s="65"/>
    </row>
    <row r="749" spans="2:25">
      <c r="B749" s="65"/>
      <c r="C749" s="65"/>
      <c r="D749" s="65"/>
      <c r="E749" s="65"/>
      <c r="F749" s="65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5"/>
      <c r="Y749" s="65"/>
    </row>
    <row r="750" spans="2:25">
      <c r="B750" s="65"/>
      <c r="C750" s="65"/>
      <c r="D750" s="65"/>
      <c r="E750" s="65"/>
      <c r="F750" s="65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5"/>
      <c r="Y750" s="65"/>
    </row>
    <row r="751" spans="2:25">
      <c r="B751" s="65"/>
      <c r="C751" s="65"/>
      <c r="D751" s="65"/>
      <c r="E751" s="65"/>
      <c r="F751" s="65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5"/>
      <c r="Y751" s="65"/>
    </row>
    <row r="752" spans="2:25">
      <c r="B752" s="65"/>
      <c r="C752" s="65"/>
      <c r="D752" s="65"/>
      <c r="E752" s="65"/>
      <c r="F752" s="65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5"/>
      <c r="Y752" s="65"/>
    </row>
    <row r="753" spans="2:25">
      <c r="B753" s="65"/>
      <c r="C753" s="65"/>
      <c r="D753" s="65"/>
      <c r="E753" s="65"/>
      <c r="F753" s="65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5"/>
      <c r="Y753" s="65"/>
    </row>
    <row r="754" spans="2:25">
      <c r="B754" s="65"/>
      <c r="C754" s="65"/>
      <c r="D754" s="65"/>
      <c r="E754" s="65"/>
      <c r="F754" s="65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5"/>
      <c r="Y754" s="65"/>
    </row>
    <row r="755" spans="2:25"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</row>
    <row r="756" spans="2:25"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</row>
    <row r="757" spans="2:25"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</row>
    <row r="758" spans="2:25"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</row>
    <row r="759" spans="2:25"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</row>
    <row r="760" spans="2:25"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</row>
    <row r="761" spans="2:25"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</row>
    <row r="762" spans="2:25"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</row>
    <row r="763" spans="2:25"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</row>
    <row r="764" spans="2:25"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</row>
    <row r="765" spans="2:25"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</row>
    <row r="766" spans="2:25"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</row>
    <row r="767" spans="2:25"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</row>
    <row r="768" spans="2:25"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</row>
    <row r="769" spans="7:23"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</row>
    <row r="770" spans="7:23"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</row>
    <row r="771" spans="7:23"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</row>
    <row r="772" spans="7:23"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</row>
    <row r="773" spans="7:23"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</row>
    <row r="774" spans="7:23"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</row>
    <row r="775" spans="7:23"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</row>
    <row r="776" spans="7:23"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</row>
    <row r="777" spans="7:23"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</row>
    <row r="778" spans="7:23"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</row>
    <row r="779" spans="7:23"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</row>
    <row r="780" spans="7:23"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</row>
    <row r="781" spans="7:23"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</row>
    <row r="782" spans="7:23"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</row>
    <row r="783" spans="7:23"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</row>
    <row r="784" spans="7:23"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</row>
    <row r="785" spans="7:23"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</row>
    <row r="786" spans="7:23"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</row>
    <row r="787" spans="7:23"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</row>
    <row r="788" spans="7:23"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</row>
    <row r="789" spans="7:23"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</row>
    <row r="790" spans="7:23"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</row>
    <row r="791" spans="7:23"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</row>
    <row r="792" spans="7:23"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</row>
    <row r="793" spans="7:23"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</row>
    <row r="794" spans="7:23"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</row>
    <row r="795" spans="7:23"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</row>
    <row r="796" spans="7:23"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</row>
    <row r="797" spans="7:23"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</row>
    <row r="798" spans="7:23"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</row>
    <row r="799" spans="7:23"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</row>
    <row r="800" spans="7:23"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</row>
    <row r="801" spans="7:23"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</row>
    <row r="802" spans="7:23"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</row>
    <row r="803" spans="7:23"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</row>
    <row r="804" spans="7:23"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</row>
    <row r="805" spans="7:23"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</row>
    <row r="806" spans="7:23"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</row>
    <row r="807" spans="7:23"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</row>
    <row r="808" spans="7:23"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</row>
    <row r="809" spans="7:23"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</row>
    <row r="810" spans="7:23"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</row>
    <row r="811" spans="7:23"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</row>
    <row r="812" spans="7:23"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</row>
    <row r="813" spans="7:23"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</row>
    <row r="814" spans="7:23"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</row>
    <row r="815" spans="7:23"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</row>
    <row r="816" spans="7:23"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</row>
    <row r="817" spans="7:23"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</row>
    <row r="818" spans="7:23"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</row>
    <row r="819" spans="7:23"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</row>
    <row r="820" spans="7:23"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</row>
    <row r="821" spans="7:23"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</row>
    <row r="822" spans="7:23"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</row>
    <row r="823" spans="7:23"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</row>
    <row r="824" spans="7:23"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</row>
    <row r="825" spans="7:23"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</row>
    <row r="826" spans="7:23"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</row>
    <row r="827" spans="7:23"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</row>
    <row r="828" spans="7:23"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</row>
    <row r="829" spans="7:23"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</row>
    <row r="830" spans="7:23"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</row>
    <row r="831" spans="7:23"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</row>
    <row r="832" spans="7:23"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</row>
    <row r="833" spans="7:23"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</row>
    <row r="834" spans="7:23"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</row>
    <row r="835" spans="7:23"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</row>
    <row r="836" spans="7:23"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</row>
    <row r="837" spans="7:23"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</row>
    <row r="838" spans="7:23"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</row>
    <row r="839" spans="7:23"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</row>
    <row r="840" spans="7:23"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</row>
    <row r="841" spans="7:23"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</row>
    <row r="842" spans="7:23"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</row>
    <row r="843" spans="7:23"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</row>
    <row r="844" spans="7:23"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</row>
    <row r="845" spans="7:23"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</row>
    <row r="846" spans="7:23"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</row>
    <row r="847" spans="7:23"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</row>
    <row r="848" spans="7:23"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</row>
    <row r="849" spans="7:23"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</row>
    <row r="850" spans="7:23"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</row>
    <row r="851" spans="7:23"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</row>
    <row r="852" spans="7:23"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</row>
    <row r="853" spans="7:23"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</row>
    <row r="854" spans="7:23"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</row>
    <row r="855" spans="7:23"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</row>
    <row r="856" spans="7:23"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</row>
    <row r="857" spans="7:23"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</row>
    <row r="858" spans="7:23"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</row>
    <row r="859" spans="7:23"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</row>
    <row r="860" spans="7:23"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</row>
    <row r="861" spans="7:23"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</row>
    <row r="862" spans="7:23"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</row>
    <row r="863" spans="7:23"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</row>
    <row r="864" spans="7:23"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</row>
    <row r="865" spans="7:23"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</row>
    <row r="866" spans="7:23"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</row>
    <row r="867" spans="7:23"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</row>
    <row r="868" spans="7:23"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</row>
    <row r="869" spans="7:23"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</row>
    <row r="870" spans="7:23"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</row>
    <row r="871" spans="7:23"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</row>
    <row r="872" spans="7:23"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</row>
    <row r="873" spans="7:23"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</row>
    <row r="874" spans="7:23"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</row>
    <row r="875" spans="7:23"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</row>
    <row r="876" spans="7:23"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</row>
    <row r="877" spans="7:23"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</row>
    <row r="878" spans="7:23"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</row>
    <row r="879" spans="7:23"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</row>
    <row r="880" spans="7:23"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</row>
    <row r="881" spans="7:23"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</row>
    <row r="882" spans="7:23"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</row>
    <row r="883" spans="7:23"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</row>
    <row r="884" spans="7:23"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</row>
    <row r="885" spans="7:23"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</row>
    <row r="886" spans="7:23"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</row>
    <row r="887" spans="7:23"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</row>
    <row r="888" spans="7:23"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</row>
    <row r="889" spans="7:23"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</row>
    <row r="890" spans="7:23"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</row>
    <row r="891" spans="7:23"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</row>
    <row r="892" spans="7:23"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</row>
    <row r="893" spans="7:23"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</row>
    <row r="894" spans="7:23"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</row>
    <row r="895" spans="7:23"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</row>
    <row r="896" spans="7:23"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</row>
    <row r="897" spans="7:23"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</row>
    <row r="898" spans="7:23"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</row>
    <row r="899" spans="7:23"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</row>
    <row r="900" spans="7:23"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</row>
    <row r="901" spans="7:23"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</row>
    <row r="902" spans="7:23"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</row>
    <row r="903" spans="7:23"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</row>
    <row r="904" spans="7:23"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</row>
    <row r="905" spans="7:23"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</row>
    <row r="906" spans="7:23"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</row>
    <row r="907" spans="7:23"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</row>
    <row r="908" spans="7:23"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</row>
    <row r="909" spans="7:23"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</row>
    <row r="910" spans="7:23"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</row>
    <row r="911" spans="7:23"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</row>
    <row r="912" spans="7:23"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</row>
    <row r="913" spans="7:23"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</row>
    <row r="914" spans="7:23"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</row>
    <row r="915" spans="7:23"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</row>
    <row r="916" spans="7:23"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</row>
    <row r="917" spans="7:23"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</row>
    <row r="918" spans="7:23"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</row>
    <row r="919" spans="7:23"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</row>
    <row r="920" spans="7:23"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</row>
    <row r="921" spans="7:23"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</row>
    <row r="922" spans="7:23"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</row>
    <row r="923" spans="7:23"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</row>
    <row r="924" spans="7:23"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</row>
    <row r="925" spans="7:23"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</row>
    <row r="926" spans="7:23"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</row>
    <row r="927" spans="7:23"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</row>
    <row r="928" spans="7:23"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</row>
    <row r="929" spans="7:23"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</row>
    <row r="930" spans="7:23"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</row>
    <row r="931" spans="7:23"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</row>
    <row r="932" spans="7:23"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</row>
    <row r="933" spans="7:23"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</row>
    <row r="934" spans="7:23"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</row>
    <row r="935" spans="7:23"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</row>
    <row r="936" spans="7:23"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</row>
    <row r="937" spans="7:23"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</row>
    <row r="938" spans="7:23"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</row>
    <row r="939" spans="7:23"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</row>
    <row r="940" spans="7:23"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</row>
    <row r="941" spans="7:23"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</row>
    <row r="942" spans="7:23"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</row>
    <row r="943" spans="7:23"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</row>
    <row r="944" spans="7:23"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</row>
    <row r="945" spans="7:23"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</row>
    <row r="946" spans="7:23"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</row>
    <row r="947" spans="7:23"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</row>
    <row r="948" spans="7:23"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</row>
    <row r="949" spans="7:23"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</row>
    <row r="950" spans="7:23"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</row>
    <row r="951" spans="7:23"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</row>
    <row r="952" spans="7:23"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</row>
    <row r="953" spans="7:23"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</row>
    <row r="954" spans="7:23"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</row>
    <row r="955" spans="7:23"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</row>
    <row r="956" spans="7:23"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</row>
    <row r="957" spans="7:23"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</row>
    <row r="958" spans="7:23"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</row>
    <row r="959" spans="7:23"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</row>
    <row r="960" spans="7:23"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</row>
    <row r="961" spans="7:23"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</row>
    <row r="962" spans="7:23"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</row>
    <row r="963" spans="7:23"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</row>
    <row r="964" spans="7:23"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</row>
    <row r="965" spans="7:23"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</row>
    <row r="966" spans="7:23"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</row>
    <row r="967" spans="7:23"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</row>
    <row r="968" spans="7:23"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</row>
    <row r="969" spans="7:23"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</row>
    <row r="970" spans="7:23"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</row>
    <row r="971" spans="7:23"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</row>
    <row r="972" spans="7:23"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</row>
    <row r="973" spans="7:23"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</row>
    <row r="974" spans="7:23"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</row>
    <row r="975" spans="7:23"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</row>
    <row r="976" spans="7:23"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</row>
    <row r="977" spans="7:23"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</row>
    <row r="978" spans="7:23"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</row>
    <row r="979" spans="7:23"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</row>
    <row r="980" spans="7:23"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</row>
    <row r="981" spans="7:23"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</row>
    <row r="982" spans="7:23"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</row>
    <row r="983" spans="7:23"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</row>
    <row r="984" spans="7:23"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</row>
    <row r="985" spans="7:23"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</row>
    <row r="986" spans="7:23"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</row>
    <row r="987" spans="7:23"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</row>
    <row r="988" spans="7:23"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</row>
    <row r="989" spans="7:23"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</row>
    <row r="990" spans="7:23"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</row>
    <row r="991" spans="7:23"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</row>
    <row r="992" spans="7:23"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</row>
    <row r="993" spans="7:23"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</row>
    <row r="994" spans="7:23"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</row>
    <row r="995" spans="7:23"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</row>
    <row r="996" spans="7:23"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</row>
    <row r="997" spans="7:23"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</row>
    <row r="998" spans="7:23"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</row>
    <row r="999" spans="7:23"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</row>
    <row r="1000" spans="7:23"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</row>
    <row r="1001" spans="7:23">
      <c r="G1001" s="70"/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</row>
    <row r="1002" spans="7:23">
      <c r="G1002" s="70"/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70"/>
      <c r="T1002" s="70"/>
      <c r="U1002" s="70"/>
      <c r="V1002" s="70"/>
      <c r="W1002" s="70"/>
    </row>
    <row r="1003" spans="7:23">
      <c r="G1003" s="70"/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70"/>
      <c r="T1003" s="70"/>
      <c r="U1003" s="70"/>
      <c r="V1003" s="70"/>
      <c r="W1003" s="70"/>
    </row>
    <row r="1004" spans="7:23">
      <c r="G1004" s="70"/>
      <c r="H1004" s="70"/>
      <c r="I1004" s="70"/>
      <c r="J1004" s="70"/>
      <c r="K1004" s="70"/>
      <c r="L1004" s="70"/>
      <c r="M1004" s="70"/>
      <c r="N1004" s="70"/>
      <c r="O1004" s="70"/>
      <c r="P1004" s="70"/>
      <c r="Q1004" s="70"/>
      <c r="R1004" s="70"/>
      <c r="S1004" s="70"/>
      <c r="T1004" s="70"/>
      <c r="U1004" s="70"/>
      <c r="V1004" s="70"/>
      <c r="W1004" s="70"/>
    </row>
    <row r="1005" spans="7:23">
      <c r="G1005" s="70"/>
      <c r="H1005" s="70"/>
      <c r="I1005" s="70"/>
      <c r="J1005" s="70"/>
      <c r="K1005" s="70"/>
      <c r="L1005" s="70"/>
      <c r="M1005" s="70"/>
      <c r="N1005" s="70"/>
      <c r="O1005" s="70"/>
      <c r="P1005" s="70"/>
      <c r="Q1005" s="70"/>
      <c r="R1005" s="70"/>
      <c r="S1005" s="70"/>
      <c r="T1005" s="70"/>
      <c r="U1005" s="70"/>
      <c r="V1005" s="70"/>
      <c r="W1005" s="70"/>
    </row>
    <row r="1006" spans="7:23">
      <c r="G1006" s="70"/>
      <c r="H1006" s="70"/>
      <c r="I1006" s="70"/>
      <c r="J1006" s="70"/>
      <c r="K1006" s="70"/>
      <c r="L1006" s="70"/>
      <c r="M1006" s="70"/>
      <c r="N1006" s="70"/>
      <c r="O1006" s="70"/>
      <c r="P1006" s="70"/>
      <c r="Q1006" s="70"/>
      <c r="R1006" s="70"/>
      <c r="S1006" s="70"/>
      <c r="T1006" s="70"/>
      <c r="U1006" s="70"/>
      <c r="V1006" s="70"/>
      <c r="W1006" s="70"/>
    </row>
    <row r="1007" spans="7:23">
      <c r="G1007" s="70"/>
      <c r="H1007" s="70"/>
      <c r="I1007" s="70"/>
      <c r="J1007" s="70"/>
      <c r="K1007" s="70"/>
      <c r="L1007" s="70"/>
      <c r="M1007" s="70"/>
      <c r="N1007" s="70"/>
      <c r="O1007" s="70"/>
      <c r="P1007" s="70"/>
      <c r="Q1007" s="70"/>
      <c r="R1007" s="70"/>
      <c r="S1007" s="70"/>
      <c r="T1007" s="70"/>
      <c r="U1007" s="70"/>
      <c r="V1007" s="70"/>
      <c r="W1007" s="70"/>
    </row>
    <row r="1008" spans="7:23">
      <c r="G1008" s="70"/>
      <c r="H1008" s="70"/>
      <c r="I1008" s="70"/>
      <c r="J1008" s="70"/>
      <c r="K1008" s="70"/>
      <c r="L1008" s="70"/>
      <c r="M1008" s="70"/>
      <c r="N1008" s="70"/>
      <c r="O1008" s="70"/>
      <c r="P1008" s="70"/>
      <c r="Q1008" s="70"/>
      <c r="R1008" s="70"/>
      <c r="S1008" s="70"/>
      <c r="T1008" s="70"/>
      <c r="U1008" s="70"/>
      <c r="V1008" s="70"/>
      <c r="W1008" s="70"/>
    </row>
    <row r="1009" spans="7:23">
      <c r="G1009" s="70"/>
      <c r="H1009" s="70"/>
      <c r="I1009" s="70"/>
      <c r="J1009" s="70"/>
      <c r="K1009" s="70"/>
      <c r="L1009" s="70"/>
      <c r="M1009" s="70"/>
      <c r="N1009" s="70"/>
      <c r="O1009" s="70"/>
      <c r="P1009" s="70"/>
      <c r="Q1009" s="70"/>
      <c r="R1009" s="70"/>
      <c r="S1009" s="70"/>
      <c r="T1009" s="70"/>
      <c r="U1009" s="70"/>
      <c r="V1009" s="70"/>
      <c r="W1009" s="70"/>
    </row>
    <row r="1010" spans="7:23">
      <c r="G1010" s="70"/>
      <c r="H1010" s="70"/>
      <c r="I1010" s="70"/>
      <c r="J1010" s="70"/>
      <c r="K1010" s="70"/>
      <c r="L1010" s="70"/>
      <c r="M1010" s="70"/>
      <c r="N1010" s="70"/>
      <c r="O1010" s="70"/>
      <c r="P1010" s="70"/>
      <c r="Q1010" s="70"/>
      <c r="R1010" s="70"/>
      <c r="S1010" s="70"/>
      <c r="T1010" s="70"/>
      <c r="U1010" s="70"/>
      <c r="V1010" s="70"/>
      <c r="W1010" s="70"/>
    </row>
    <row r="1011" spans="7:23">
      <c r="G1011" s="70"/>
      <c r="H1011" s="70"/>
      <c r="I1011" s="70"/>
      <c r="J1011" s="70"/>
      <c r="K1011" s="70"/>
      <c r="L1011" s="70"/>
      <c r="M1011" s="70"/>
      <c r="N1011" s="70"/>
      <c r="O1011" s="70"/>
      <c r="P1011" s="70"/>
      <c r="Q1011" s="70"/>
      <c r="R1011" s="70"/>
      <c r="S1011" s="70"/>
      <c r="T1011" s="70"/>
      <c r="U1011" s="70"/>
      <c r="V1011" s="70"/>
      <c r="W1011" s="70"/>
    </row>
    <row r="1012" spans="7:23">
      <c r="G1012" s="70"/>
      <c r="H1012" s="70"/>
      <c r="I1012" s="70"/>
      <c r="J1012" s="70"/>
      <c r="K1012" s="70"/>
      <c r="L1012" s="70"/>
      <c r="M1012" s="70"/>
      <c r="N1012" s="70"/>
      <c r="O1012" s="70"/>
      <c r="P1012" s="70"/>
      <c r="Q1012" s="70"/>
      <c r="R1012" s="70"/>
      <c r="S1012" s="70"/>
      <c r="T1012" s="70"/>
      <c r="U1012" s="70"/>
      <c r="V1012" s="70"/>
      <c r="W1012" s="70"/>
    </row>
    <row r="1013" spans="7:23">
      <c r="G1013" s="70"/>
      <c r="H1013" s="70"/>
      <c r="I1013" s="70"/>
      <c r="J1013" s="70"/>
      <c r="K1013" s="70"/>
      <c r="L1013" s="70"/>
      <c r="M1013" s="70"/>
      <c r="N1013" s="70"/>
      <c r="O1013" s="70"/>
      <c r="P1013" s="70"/>
      <c r="Q1013" s="70"/>
      <c r="R1013" s="70"/>
      <c r="S1013" s="70"/>
      <c r="T1013" s="70"/>
      <c r="U1013" s="70"/>
      <c r="V1013" s="70"/>
      <c r="W1013" s="70"/>
    </row>
    <row r="1014" spans="7:23">
      <c r="G1014" s="70"/>
      <c r="H1014" s="70"/>
      <c r="I1014" s="70"/>
      <c r="J1014" s="70"/>
      <c r="K1014" s="70"/>
      <c r="L1014" s="70"/>
      <c r="M1014" s="70"/>
      <c r="N1014" s="70"/>
      <c r="O1014" s="70"/>
      <c r="P1014" s="70"/>
      <c r="Q1014" s="70"/>
      <c r="R1014" s="70"/>
      <c r="S1014" s="70"/>
      <c r="T1014" s="70"/>
      <c r="U1014" s="70"/>
      <c r="V1014" s="70"/>
      <c r="W1014" s="70"/>
    </row>
    <row r="1015" spans="7:23">
      <c r="G1015" s="70"/>
      <c r="H1015" s="70"/>
      <c r="I1015" s="70"/>
      <c r="J1015" s="70"/>
      <c r="K1015" s="70"/>
      <c r="L1015" s="70"/>
      <c r="M1015" s="70"/>
      <c r="N1015" s="70"/>
      <c r="O1015" s="70"/>
      <c r="P1015" s="70"/>
      <c r="Q1015" s="70"/>
      <c r="R1015" s="70"/>
      <c r="S1015" s="70"/>
      <c r="T1015" s="70"/>
      <c r="U1015" s="70"/>
      <c r="V1015" s="70"/>
      <c r="W1015" s="70"/>
    </row>
    <row r="1016" spans="7:23">
      <c r="G1016" s="70"/>
      <c r="H1016" s="70"/>
      <c r="I1016" s="70"/>
      <c r="J1016" s="70"/>
      <c r="K1016" s="70"/>
      <c r="L1016" s="70"/>
      <c r="M1016" s="70"/>
      <c r="N1016" s="70"/>
      <c r="O1016" s="70"/>
      <c r="P1016" s="70"/>
      <c r="Q1016" s="70"/>
      <c r="R1016" s="70"/>
      <c r="S1016" s="70"/>
      <c r="T1016" s="70"/>
      <c r="U1016" s="70"/>
      <c r="V1016" s="70"/>
      <c r="W1016" s="70"/>
    </row>
    <row r="1017" spans="7:23">
      <c r="G1017" s="70"/>
      <c r="H1017" s="70"/>
      <c r="I1017" s="70"/>
      <c r="J1017" s="70"/>
      <c r="K1017" s="70"/>
      <c r="L1017" s="70"/>
      <c r="M1017" s="70"/>
      <c r="N1017" s="70"/>
      <c r="O1017" s="70"/>
      <c r="P1017" s="70"/>
      <c r="Q1017" s="70"/>
      <c r="R1017" s="70"/>
      <c r="S1017" s="70"/>
      <c r="T1017" s="70"/>
      <c r="U1017" s="70"/>
      <c r="V1017" s="70"/>
      <c r="W1017" s="70"/>
    </row>
    <row r="1018" spans="7:23">
      <c r="G1018" s="70"/>
      <c r="H1018" s="70"/>
      <c r="I1018" s="70"/>
      <c r="J1018" s="70"/>
      <c r="K1018" s="70"/>
      <c r="L1018" s="70"/>
      <c r="M1018" s="70"/>
      <c r="N1018" s="70"/>
      <c r="O1018" s="70"/>
      <c r="P1018" s="70"/>
      <c r="Q1018" s="70"/>
      <c r="R1018" s="70"/>
      <c r="S1018" s="70"/>
      <c r="T1018" s="70"/>
      <c r="U1018" s="70"/>
      <c r="V1018" s="70"/>
      <c r="W1018" s="70"/>
    </row>
    <row r="1019" spans="7:23">
      <c r="G1019" s="70"/>
      <c r="H1019" s="70"/>
      <c r="I1019" s="70"/>
      <c r="J1019" s="70"/>
      <c r="K1019" s="70"/>
      <c r="L1019" s="70"/>
      <c r="M1019" s="70"/>
      <c r="N1019" s="70"/>
      <c r="O1019" s="70"/>
      <c r="P1019" s="70"/>
      <c r="Q1019" s="70"/>
      <c r="R1019" s="70"/>
      <c r="S1019" s="70"/>
      <c r="T1019" s="70"/>
      <c r="U1019" s="70"/>
      <c r="V1019" s="70"/>
      <c r="W1019" s="70"/>
    </row>
    <row r="1020" spans="7:23">
      <c r="G1020" s="70"/>
      <c r="H1020" s="70"/>
      <c r="I1020" s="70"/>
      <c r="J1020" s="70"/>
      <c r="K1020" s="70"/>
      <c r="L1020" s="70"/>
      <c r="M1020" s="70"/>
      <c r="N1020" s="70"/>
      <c r="O1020" s="70"/>
      <c r="P1020" s="70"/>
      <c r="Q1020" s="70"/>
      <c r="R1020" s="70"/>
      <c r="S1020" s="70"/>
      <c r="T1020" s="70"/>
      <c r="U1020" s="70"/>
      <c r="V1020" s="70"/>
      <c r="W1020" s="70"/>
    </row>
    <row r="1021" spans="7:23">
      <c r="G1021" s="70"/>
      <c r="H1021" s="70"/>
      <c r="I1021" s="70"/>
      <c r="J1021" s="70"/>
      <c r="K1021" s="70"/>
      <c r="L1021" s="70"/>
      <c r="M1021" s="70"/>
      <c r="N1021" s="70"/>
      <c r="O1021" s="70"/>
      <c r="P1021" s="70"/>
      <c r="Q1021" s="70"/>
      <c r="R1021" s="70"/>
      <c r="S1021" s="70"/>
      <c r="T1021" s="70"/>
      <c r="U1021" s="70"/>
      <c r="V1021" s="70"/>
      <c r="W1021" s="70"/>
    </row>
    <row r="1022" spans="7:23">
      <c r="G1022" s="70"/>
      <c r="H1022" s="70"/>
      <c r="I1022" s="70"/>
      <c r="J1022" s="70"/>
      <c r="K1022" s="70"/>
      <c r="L1022" s="70"/>
      <c r="M1022" s="70"/>
      <c r="N1022" s="70"/>
      <c r="O1022" s="70"/>
      <c r="P1022" s="70"/>
      <c r="Q1022" s="70"/>
      <c r="R1022" s="70"/>
      <c r="S1022" s="70"/>
      <c r="T1022" s="70"/>
      <c r="U1022" s="70"/>
      <c r="V1022" s="70"/>
      <c r="W1022" s="70"/>
    </row>
    <row r="1023" spans="7:23">
      <c r="G1023" s="70"/>
      <c r="H1023" s="70"/>
      <c r="I1023" s="70"/>
      <c r="J1023" s="70"/>
      <c r="K1023" s="70"/>
      <c r="L1023" s="70"/>
      <c r="M1023" s="70"/>
      <c r="N1023" s="70"/>
      <c r="O1023" s="70"/>
      <c r="P1023" s="70"/>
      <c r="Q1023" s="70"/>
      <c r="R1023" s="70"/>
      <c r="S1023" s="70"/>
      <c r="T1023" s="70"/>
      <c r="U1023" s="70"/>
      <c r="V1023" s="70"/>
      <c r="W1023" s="70"/>
    </row>
  </sheetData>
  <mergeCells count="50">
    <mergeCell ref="E24:F24"/>
    <mergeCell ref="B22:C22"/>
    <mergeCell ref="B26:C26"/>
    <mergeCell ref="E26:F26"/>
    <mergeCell ref="E33:F33"/>
    <mergeCell ref="E22:F22"/>
    <mergeCell ref="B27:C27"/>
    <mergeCell ref="E27:F27"/>
    <mergeCell ref="B25:C25"/>
    <mergeCell ref="E29:F29"/>
    <mergeCell ref="E30:F30"/>
    <mergeCell ref="E31:F31"/>
    <mergeCell ref="E32:F32"/>
    <mergeCell ref="B33:C33"/>
    <mergeCell ref="B29:C29"/>
    <mergeCell ref="B30:C30"/>
    <mergeCell ref="B31:C31"/>
    <mergeCell ref="B24:C24"/>
    <mergeCell ref="C9:U9"/>
    <mergeCell ref="C11:U11"/>
    <mergeCell ref="B32:C32"/>
    <mergeCell ref="S15:V15"/>
    <mergeCell ref="B20:C20"/>
    <mergeCell ref="B28:C28"/>
    <mergeCell ref="E17:F17"/>
    <mergeCell ref="E18:F18"/>
    <mergeCell ref="E19:F19"/>
    <mergeCell ref="E20:F20"/>
    <mergeCell ref="E21:F21"/>
    <mergeCell ref="E28:F28"/>
    <mergeCell ref="B18:C18"/>
    <mergeCell ref="B17:C17"/>
    <mergeCell ref="B19:C19"/>
    <mergeCell ref="E25:F25"/>
    <mergeCell ref="B21:C21"/>
    <mergeCell ref="B23:C23"/>
    <mergeCell ref="E23:F23"/>
    <mergeCell ref="B1:V1"/>
    <mergeCell ref="B3:V3"/>
    <mergeCell ref="B14:C16"/>
    <mergeCell ref="D14:D16"/>
    <mergeCell ref="E14:F16"/>
    <mergeCell ref="G15:J15"/>
    <mergeCell ref="K15:N15"/>
    <mergeCell ref="O15:R15"/>
    <mergeCell ref="B4:H4"/>
    <mergeCell ref="G14:V14"/>
    <mergeCell ref="B13:V13"/>
    <mergeCell ref="B5:V5"/>
    <mergeCell ref="C7:U7"/>
  </mergeCells>
  <phoneticPr fontId="0" type="noConversion"/>
  <pageMargins left="0.74791666666666667" right="0.74791666666666667" top="0.98402777777777783" bottom="0.98402777777777783" header="0.51180555555555562" footer="0.51180555555555562"/>
  <pageSetup paperSize="9" scale="48" firstPageNumber="0" orientation="landscape" horizontalDpi="300" verticalDpi="300" r:id="rId1"/>
  <headerFooter alignWithMargins="0"/>
  <rowBreaks count="2" manualBreakCount="2">
    <brk id="17" min="1" max="21" man="1"/>
    <brk id="22" max="16383" man="1"/>
  </rowBreaks>
  <colBreaks count="1" manualBreakCount="1">
    <brk id="10" max="32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D3A7-41EB-4B7E-997D-EC4D778A87B0}">
  <sheetPr>
    <pageSetUpPr fitToPage="1"/>
  </sheetPr>
  <dimension ref="B1:M139"/>
  <sheetViews>
    <sheetView showGridLines="0" zoomScaleNormal="100" zoomScaleSheetLayoutView="70" workbookViewId="0">
      <selection activeCell="B16" sqref="B16:C16"/>
    </sheetView>
  </sheetViews>
  <sheetFormatPr defaultRowHeight="12.75"/>
  <cols>
    <col min="1" max="1" width="3.42578125" customWidth="1"/>
    <col min="2" max="2" width="22" customWidth="1"/>
    <col min="3" max="3" width="32.5703125" customWidth="1"/>
    <col min="4" max="4" width="17.7109375" customWidth="1"/>
    <col min="5" max="5" width="18.5703125" bestFit="1" customWidth="1"/>
    <col min="6" max="9" width="20.7109375" customWidth="1"/>
    <col min="10" max="11" width="24.85546875" customWidth="1"/>
    <col min="12" max="12" width="2.140625" customWidth="1"/>
  </cols>
  <sheetData>
    <row r="1" spans="2:13" ht="52.5" customHeight="1"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</row>
    <row r="3" spans="2:13" ht="21" customHeight="1">
      <c r="B3" s="212" t="s">
        <v>107</v>
      </c>
      <c r="C3" s="212"/>
      <c r="D3" s="212"/>
      <c r="E3" s="212"/>
      <c r="F3" s="212"/>
      <c r="G3" s="212"/>
      <c r="H3" s="212"/>
      <c r="I3" s="212"/>
      <c r="J3" s="212"/>
      <c r="K3" s="212"/>
      <c r="L3" s="212"/>
    </row>
    <row r="4" spans="2:13" ht="14.25">
      <c r="B4" s="238"/>
      <c r="C4" s="238"/>
      <c r="D4" s="238"/>
      <c r="E4" s="238"/>
      <c r="F4" s="238"/>
      <c r="G4" s="238"/>
      <c r="H4" s="238"/>
      <c r="I4" s="238"/>
      <c r="J4" s="238"/>
      <c r="K4" s="238"/>
      <c r="L4" s="238"/>
    </row>
    <row r="5" spans="2:13" ht="20.100000000000001" customHeight="1">
      <c r="B5" s="183" t="s">
        <v>1</v>
      </c>
      <c r="C5" s="184"/>
      <c r="D5" s="184"/>
      <c r="E5" s="184"/>
      <c r="F5" s="184"/>
      <c r="G5" s="184"/>
      <c r="H5" s="184"/>
      <c r="I5" s="184"/>
      <c r="J5" s="184"/>
      <c r="K5" s="184"/>
      <c r="L5" s="185"/>
    </row>
    <row r="6" spans="2:13" ht="6.95" customHeight="1">
      <c r="B6" s="22"/>
      <c r="C6" s="21"/>
      <c r="D6" s="2"/>
      <c r="E6" s="13"/>
      <c r="F6" s="103"/>
      <c r="G6" s="103"/>
      <c r="H6" s="103"/>
      <c r="I6" s="103"/>
      <c r="J6" s="104"/>
      <c r="K6" s="104"/>
      <c r="L6" s="3"/>
    </row>
    <row r="7" spans="2:13" ht="20.100000000000001" customHeight="1">
      <c r="B7" s="26" t="s">
        <v>38</v>
      </c>
      <c r="C7" s="172" t="s">
        <v>108</v>
      </c>
      <c r="D7" s="166"/>
      <c r="E7" s="166"/>
      <c r="F7" s="166"/>
      <c r="G7" s="166"/>
      <c r="H7" s="166"/>
      <c r="I7" s="166"/>
      <c r="J7" s="166"/>
      <c r="K7" s="167"/>
      <c r="L7" s="39"/>
    </row>
    <row r="8" spans="2:13" ht="6.95" customHeight="1">
      <c r="B8" s="6"/>
      <c r="C8" s="18"/>
      <c r="D8" s="18"/>
      <c r="E8" s="7"/>
      <c r="F8" s="37"/>
      <c r="G8" s="37"/>
      <c r="H8" s="37"/>
      <c r="I8" s="37"/>
      <c r="J8" s="49"/>
      <c r="K8" s="49"/>
      <c r="L8" s="40"/>
    </row>
    <row r="9" spans="2:13" ht="20.100000000000001" customHeight="1">
      <c r="B9" s="26" t="s">
        <v>40</v>
      </c>
      <c r="C9" s="172" t="s">
        <v>108</v>
      </c>
      <c r="D9" s="166"/>
      <c r="E9" s="166"/>
      <c r="F9" s="166"/>
      <c r="G9" s="166"/>
      <c r="H9" s="166"/>
      <c r="I9" s="166"/>
      <c r="J9" s="166"/>
      <c r="K9" s="167"/>
      <c r="L9" s="39"/>
    </row>
    <row r="10" spans="2:13" ht="6.95" customHeight="1">
      <c r="B10" s="6"/>
      <c r="C10" s="18"/>
      <c r="D10" s="18"/>
      <c r="E10" s="7"/>
      <c r="F10" s="37"/>
      <c r="G10" s="37"/>
      <c r="H10" s="37"/>
      <c r="I10" s="37"/>
      <c r="J10" s="49"/>
      <c r="K10" s="49"/>
      <c r="L10" s="40"/>
    </row>
    <row r="11" spans="2:13" ht="20.100000000000001" customHeight="1">
      <c r="B11" s="26" t="s">
        <v>2</v>
      </c>
      <c r="C11" s="172" t="s">
        <v>108</v>
      </c>
      <c r="D11" s="166"/>
      <c r="E11" s="166"/>
      <c r="F11" s="166"/>
      <c r="G11" s="166"/>
      <c r="H11" s="166"/>
      <c r="I11" s="166"/>
      <c r="J11" s="166"/>
      <c r="K11" s="167"/>
      <c r="L11" s="39"/>
    </row>
    <row r="12" spans="2:13" ht="6.95" customHeight="1">
      <c r="B12" s="16"/>
      <c r="C12" s="1"/>
      <c r="D12" s="4"/>
      <c r="E12" s="1"/>
      <c r="F12" s="19"/>
      <c r="G12" s="19"/>
      <c r="H12" s="19"/>
      <c r="I12" s="19"/>
      <c r="L12" s="5"/>
    </row>
    <row r="13" spans="2:13" ht="20.100000000000001" customHeight="1">
      <c r="B13" s="168" t="s">
        <v>109</v>
      </c>
      <c r="C13" s="168"/>
      <c r="D13" s="168"/>
      <c r="E13" s="168"/>
      <c r="F13" s="168"/>
      <c r="G13" s="168"/>
      <c r="H13" s="168"/>
      <c r="I13" s="168"/>
      <c r="J13" s="168"/>
      <c r="K13" s="168"/>
      <c r="L13" s="168"/>
    </row>
    <row r="14" spans="2:13" s="41" customFormat="1" ht="23.25" customHeight="1">
      <c r="B14" s="239" t="s">
        <v>110</v>
      </c>
      <c r="C14" s="239"/>
      <c r="D14" s="239" t="s">
        <v>111</v>
      </c>
      <c r="E14" s="239"/>
      <c r="F14" s="239" t="s">
        <v>112</v>
      </c>
      <c r="G14" s="241" t="s">
        <v>113</v>
      </c>
      <c r="H14" s="245" t="s">
        <v>65</v>
      </c>
      <c r="I14" s="245" t="s">
        <v>114</v>
      </c>
      <c r="J14" s="240" t="s">
        <v>115</v>
      </c>
      <c r="K14" s="240" t="s">
        <v>116</v>
      </c>
      <c r="L14" s="240"/>
      <c r="M14" s="102"/>
    </row>
    <row r="15" spans="2:13" s="41" customFormat="1" ht="23.25" customHeight="1">
      <c r="B15" s="239"/>
      <c r="C15" s="239"/>
      <c r="D15" s="42" t="s">
        <v>117</v>
      </c>
      <c r="E15" s="42" t="s">
        <v>118</v>
      </c>
      <c r="F15" s="239"/>
      <c r="G15" s="242"/>
      <c r="H15" s="246"/>
      <c r="I15" s="246"/>
      <c r="J15" s="240"/>
      <c r="K15" s="240"/>
      <c r="L15" s="240"/>
      <c r="M15" s="102"/>
    </row>
    <row r="16" spans="2:13" s="41" customFormat="1" ht="39.75" customHeight="1">
      <c r="B16" s="218" t="s">
        <v>119</v>
      </c>
      <c r="C16" s="218"/>
      <c r="D16" s="44"/>
      <c r="E16" s="43"/>
      <c r="F16" s="45"/>
      <c r="G16" s="45"/>
      <c r="H16" s="45"/>
      <c r="I16" s="45"/>
      <c r="J16" s="89"/>
      <c r="K16" s="240"/>
      <c r="L16" s="240"/>
    </row>
    <row r="17" spans="2:12" ht="39.75" customHeight="1">
      <c r="B17" s="218" t="s">
        <v>74</v>
      </c>
      <c r="C17" s="218"/>
      <c r="D17" s="44"/>
      <c r="E17" s="43"/>
      <c r="F17" s="45"/>
      <c r="G17" s="45"/>
      <c r="H17" s="45"/>
      <c r="I17" s="45"/>
      <c r="J17" s="90"/>
      <c r="K17" s="240"/>
      <c r="L17" s="240"/>
    </row>
    <row r="18" spans="2:12" ht="39.75" customHeight="1">
      <c r="B18" s="218" t="s">
        <v>120</v>
      </c>
      <c r="C18" s="218"/>
      <c r="D18" s="44"/>
      <c r="E18" s="43"/>
      <c r="F18" s="45"/>
      <c r="G18" s="45"/>
      <c r="H18" s="45"/>
      <c r="I18" s="45"/>
      <c r="J18" s="90"/>
      <c r="K18" s="240"/>
      <c r="L18" s="240"/>
    </row>
    <row r="19" spans="2:12" ht="39.75" customHeight="1">
      <c r="B19" s="218" t="s">
        <v>121</v>
      </c>
      <c r="C19" s="218"/>
      <c r="D19" s="44"/>
      <c r="E19" s="43"/>
      <c r="F19" s="45"/>
      <c r="G19" s="45"/>
      <c r="H19" s="45"/>
      <c r="I19" s="45"/>
      <c r="J19" s="90"/>
      <c r="K19" s="240"/>
      <c r="L19" s="240"/>
    </row>
    <row r="20" spans="2:12" ht="39.75" customHeight="1">
      <c r="B20" s="218"/>
      <c r="C20" s="218"/>
      <c r="D20" s="44"/>
      <c r="E20" s="43"/>
      <c r="F20" s="45"/>
      <c r="G20" s="45"/>
      <c r="H20" s="45"/>
      <c r="I20" s="45"/>
      <c r="J20" s="90"/>
      <c r="K20" s="240"/>
      <c r="L20" s="240"/>
    </row>
    <row r="21" spans="2:12" ht="39.75" customHeight="1">
      <c r="B21" s="218"/>
      <c r="C21" s="218"/>
      <c r="D21" s="88"/>
      <c r="E21" s="43"/>
      <c r="F21" s="45"/>
      <c r="G21" s="45"/>
      <c r="H21" s="45"/>
      <c r="I21" s="45"/>
      <c r="J21" s="90"/>
      <c r="K21" s="240"/>
      <c r="L21" s="240"/>
    </row>
    <row r="22" spans="2:12" ht="39.75" customHeight="1">
      <c r="B22" s="218"/>
      <c r="C22" s="218"/>
      <c r="D22" s="44"/>
      <c r="E22" s="43"/>
      <c r="F22" s="45"/>
      <c r="G22" s="45"/>
      <c r="H22" s="45"/>
      <c r="I22" s="45"/>
      <c r="J22" s="90"/>
      <c r="K22" s="240"/>
      <c r="L22" s="240"/>
    </row>
    <row r="23" spans="2:12" ht="41.25" customHeight="1">
      <c r="B23" s="47"/>
      <c r="C23" s="47"/>
      <c r="D23" s="47"/>
    </row>
    <row r="24" spans="2:12" ht="21.75" customHeight="1">
      <c r="B24" s="244" t="s">
        <v>122</v>
      </c>
      <c r="C24" s="244"/>
      <c r="D24" s="47"/>
    </row>
    <row r="25" spans="2:12" ht="21.75" customHeight="1">
      <c r="B25" s="243" t="s">
        <v>123</v>
      </c>
      <c r="C25" s="243"/>
      <c r="D25" s="47"/>
    </row>
    <row r="26" spans="2:12" ht="21.75" customHeight="1">
      <c r="B26" s="243" t="s">
        <v>124</v>
      </c>
      <c r="C26" s="243"/>
      <c r="D26" s="47"/>
    </row>
    <row r="27" spans="2:12" ht="21.75" customHeight="1">
      <c r="B27" s="243" t="s">
        <v>125</v>
      </c>
      <c r="C27" s="243"/>
      <c r="D27" s="47"/>
    </row>
    <row r="28" spans="2:12" ht="21.75" customHeight="1">
      <c r="B28" s="243" t="s">
        <v>126</v>
      </c>
      <c r="C28" s="243"/>
      <c r="D28" s="47"/>
    </row>
    <row r="29" spans="2:12" ht="21.75" customHeight="1">
      <c r="B29" s="243" t="s">
        <v>127</v>
      </c>
      <c r="C29" s="243"/>
      <c r="D29" s="47"/>
    </row>
    <row r="30" spans="2:12" ht="21.75" customHeight="1">
      <c r="B30" s="243" t="s">
        <v>128</v>
      </c>
      <c r="C30" s="243"/>
      <c r="D30" s="47"/>
    </row>
    <row r="31" spans="2:12" ht="21.75" customHeight="1">
      <c r="B31" s="243" t="s">
        <v>129</v>
      </c>
      <c r="C31" s="243"/>
      <c r="D31" s="47"/>
    </row>
    <row r="32" spans="2:12" ht="26.25" customHeight="1">
      <c r="B32" s="47"/>
      <c r="C32" s="47"/>
      <c r="D32" s="47"/>
    </row>
    <row r="33" spans="2:4" ht="41.25" customHeight="1">
      <c r="B33" s="47"/>
      <c r="C33" s="47"/>
      <c r="D33" s="47"/>
    </row>
    <row r="34" spans="2:4" ht="41.25" customHeight="1">
      <c r="B34" s="47"/>
      <c r="C34" s="47"/>
      <c r="D34" s="47"/>
    </row>
    <row r="35" spans="2:4" ht="41.25" customHeight="1">
      <c r="B35" s="48"/>
      <c r="C35" s="48"/>
      <c r="D35" s="48"/>
    </row>
    <row r="36" spans="2:4" ht="41.25" customHeight="1">
      <c r="B36" s="47"/>
      <c r="C36" s="47"/>
      <c r="D36" s="47"/>
    </row>
    <row r="37" spans="2:4" ht="41.25" customHeight="1">
      <c r="B37" s="49"/>
      <c r="C37" s="49"/>
      <c r="D37" s="49"/>
    </row>
    <row r="38" spans="2:4" ht="41.25" customHeight="1">
      <c r="B38" s="47"/>
      <c r="C38" s="47"/>
      <c r="D38" s="47"/>
    </row>
    <row r="39" spans="2:4" ht="41.25" customHeight="1">
      <c r="B39" s="49"/>
      <c r="C39" s="49"/>
      <c r="D39" s="49"/>
    </row>
    <row r="40" spans="2:4" ht="41.25" customHeight="1">
      <c r="C40" s="47"/>
      <c r="D40" s="47"/>
    </row>
    <row r="41" spans="2:4" ht="41.25" customHeight="1">
      <c r="B41" s="20"/>
      <c r="C41" s="49"/>
      <c r="D41" s="49"/>
    </row>
    <row r="42" spans="2:4" ht="41.25" customHeight="1">
      <c r="B42" s="47"/>
      <c r="C42" s="47"/>
      <c r="D42" s="47"/>
    </row>
    <row r="43" spans="2:4" ht="41.25" customHeight="1">
      <c r="B43" s="49"/>
      <c r="C43" s="49"/>
      <c r="D43" s="49"/>
    </row>
    <row r="44" spans="2:4" ht="41.25" customHeight="1">
      <c r="B44" s="47"/>
      <c r="C44" s="47"/>
      <c r="D44" s="47"/>
    </row>
    <row r="45" spans="2:4" ht="41.25" customHeight="1"/>
    <row r="46" spans="2:4" ht="41.25" customHeight="1"/>
    <row r="47" spans="2:4" ht="41.25" customHeight="1"/>
    <row r="48" spans="2:4" ht="41.25" customHeight="1"/>
    <row r="49" ht="41.25" customHeight="1"/>
    <row r="50" ht="41.25" customHeight="1"/>
    <row r="51" ht="41.25" customHeight="1"/>
    <row r="52" ht="41.25" customHeight="1"/>
    <row r="53" ht="41.25" customHeight="1"/>
    <row r="54" ht="41.25" customHeight="1"/>
    <row r="55" ht="41.25" customHeight="1"/>
    <row r="56" ht="41.25" customHeight="1"/>
    <row r="57" ht="41.25" customHeight="1"/>
    <row r="58" ht="41.25" customHeight="1"/>
    <row r="59" ht="41.25" customHeight="1"/>
    <row r="60" ht="41.25" customHeight="1"/>
    <row r="61" ht="41.25" customHeight="1"/>
    <row r="62" ht="41.25" customHeight="1"/>
    <row r="63" ht="41.25" customHeight="1"/>
    <row r="64" ht="41.25" customHeight="1"/>
    <row r="65" ht="41.25" customHeight="1"/>
    <row r="66" ht="41.25" customHeight="1"/>
    <row r="67" ht="41.25" customHeight="1"/>
    <row r="68" ht="41.25" customHeight="1"/>
    <row r="69" ht="41.25" customHeight="1"/>
    <row r="70" ht="41.25" customHeight="1"/>
    <row r="71" ht="41.25" customHeight="1"/>
    <row r="72" ht="41.25" customHeight="1"/>
    <row r="73" ht="41.25" customHeight="1"/>
    <row r="74" ht="41.25" customHeight="1"/>
    <row r="75" ht="41.25" customHeight="1"/>
    <row r="76" ht="41.25" customHeight="1"/>
    <row r="77" ht="41.25" customHeight="1"/>
    <row r="78" ht="41.25" customHeight="1"/>
    <row r="79" ht="41.25" customHeight="1"/>
    <row r="80" ht="41.25" customHeight="1"/>
    <row r="81" ht="41.25" customHeight="1"/>
    <row r="82" ht="41.25" customHeight="1"/>
    <row r="83" ht="41.25" customHeight="1"/>
    <row r="84" ht="41.25" customHeight="1"/>
    <row r="85" ht="41.25" customHeight="1"/>
    <row r="86" ht="41.25" customHeight="1"/>
    <row r="87" ht="41.25" customHeight="1"/>
    <row r="88" ht="41.25" customHeight="1"/>
    <row r="89" ht="41.25" customHeight="1"/>
    <row r="90" ht="41.25" customHeight="1"/>
    <row r="91" ht="41.25" customHeight="1"/>
    <row r="92" ht="41.25" customHeight="1"/>
    <row r="93" ht="41.25" customHeight="1"/>
    <row r="94" ht="41.25" customHeight="1"/>
    <row r="95" ht="41.25" customHeight="1"/>
    <row r="96" ht="41.25" customHeight="1"/>
    <row r="97" ht="41.25" customHeight="1"/>
    <row r="98" ht="41.25" customHeight="1"/>
    <row r="99" ht="41.25" customHeight="1"/>
    <row r="100" ht="41.25" customHeight="1"/>
    <row r="101" ht="41.25" customHeight="1"/>
    <row r="102" ht="41.25" customHeight="1"/>
    <row r="103" ht="41.25" customHeight="1"/>
    <row r="104" ht="41.25" customHeight="1"/>
    <row r="105" ht="41.25" customHeight="1"/>
    <row r="106" ht="41.25" customHeight="1"/>
    <row r="107" ht="41.25" customHeight="1"/>
    <row r="108" ht="41.25" customHeight="1"/>
    <row r="109" ht="41.25" customHeight="1"/>
    <row r="110" ht="41.25" customHeight="1"/>
    <row r="111" ht="41.25" customHeight="1"/>
    <row r="112" ht="41.25" customHeight="1"/>
    <row r="113" ht="41.25" customHeight="1"/>
    <row r="114" ht="41.25" customHeight="1"/>
    <row r="115" ht="41.25" customHeight="1"/>
    <row r="116" ht="41.25" customHeight="1"/>
    <row r="117" ht="41.25" customHeight="1"/>
    <row r="118" ht="41.25" customHeight="1"/>
    <row r="119" ht="41.25" customHeight="1"/>
    <row r="120" ht="41.25" customHeight="1"/>
    <row r="121" ht="41.25" customHeight="1"/>
    <row r="122" ht="41.25" customHeight="1"/>
    <row r="123" ht="41.25" customHeight="1"/>
    <row r="124" ht="41.25" customHeight="1"/>
    <row r="125" ht="41.25" customHeight="1"/>
    <row r="126" ht="41.25" customHeight="1"/>
    <row r="127" ht="41.25" customHeight="1"/>
    <row r="128" ht="41.25" customHeight="1"/>
    <row r="129" ht="41.25" customHeight="1"/>
    <row r="130" ht="41.25" customHeight="1"/>
    <row r="131" ht="41.25" customHeight="1"/>
    <row r="132" ht="41.25" customHeight="1"/>
    <row r="133" ht="41.25" customHeight="1"/>
    <row r="134" ht="41.25" customHeight="1"/>
    <row r="135" ht="41.25" customHeight="1"/>
    <row r="136" ht="41.25" customHeight="1"/>
    <row r="137" ht="41.25" customHeight="1"/>
    <row r="138" ht="41.25" customHeight="1"/>
    <row r="139" ht="41.25" customHeight="1"/>
  </sheetData>
  <mergeCells count="38">
    <mergeCell ref="F14:F15"/>
    <mergeCell ref="D14:E14"/>
    <mergeCell ref="K16:L16"/>
    <mergeCell ref="K21:L21"/>
    <mergeCell ref="K22:L22"/>
    <mergeCell ref="K20:L20"/>
    <mergeCell ref="I14:I15"/>
    <mergeCell ref="H14:H15"/>
    <mergeCell ref="B31:C31"/>
    <mergeCell ref="B24:C24"/>
    <mergeCell ref="B25:C25"/>
    <mergeCell ref="B26:C26"/>
    <mergeCell ref="B27:C27"/>
    <mergeCell ref="B28:C28"/>
    <mergeCell ref="B21:C21"/>
    <mergeCell ref="B17:C17"/>
    <mergeCell ref="B29:C29"/>
    <mergeCell ref="B30:C30"/>
    <mergeCell ref="B19:C19"/>
    <mergeCell ref="B22:C22"/>
    <mergeCell ref="B18:C18"/>
    <mergeCell ref="B20:C20"/>
    <mergeCell ref="B3:L3"/>
    <mergeCell ref="B1:L1"/>
    <mergeCell ref="B4:L4"/>
    <mergeCell ref="B14:C15"/>
    <mergeCell ref="K19:L19"/>
    <mergeCell ref="B16:C16"/>
    <mergeCell ref="G14:G15"/>
    <mergeCell ref="K14:L15"/>
    <mergeCell ref="J14:J15"/>
    <mergeCell ref="B5:L5"/>
    <mergeCell ref="C7:K7"/>
    <mergeCell ref="C9:K9"/>
    <mergeCell ref="C11:K11"/>
    <mergeCell ref="B13:L13"/>
    <mergeCell ref="K17:L17"/>
    <mergeCell ref="K18:L18"/>
  </mergeCells>
  <phoneticPr fontId="0" type="noConversion"/>
  <pageMargins left="0.74791666666666667" right="0.74791666666666667" top="0.98402777777777783" bottom="0.98402777777777783" header="0.51180555555555562" footer="0.51180555555555562"/>
  <pageSetup paperSize="9" scale="77" firstPageNumber="0" fitToHeight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3C722-B5DE-485E-BE43-7921F6EA7282}">
  <sheetPr>
    <pageSetUpPr fitToPage="1"/>
  </sheetPr>
  <dimension ref="B1:I137"/>
  <sheetViews>
    <sheetView showGridLines="0" topLeftCell="A7" zoomScale="70" zoomScaleNormal="70" zoomScaleSheetLayoutView="70" workbookViewId="0">
      <selection activeCell="H15" sqref="H15:I15"/>
    </sheetView>
  </sheetViews>
  <sheetFormatPr defaultRowHeight="12.75"/>
  <cols>
    <col min="1" max="1" width="3.42578125" customWidth="1"/>
    <col min="2" max="2" width="22" customWidth="1"/>
    <col min="3" max="3" width="17.85546875" customWidth="1"/>
    <col min="4" max="4" width="42.42578125" customWidth="1"/>
    <col min="5" max="5" width="27" customWidth="1"/>
    <col min="6" max="6" width="26.28515625" customWidth="1"/>
    <col min="7" max="7" width="25" customWidth="1"/>
    <col min="8" max="8" width="21.85546875" customWidth="1"/>
    <col min="9" max="9" width="2.140625" customWidth="1"/>
  </cols>
  <sheetData>
    <row r="1" spans="2:9" ht="52.5" customHeight="1">
      <c r="B1" s="213"/>
      <c r="C1" s="213"/>
      <c r="D1" s="213"/>
      <c r="E1" s="213"/>
      <c r="F1" s="213"/>
      <c r="G1" s="213"/>
      <c r="H1" s="213"/>
      <c r="I1" s="213"/>
    </row>
    <row r="3" spans="2:9" ht="21" customHeight="1">
      <c r="B3" s="212" t="s">
        <v>107</v>
      </c>
      <c r="C3" s="212"/>
      <c r="D3" s="212"/>
      <c r="E3" s="212"/>
      <c r="F3" s="212"/>
      <c r="G3" s="212"/>
      <c r="H3" s="212"/>
      <c r="I3" s="212"/>
    </row>
    <row r="4" spans="2:9" ht="14.25">
      <c r="B4" s="215"/>
      <c r="C4" s="215"/>
      <c r="D4" s="215"/>
      <c r="E4" s="215"/>
      <c r="F4" s="215"/>
      <c r="G4" s="215"/>
      <c r="H4" s="215"/>
      <c r="I4" s="215"/>
    </row>
    <row r="5" spans="2:9" ht="20.100000000000001" customHeight="1">
      <c r="B5" s="168" t="s">
        <v>1</v>
      </c>
      <c r="C5" s="168"/>
      <c r="D5" s="168"/>
      <c r="E5" s="168"/>
      <c r="F5" s="168"/>
      <c r="G5" s="168"/>
      <c r="H5" s="168"/>
      <c r="I5" s="168"/>
    </row>
    <row r="6" spans="2:9" ht="6.95" customHeight="1">
      <c r="B6" s="6"/>
      <c r="C6" s="7"/>
      <c r="D6" s="7"/>
      <c r="E6" s="4"/>
      <c r="F6" s="4"/>
      <c r="G6" s="1"/>
      <c r="H6" s="19"/>
      <c r="I6" s="5"/>
    </row>
    <row r="7" spans="2:9" ht="20.100000000000001" customHeight="1">
      <c r="B7" s="26" t="s">
        <v>38</v>
      </c>
      <c r="C7" s="210" t="s">
        <v>108</v>
      </c>
      <c r="D7" s="210"/>
      <c r="E7" s="210"/>
      <c r="F7" s="210"/>
      <c r="G7" s="210"/>
      <c r="H7" s="210"/>
      <c r="I7" s="39"/>
    </row>
    <row r="8" spans="2:9" ht="6.95" customHeight="1">
      <c r="B8" s="6"/>
      <c r="C8" s="7"/>
      <c r="D8" s="18"/>
      <c r="E8" s="7"/>
      <c r="F8" s="18"/>
      <c r="G8" s="7"/>
      <c r="H8" s="37"/>
      <c r="I8" s="40"/>
    </row>
    <row r="9" spans="2:9" ht="20.100000000000001" customHeight="1">
      <c r="B9" s="26" t="s">
        <v>40</v>
      </c>
      <c r="C9" s="210" t="s">
        <v>108</v>
      </c>
      <c r="D9" s="210"/>
      <c r="E9" s="210"/>
      <c r="F9" s="210"/>
      <c r="G9" s="210"/>
      <c r="H9" s="210"/>
      <c r="I9" s="39"/>
    </row>
    <row r="10" spans="2:9" ht="6.95" customHeight="1">
      <c r="B10" s="6"/>
      <c r="C10" s="7"/>
      <c r="D10" s="18"/>
      <c r="E10" s="7"/>
      <c r="F10" s="18"/>
      <c r="G10" s="7"/>
      <c r="H10" s="37"/>
      <c r="I10" s="40"/>
    </row>
    <row r="11" spans="2:9" ht="20.100000000000001" customHeight="1">
      <c r="B11" s="26" t="s">
        <v>2</v>
      </c>
      <c r="C11" s="210" t="s">
        <v>108</v>
      </c>
      <c r="D11" s="210"/>
      <c r="E11" s="210"/>
      <c r="F11" s="210"/>
      <c r="G11" s="210"/>
      <c r="H11" s="210"/>
      <c r="I11" s="39"/>
    </row>
    <row r="12" spans="2:9" ht="6.95" customHeight="1">
      <c r="B12" s="16"/>
      <c r="C12" s="1"/>
      <c r="D12" s="1"/>
      <c r="E12" s="4"/>
      <c r="F12" s="4"/>
      <c r="G12" s="1"/>
      <c r="H12" s="19"/>
      <c r="I12" s="5"/>
    </row>
    <row r="13" spans="2:9" ht="20.100000000000001" customHeight="1">
      <c r="B13" s="183" t="s">
        <v>63</v>
      </c>
      <c r="C13" s="184"/>
      <c r="D13" s="184"/>
      <c r="E13" s="184"/>
      <c r="F13" s="184"/>
      <c r="G13" s="184"/>
      <c r="H13" s="184"/>
      <c r="I13" s="185"/>
    </row>
    <row r="14" spans="2:9" s="41" customFormat="1" ht="34.5" customHeight="1">
      <c r="B14" s="193" t="s">
        <v>130</v>
      </c>
      <c r="C14" s="194"/>
      <c r="D14" s="62" t="s">
        <v>131</v>
      </c>
      <c r="E14" s="62" t="s">
        <v>65</v>
      </c>
      <c r="F14" s="62" t="s">
        <v>114</v>
      </c>
      <c r="G14" s="62" t="s">
        <v>115</v>
      </c>
      <c r="H14" s="193" t="s">
        <v>116</v>
      </c>
      <c r="I14" s="194"/>
    </row>
    <row r="15" spans="2:9" s="41" customFormat="1" ht="34.5" customHeight="1">
      <c r="B15" s="247" t="s">
        <v>123</v>
      </c>
      <c r="C15" s="248"/>
      <c r="D15" s="64"/>
      <c r="E15" s="42"/>
      <c r="F15" s="42"/>
      <c r="G15" s="42"/>
      <c r="H15" s="251"/>
      <c r="I15" s="252"/>
    </row>
    <row r="16" spans="2:9" s="41" customFormat="1" ht="34.5" customHeight="1">
      <c r="B16" s="247" t="s">
        <v>124</v>
      </c>
      <c r="C16" s="248"/>
      <c r="D16" s="50"/>
      <c r="E16" s="45"/>
      <c r="F16" s="45"/>
      <c r="G16" s="45"/>
      <c r="H16" s="237"/>
      <c r="I16" s="237"/>
    </row>
    <row r="17" spans="2:9" ht="34.5" customHeight="1">
      <c r="B17" s="247" t="s">
        <v>125</v>
      </c>
      <c r="C17" s="248"/>
      <c r="D17" s="50"/>
      <c r="E17" s="45"/>
      <c r="F17" s="45"/>
      <c r="G17" s="45"/>
      <c r="H17" s="237"/>
      <c r="I17" s="237"/>
    </row>
    <row r="18" spans="2:9" ht="34.5" customHeight="1">
      <c r="B18" s="247" t="s">
        <v>126</v>
      </c>
      <c r="C18" s="248"/>
      <c r="D18" s="50"/>
      <c r="E18" s="45"/>
      <c r="F18" s="45"/>
      <c r="G18" s="45"/>
      <c r="H18" s="237"/>
      <c r="I18" s="237"/>
    </row>
    <row r="19" spans="2:9" ht="34.5" customHeight="1">
      <c r="B19" s="247" t="s">
        <v>127</v>
      </c>
      <c r="C19" s="248"/>
      <c r="D19" s="50"/>
      <c r="E19" s="45"/>
      <c r="F19" s="45"/>
      <c r="G19" s="45"/>
      <c r="H19" s="237"/>
      <c r="I19" s="237"/>
    </row>
    <row r="20" spans="2:9" ht="34.5" customHeight="1">
      <c r="B20" s="247" t="s">
        <v>128</v>
      </c>
      <c r="C20" s="248"/>
      <c r="D20" s="50"/>
      <c r="E20" s="45"/>
      <c r="F20" s="45"/>
      <c r="G20" s="45"/>
      <c r="H20" s="237"/>
      <c r="I20" s="237"/>
    </row>
    <row r="21" spans="2:9" ht="34.5" customHeight="1">
      <c r="B21" s="247" t="s">
        <v>129</v>
      </c>
      <c r="C21" s="248"/>
      <c r="D21" s="50"/>
      <c r="E21" s="45"/>
      <c r="F21" s="45"/>
      <c r="G21" s="45"/>
      <c r="H21" s="237"/>
      <c r="I21" s="237"/>
    </row>
    <row r="22" spans="2:9" ht="34.5" customHeight="1">
      <c r="B22" s="249" t="s">
        <v>132</v>
      </c>
      <c r="C22" s="250"/>
      <c r="D22" s="42"/>
      <c r="E22" s="42"/>
      <c r="F22" s="42"/>
      <c r="G22" s="42"/>
      <c r="H22" s="239"/>
      <c r="I22" s="239"/>
    </row>
    <row r="23" spans="2:9" ht="41.25" customHeight="1">
      <c r="B23" s="47"/>
      <c r="C23" s="47"/>
      <c r="D23" s="47"/>
      <c r="E23" s="47"/>
      <c r="F23" s="47"/>
    </row>
    <row r="24" spans="2:9" ht="41.25" customHeight="1">
      <c r="B24" s="47"/>
      <c r="C24" s="47"/>
      <c r="D24" s="47"/>
      <c r="E24" s="47"/>
      <c r="F24" s="47"/>
    </row>
    <row r="25" spans="2:9" ht="41.25" customHeight="1">
      <c r="B25" s="47"/>
      <c r="C25" s="47"/>
      <c r="D25" s="47"/>
      <c r="E25" s="47"/>
      <c r="F25" s="47"/>
    </row>
    <row r="26" spans="2:9" ht="41.25" customHeight="1">
      <c r="B26" s="47"/>
      <c r="C26" s="47"/>
      <c r="D26" s="47"/>
      <c r="E26" s="47"/>
      <c r="F26" s="47"/>
    </row>
    <row r="27" spans="2:9" ht="41.25" customHeight="1">
      <c r="B27" s="47"/>
      <c r="C27" s="47"/>
      <c r="D27" s="47"/>
      <c r="E27" s="47"/>
      <c r="F27" s="47"/>
    </row>
    <row r="28" spans="2:9" ht="41.25" customHeight="1">
      <c r="B28" s="47"/>
      <c r="C28" s="47"/>
      <c r="D28" s="47"/>
      <c r="E28" s="47"/>
      <c r="F28" s="47"/>
    </row>
    <row r="29" spans="2:9" ht="41.25" customHeight="1">
      <c r="B29" s="47"/>
      <c r="C29" s="47"/>
      <c r="D29" s="47"/>
      <c r="E29" s="47"/>
      <c r="F29" s="47"/>
    </row>
    <row r="30" spans="2:9" ht="41.25" customHeight="1">
      <c r="B30" s="47"/>
      <c r="C30" s="47"/>
      <c r="D30" s="47"/>
      <c r="E30" s="47"/>
      <c r="F30" s="47"/>
    </row>
    <row r="31" spans="2:9" ht="41.25" customHeight="1">
      <c r="B31" s="47"/>
      <c r="C31" s="47"/>
      <c r="D31" s="47"/>
      <c r="E31" s="47"/>
      <c r="F31" s="47"/>
    </row>
    <row r="32" spans="2:9" ht="41.25" customHeight="1">
      <c r="B32" s="47"/>
      <c r="C32" s="47"/>
      <c r="D32" s="47"/>
      <c r="E32" s="47"/>
      <c r="F32" s="47"/>
    </row>
    <row r="33" spans="2:6" ht="41.25" customHeight="1">
      <c r="B33" s="48"/>
      <c r="C33" s="48"/>
      <c r="D33" s="48"/>
      <c r="E33" s="48"/>
      <c r="F33" s="48"/>
    </row>
    <row r="34" spans="2:6" ht="41.25" customHeight="1">
      <c r="B34" s="47"/>
      <c r="C34" s="47"/>
      <c r="D34" s="47"/>
      <c r="E34" s="47"/>
      <c r="F34" s="47"/>
    </row>
    <row r="35" spans="2:6" ht="41.25" customHeight="1">
      <c r="B35" s="49"/>
      <c r="C35" s="49"/>
      <c r="D35" s="49"/>
      <c r="E35" s="49"/>
      <c r="F35" s="49"/>
    </row>
    <row r="36" spans="2:6" ht="41.25" customHeight="1">
      <c r="B36" s="47"/>
      <c r="C36" s="47"/>
      <c r="D36" s="47"/>
      <c r="E36" s="47"/>
      <c r="F36" s="47"/>
    </row>
    <row r="37" spans="2:6" ht="41.25" customHeight="1">
      <c r="B37" s="49"/>
      <c r="C37" s="49"/>
      <c r="D37" s="49"/>
      <c r="E37" s="49"/>
      <c r="F37" s="49"/>
    </row>
    <row r="38" spans="2:6" ht="41.25" customHeight="1">
      <c r="D38" s="47"/>
      <c r="E38" s="47"/>
      <c r="F38" s="47"/>
    </row>
    <row r="39" spans="2:6" ht="41.25" customHeight="1">
      <c r="B39" s="20"/>
      <c r="C39" s="20"/>
      <c r="D39" s="49"/>
      <c r="E39" s="49"/>
      <c r="F39" s="49"/>
    </row>
    <row r="40" spans="2:6" ht="41.25" customHeight="1">
      <c r="B40" s="47"/>
      <c r="C40" s="47"/>
      <c r="D40" s="47"/>
      <c r="E40" s="47"/>
      <c r="F40" s="47"/>
    </row>
    <row r="41" spans="2:6" ht="41.25" customHeight="1">
      <c r="B41" s="49"/>
      <c r="C41" s="49"/>
      <c r="D41" s="49"/>
      <c r="E41" s="49"/>
      <c r="F41" s="49"/>
    </row>
    <row r="42" spans="2:6" ht="41.25" customHeight="1">
      <c r="B42" s="47"/>
      <c r="C42" s="47"/>
      <c r="D42" s="47"/>
      <c r="E42" s="47"/>
      <c r="F42" s="47"/>
    </row>
    <row r="43" spans="2:6" ht="41.25" customHeight="1"/>
    <row r="44" spans="2:6" ht="41.25" customHeight="1"/>
    <row r="45" spans="2:6" ht="41.25" customHeight="1"/>
    <row r="46" spans="2:6" ht="41.25" customHeight="1"/>
    <row r="47" spans="2:6" ht="41.25" customHeight="1"/>
    <row r="48" spans="2:6" ht="41.25" customHeight="1"/>
    <row r="49" ht="41.25" customHeight="1"/>
    <row r="50" ht="41.25" customHeight="1"/>
    <row r="51" ht="41.25" customHeight="1"/>
    <row r="52" ht="41.25" customHeight="1"/>
    <row r="53" ht="41.25" customHeight="1"/>
    <row r="54" ht="41.25" customHeight="1"/>
    <row r="55" ht="41.25" customHeight="1"/>
    <row r="56" ht="41.25" customHeight="1"/>
    <row r="57" ht="41.25" customHeight="1"/>
    <row r="58" ht="41.25" customHeight="1"/>
    <row r="59" ht="41.25" customHeight="1"/>
    <row r="60" ht="41.25" customHeight="1"/>
    <row r="61" ht="41.25" customHeight="1"/>
    <row r="62" ht="41.25" customHeight="1"/>
    <row r="63" ht="41.25" customHeight="1"/>
    <row r="64" ht="41.25" customHeight="1"/>
    <row r="65" ht="41.25" customHeight="1"/>
    <row r="66" ht="41.25" customHeight="1"/>
    <row r="67" ht="41.25" customHeight="1"/>
    <row r="68" ht="41.25" customHeight="1"/>
    <row r="69" ht="41.25" customHeight="1"/>
    <row r="70" ht="41.25" customHeight="1"/>
    <row r="71" ht="41.25" customHeight="1"/>
    <row r="72" ht="41.25" customHeight="1"/>
    <row r="73" ht="41.25" customHeight="1"/>
    <row r="74" ht="41.25" customHeight="1"/>
    <row r="75" ht="41.25" customHeight="1"/>
    <row r="76" ht="41.25" customHeight="1"/>
    <row r="77" ht="41.25" customHeight="1"/>
    <row r="78" ht="41.25" customHeight="1"/>
    <row r="79" ht="41.25" customHeight="1"/>
    <row r="80" ht="41.25" customHeight="1"/>
    <row r="81" ht="41.25" customHeight="1"/>
    <row r="82" ht="41.25" customHeight="1"/>
    <row r="83" ht="41.25" customHeight="1"/>
    <row r="84" ht="41.25" customHeight="1"/>
    <row r="85" ht="41.25" customHeight="1"/>
    <row r="86" ht="41.25" customHeight="1"/>
    <row r="87" ht="41.25" customHeight="1"/>
    <row r="88" ht="41.25" customHeight="1"/>
    <row r="89" ht="41.25" customHeight="1"/>
    <row r="90" ht="41.25" customHeight="1"/>
    <row r="91" ht="41.25" customHeight="1"/>
    <row r="92" ht="41.25" customHeight="1"/>
    <row r="93" ht="41.25" customHeight="1"/>
    <row r="94" ht="41.25" customHeight="1"/>
    <row r="95" ht="41.25" customHeight="1"/>
    <row r="96" ht="41.25" customHeight="1"/>
    <row r="97" ht="41.25" customHeight="1"/>
    <row r="98" ht="41.25" customHeight="1"/>
    <row r="99" ht="41.25" customHeight="1"/>
    <row r="100" ht="41.25" customHeight="1"/>
    <row r="101" ht="41.25" customHeight="1"/>
    <row r="102" ht="41.25" customHeight="1"/>
    <row r="103" ht="41.25" customHeight="1"/>
    <row r="104" ht="41.25" customHeight="1"/>
    <row r="105" ht="41.25" customHeight="1"/>
    <row r="106" ht="41.25" customHeight="1"/>
    <row r="107" ht="41.25" customHeight="1"/>
    <row r="108" ht="41.25" customHeight="1"/>
    <row r="109" ht="41.25" customHeight="1"/>
    <row r="110" ht="41.25" customHeight="1"/>
    <row r="111" ht="41.25" customHeight="1"/>
    <row r="112" ht="41.25" customHeight="1"/>
    <row r="113" ht="41.25" customHeight="1"/>
    <row r="114" ht="41.25" customHeight="1"/>
    <row r="115" ht="41.25" customHeight="1"/>
    <row r="116" ht="41.25" customHeight="1"/>
    <row r="117" ht="41.25" customHeight="1"/>
    <row r="118" ht="41.25" customHeight="1"/>
    <row r="119" ht="41.25" customHeight="1"/>
    <row r="120" ht="41.25" customHeight="1"/>
    <row r="121" ht="41.25" customHeight="1"/>
    <row r="122" ht="41.25" customHeight="1"/>
    <row r="123" ht="41.25" customHeight="1"/>
    <row r="124" ht="41.25" customHeight="1"/>
    <row r="125" ht="41.25" customHeight="1"/>
    <row r="126" ht="41.25" customHeight="1"/>
    <row r="127" ht="41.25" customHeight="1"/>
    <row r="128" ht="41.25" customHeight="1"/>
    <row r="129" ht="41.25" customHeight="1"/>
    <row r="130" ht="41.25" customHeight="1"/>
    <row r="131" ht="41.25" customHeight="1"/>
    <row r="132" ht="41.25" customHeight="1"/>
    <row r="133" ht="41.25" customHeight="1"/>
    <row r="134" ht="41.25" customHeight="1"/>
    <row r="135" ht="41.25" customHeight="1"/>
    <row r="136" ht="41.25" customHeight="1"/>
    <row r="137" ht="41.25" customHeight="1"/>
  </sheetData>
  <mergeCells count="26">
    <mergeCell ref="B1:I1"/>
    <mergeCell ref="B22:C22"/>
    <mergeCell ref="H22:I22"/>
    <mergeCell ref="B5:I5"/>
    <mergeCell ref="B21:C21"/>
    <mergeCell ref="H16:I16"/>
    <mergeCell ref="H17:I17"/>
    <mergeCell ref="H18:I18"/>
    <mergeCell ref="H19:I19"/>
    <mergeCell ref="H20:I20"/>
    <mergeCell ref="H21:I21"/>
    <mergeCell ref="B18:C18"/>
    <mergeCell ref="B4:I4"/>
    <mergeCell ref="B17:C17"/>
    <mergeCell ref="B19:C19"/>
    <mergeCell ref="H15:I15"/>
    <mergeCell ref="B16:C16"/>
    <mergeCell ref="B20:C20"/>
    <mergeCell ref="B14:C14"/>
    <mergeCell ref="B15:C15"/>
    <mergeCell ref="B3:I3"/>
    <mergeCell ref="B13:I13"/>
    <mergeCell ref="C7:H7"/>
    <mergeCell ref="C9:H9"/>
    <mergeCell ref="C11:H11"/>
    <mergeCell ref="H14:I14"/>
  </mergeCells>
  <phoneticPr fontId="0" type="noConversion"/>
  <pageMargins left="0.74791666666666667" right="0.74791666666666667" top="0.98402777777777783" bottom="0.98402777777777783" header="0.51180555555555562" footer="0.51180555555555562"/>
  <pageSetup paperSize="9" scale="71" firstPageNumber="0" fitToHeight="2" orientation="landscape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a26bb85-01b7-434b-a7ca-4c78d76a986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0155FA1056E8478B2034B980E71225" ma:contentTypeVersion="4" ma:contentTypeDescription="Create a new document." ma:contentTypeScope="" ma:versionID="6d9744a4cf3ab282513290663e53424e">
  <xsd:schema xmlns:xsd="http://www.w3.org/2001/XMLSchema" xmlns:xs="http://www.w3.org/2001/XMLSchema" xmlns:p="http://schemas.microsoft.com/office/2006/metadata/properties" xmlns:ns2="da26bb85-01b7-434b-a7ca-4c78d76a986a" targetNamespace="http://schemas.microsoft.com/office/2006/metadata/properties" ma:root="true" ma:fieldsID="e1b13b170c1a7cb66708a46fbab326a4" ns2:_="">
    <xsd:import namespace="da26bb85-01b7-434b-a7ca-4c78d76a986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26bb85-01b7-434b-a7ca-4c78d76a986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19AFFD-647A-48B1-A35C-44C10D8F7954}"/>
</file>

<file path=customXml/itemProps2.xml><?xml version="1.0" encoding="utf-8"?>
<ds:datastoreItem xmlns:ds="http://schemas.openxmlformats.org/officeDocument/2006/customXml" ds:itemID="{70E6C3B5-5DA0-47DF-81E8-489B53BD96FD}"/>
</file>

<file path=customXml/itemProps3.xml><?xml version="1.0" encoding="utf-8"?>
<ds:datastoreItem xmlns:ds="http://schemas.openxmlformats.org/officeDocument/2006/customXml" ds:itemID="{85DB621A-3827-49A9-978A-53E94CF908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TRT4R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Informatica</dc:creator>
  <cp:keywords/>
  <dc:description/>
  <cp:lastModifiedBy/>
  <cp:revision/>
  <dcterms:created xsi:type="dcterms:W3CDTF">2012-06-06T19:30:51Z</dcterms:created>
  <dcterms:modified xsi:type="dcterms:W3CDTF">2025-10-22T21:20:51Z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0x010100240155FA1056E8478B2034B980E71225</vt:lpwstr>
  </property>
</Properties>
</file>