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67CB03-F91C-405C-A903-C997EF296ED0}" xr6:coauthVersionLast="36" xr6:coauthVersionMax="36" xr10:uidLastSave="{00000000-0000-0000-0000-000000000000}"/>
  <bookViews>
    <workbookView xWindow="0" yWindow="10800" windowWidth="22260" windowHeight="12645" xr2:uid="{00000000-000D-0000-FFFF-FFFF00000000}"/>
  </bookViews>
  <sheets>
    <sheet name="comforter-c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  <c r="E51" i="1"/>
  <c r="F51" i="1"/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<sst xmlns="http://schemas.openxmlformats.org/spreadsheetml/2006/main" count="6" uniqueCount="6">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</sst>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51" totalsRowShown="0" headerRowDxfId="6">
  <autoFilter ref="A1:F51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0" workbookViewId="0">
      <selection activeCell="B51" sqref="B51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0.49998842592592596</v>
      </c>
      <c r="D6" s="3">
        <f t="shared" si="2"/>
        <v>-410.01666666666659</v>
      </c>
      <c r="E6">
        <f t="shared" si="0"/>
        <v>410.01666666666659</v>
      </c>
      <c r="F6">
        <f t="shared" si="1"/>
        <v>410.01666666666659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0.49998842592592596</v>
      </c>
      <c r="D10" s="3">
        <f t="shared" si="2"/>
        <v>-415.01666666666677</v>
      </c>
      <c r="E10">
        <f t="shared" si="0"/>
        <v>415.01666666666677</v>
      </c>
      <c r="F10">
        <f t="shared" si="1"/>
        <v>415.01666666666677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B39" s="1">
        <v>0</v>
      </c>
      <c r="C39" s="1">
        <v>0.36319444444444443</v>
      </c>
      <c r="D39" s="3">
        <f t="shared" si="12"/>
        <v>523</v>
      </c>
      <c r="E39" s="4">
        <f t="shared" si="13"/>
        <v>523</v>
      </c>
      <c r="F39" s="4">
        <f t="shared" si="14"/>
        <v>523</v>
      </c>
    </row>
    <row r="40" spans="1:6" x14ac:dyDescent="0.25">
      <c r="A40" s="2">
        <v>43364</v>
      </c>
      <c r="B40" s="1">
        <v>0</v>
      </c>
      <c r="C40" s="1">
        <v>0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 t="shared" ref="D42:D50" si="15">(C42-B42)* 1440</f>
        <v>496.00000000000006</v>
      </c>
      <c r="E42" s="4">
        <f t="shared" ref="E42:E50" si="16">IF(C42&gt;B42, (C42-B42)*1440, (B42-C42)*1440)</f>
        <v>496.00000000000006</v>
      </c>
      <c r="F42" s="4">
        <f t="shared" ref="F42:F50" si="17">ABS((C42-B42)*1440)</f>
        <v>496.00000000000006</v>
      </c>
    </row>
    <row r="43" spans="1:6" x14ac:dyDescent="0.25">
      <c r="A43" s="2">
        <v>43367</v>
      </c>
      <c r="B43" s="1">
        <v>0</v>
      </c>
      <c r="C43" s="1">
        <v>0</v>
      </c>
      <c r="D43" s="3">
        <f t="shared" si="15"/>
        <v>0</v>
      </c>
      <c r="E43" s="4">
        <f t="shared" si="16"/>
        <v>0</v>
      </c>
      <c r="F43" s="4">
        <f t="shared" si="17"/>
        <v>0</v>
      </c>
    </row>
    <row r="44" spans="1:6" x14ac:dyDescent="0.25">
      <c r="A44" s="2">
        <v>43368</v>
      </c>
      <c r="B44" s="1">
        <v>0.43055555555555558</v>
      </c>
      <c r="C44" s="1">
        <v>0.65069444444444446</v>
      </c>
      <c r="D44" s="3">
        <f t="shared" si="15"/>
        <v>317</v>
      </c>
      <c r="E44" s="4">
        <f t="shared" si="16"/>
        <v>317</v>
      </c>
      <c r="F44" s="4">
        <f t="shared" si="17"/>
        <v>317</v>
      </c>
    </row>
    <row r="45" spans="1:6" x14ac:dyDescent="0.25">
      <c r="A45" s="2">
        <v>43369</v>
      </c>
      <c r="B45" s="1">
        <v>0.75694444444444453</v>
      </c>
      <c r="C45" s="1">
        <v>0.99930555555555556</v>
      </c>
      <c r="D45" s="3">
        <f t="shared" si="15"/>
        <v>348.99999999999989</v>
      </c>
      <c r="E45" s="4">
        <f t="shared" si="16"/>
        <v>348.99999999999989</v>
      </c>
      <c r="F45" s="4">
        <f t="shared" si="17"/>
        <v>348.99999999999989</v>
      </c>
    </row>
    <row r="46" spans="1:6" x14ac:dyDescent="0.25">
      <c r="A46" s="2">
        <v>43370</v>
      </c>
      <c r="B46" s="1">
        <v>0</v>
      </c>
      <c r="C46" s="1">
        <v>0.40138888888888885</v>
      </c>
      <c r="D46" s="3">
        <f t="shared" si="15"/>
        <v>578</v>
      </c>
      <c r="E46" s="4">
        <f t="shared" si="16"/>
        <v>578</v>
      </c>
      <c r="F46" s="4">
        <f t="shared" si="17"/>
        <v>578</v>
      </c>
    </row>
    <row r="47" spans="1:6" x14ac:dyDescent="0.25">
      <c r="A47" s="2">
        <v>43371</v>
      </c>
      <c r="B47" s="1">
        <v>0.46736111111111112</v>
      </c>
      <c r="C47" s="1">
        <v>0.67986111111111114</v>
      </c>
      <c r="D47" s="3">
        <f t="shared" si="15"/>
        <v>306.00000000000006</v>
      </c>
      <c r="E47" s="4">
        <f t="shared" si="16"/>
        <v>306.00000000000006</v>
      </c>
      <c r="F47" s="4">
        <f t="shared" si="17"/>
        <v>306.00000000000006</v>
      </c>
    </row>
    <row r="48" spans="1:6" x14ac:dyDescent="0.25">
      <c r="A48" s="2">
        <v>43372</v>
      </c>
      <c r="B48" s="1">
        <v>0</v>
      </c>
      <c r="C48" s="1">
        <v>0</v>
      </c>
      <c r="D48" s="3">
        <f t="shared" si="15"/>
        <v>0</v>
      </c>
      <c r="E48" s="4">
        <f t="shared" si="16"/>
        <v>0</v>
      </c>
      <c r="F48" s="4">
        <f t="shared" si="17"/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 t="shared" si="15"/>
        <v>0</v>
      </c>
      <c r="E49" s="4">
        <f t="shared" si="16"/>
        <v>0</v>
      </c>
      <c r="F49" s="4">
        <f t="shared" si="17"/>
        <v>0</v>
      </c>
    </row>
    <row r="50" spans="1:6" x14ac:dyDescent="0.25">
      <c r="A50" s="2">
        <v>43374</v>
      </c>
      <c r="B50" s="1">
        <v>0.81805555555555554</v>
      </c>
      <c r="C50" s="1">
        <v>0.99930555555555556</v>
      </c>
      <c r="D50" s="3">
        <f t="shared" si="15"/>
        <v>261.00000000000006</v>
      </c>
      <c r="E50" s="4">
        <f t="shared" si="16"/>
        <v>261.00000000000006</v>
      </c>
      <c r="F50" s="4">
        <f t="shared" si="17"/>
        <v>261.00000000000006</v>
      </c>
    </row>
    <row r="51" spans="1:6" x14ac:dyDescent="0.25">
      <c r="A51" s="2">
        <v>43375</v>
      </c>
      <c r="D51" s="3">
        <f>(C51-B51)* 1440</f>
        <v>0</v>
      </c>
      <c r="E51" s="4">
        <f>IF(C51&gt;B51, (C51-B51)*1440, (B51-C51)*1440)</f>
        <v>0</v>
      </c>
      <c r="F51" s="4">
        <f>ABS((C51-B51)*1440)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2018-10-01T21:03:38Z</dcterms:modified>
</cp:coreProperties>
</file>