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8F7416F-081C-4381-9852-4A94C4B87A1F}" xr6:coauthVersionLast="40" xr6:coauthVersionMax="40" xr10:uidLastSave="{00000000-0000-0000-0000-000000000000}"/>
  <bookViews>
    <workbookView xWindow="0" yWindow="283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1" i="1" l="1"/>
  <c r="E141" i="1"/>
  <c r="F141" i="1"/>
  <c r="D140" i="1"/>
  <c r="E140" i="1"/>
  <c r="F140" i="1"/>
  <c r="D139" i="1" l="1"/>
  <c r="E139" i="1"/>
  <c r="F139" i="1"/>
  <c r="D138" i="1" l="1"/>
  <c r="E138" i="1"/>
  <c r="F138" i="1"/>
  <c r="D137" i="1"/>
  <c r="E137" i="1"/>
  <c r="F137" i="1"/>
  <c r="D136" i="1"/>
  <c r="E136" i="1"/>
  <c r="F136" i="1"/>
  <c r="D135" i="1"/>
  <c r="E135" i="1"/>
  <c r="F135" i="1"/>
  <c r="D134" i="1"/>
  <c r="E134" i="1"/>
  <c r="F134" i="1"/>
  <c r="D133" i="1"/>
  <c r="E133" i="1"/>
  <c r="F133" i="1"/>
  <c r="D132" i="1"/>
  <c r="E132" i="1"/>
  <c r="F132" i="1"/>
  <c r="D131" i="1" l="1"/>
  <c r="E131" i="1"/>
  <c r="F131" i="1"/>
  <c r="D130" i="1"/>
  <c r="E130" i="1"/>
  <c r="F130" i="1"/>
  <c r="D129" i="1"/>
  <c r="E129" i="1"/>
  <c r="F129" i="1"/>
  <c r="D128" i="1"/>
  <c r="E128" i="1" l="1"/>
  <c r="F128" i="1"/>
  <c r="D127" i="1" l="1"/>
  <c r="E127" i="1"/>
  <c r="F127" i="1"/>
  <c r="D126" i="1" l="1"/>
  <c r="E126" i="1"/>
  <c r="F126" i="1"/>
  <c r="D125" i="1" l="1"/>
  <c r="E125" i="1"/>
  <c r="F125" i="1"/>
  <c r="D124" i="1"/>
  <c r="E124" i="1"/>
  <c r="F124" i="1"/>
  <c r="D123" i="1"/>
  <c r="E123" i="1"/>
  <c r="F123" i="1"/>
  <c r="D122" i="1"/>
  <c r="E122" i="1"/>
  <c r="F122" i="1"/>
  <c r="D121" i="1" l="1"/>
  <c r="E121" i="1"/>
  <c r="F121" i="1"/>
  <c r="D120" i="1"/>
  <c r="E120" i="1"/>
  <c r="F120" i="1"/>
  <c r="D119" i="1"/>
  <c r="E119" i="1"/>
  <c r="F119" i="1"/>
  <c r="D118" i="1"/>
  <c r="E118" i="1"/>
  <c r="F118" i="1"/>
  <c r="D117" i="1"/>
  <c r="E117" i="1"/>
  <c r="F117" i="1"/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<sst xmlns="http://schemas.openxmlformats.org/spreadsheetml/2006/main" count="6" uniqueCount="6">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</sst>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41" totalsRowShown="0" headerRowDxfId="6">
  <autoFilter ref="A1:F141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tabSelected="1" topLeftCell="A119" workbookViewId="0">
      <selection activeCell="D141" sqref="D141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  <row r="117" spans="1:6" x14ac:dyDescent="0.25">
      <c r="A117" s="2">
        <v>43441</v>
      </c>
      <c r="D117" s="3">
        <f t="shared" ref="D117:D125" si="51">(C117-B117)* 1440</f>
        <v>0</v>
      </c>
      <c r="E117" s="4">
        <f t="shared" ref="E117:E125" si="52">IF(C117&gt;B117, (C117-B117)*1440, (B117-C117)*1440)</f>
        <v>0</v>
      </c>
      <c r="F117" s="4">
        <f t="shared" ref="F117:F125" si="53">ABS((C117-B117)*1440)</f>
        <v>0</v>
      </c>
    </row>
    <row r="118" spans="1:6" x14ac:dyDescent="0.25">
      <c r="A118" s="2">
        <v>43442</v>
      </c>
      <c r="B118" s="1">
        <v>0.43263888888888885</v>
      </c>
      <c r="C118" s="1">
        <v>0.45208333333333334</v>
      </c>
      <c r="D118" s="3">
        <f t="shared" si="51"/>
        <v>28.00000000000006</v>
      </c>
      <c r="E118" s="4">
        <f t="shared" si="52"/>
        <v>28.00000000000006</v>
      </c>
      <c r="F118" s="4">
        <f t="shared" si="53"/>
        <v>28.00000000000006</v>
      </c>
    </row>
    <row r="119" spans="1:6" x14ac:dyDescent="0.25">
      <c r="A119" s="2">
        <v>43442</v>
      </c>
      <c r="B119" s="1">
        <v>0.59861111111111109</v>
      </c>
      <c r="C119" s="1">
        <v>0.6743055555555556</v>
      </c>
      <c r="D119" s="3">
        <f t="shared" si="51"/>
        <v>109.00000000000009</v>
      </c>
      <c r="E119" s="4">
        <f t="shared" si="52"/>
        <v>109.00000000000009</v>
      </c>
      <c r="F119" s="4">
        <f t="shared" si="53"/>
        <v>109.00000000000009</v>
      </c>
    </row>
    <row r="120" spans="1:6" x14ac:dyDescent="0.25">
      <c r="A120" s="2">
        <v>43443</v>
      </c>
      <c r="B120" s="1">
        <v>0</v>
      </c>
      <c r="C120" s="1">
        <v>0</v>
      </c>
      <c r="D120" s="3">
        <f t="shared" si="51"/>
        <v>0</v>
      </c>
      <c r="E120" s="4">
        <f t="shared" si="52"/>
        <v>0</v>
      </c>
      <c r="F120" s="4">
        <f t="shared" si="53"/>
        <v>0</v>
      </c>
    </row>
    <row r="121" spans="1:6" x14ac:dyDescent="0.25">
      <c r="A121" s="2">
        <v>43444</v>
      </c>
      <c r="B121" s="1">
        <v>0</v>
      </c>
      <c r="C121" s="1">
        <v>0</v>
      </c>
      <c r="D121" s="3">
        <f t="shared" si="51"/>
        <v>0</v>
      </c>
      <c r="E121" s="4">
        <f t="shared" si="52"/>
        <v>0</v>
      </c>
      <c r="F121" s="4">
        <f t="shared" si="53"/>
        <v>0</v>
      </c>
    </row>
    <row r="122" spans="1:6" x14ac:dyDescent="0.25">
      <c r="A122" s="2">
        <v>43445</v>
      </c>
      <c r="B122" s="1">
        <v>0.62152777777777779</v>
      </c>
      <c r="C122" s="1">
        <v>0.65</v>
      </c>
      <c r="D122" s="3">
        <f t="shared" si="51"/>
        <v>41.000000000000014</v>
      </c>
      <c r="E122" s="4">
        <f t="shared" si="52"/>
        <v>41.000000000000014</v>
      </c>
      <c r="F122" s="4">
        <f t="shared" si="53"/>
        <v>41.000000000000014</v>
      </c>
    </row>
    <row r="123" spans="1:6" x14ac:dyDescent="0.25">
      <c r="A123" s="2">
        <v>43445</v>
      </c>
      <c r="B123" s="1">
        <v>0.65763888888888888</v>
      </c>
      <c r="C123" s="1">
        <v>0.73263888888888884</v>
      </c>
      <c r="D123" s="3">
        <f t="shared" si="51"/>
        <v>107.99999999999994</v>
      </c>
      <c r="E123" s="4">
        <f t="shared" si="52"/>
        <v>107.99999999999994</v>
      </c>
      <c r="F123" s="4">
        <f t="shared" si="53"/>
        <v>107.99999999999994</v>
      </c>
    </row>
    <row r="124" spans="1:6" x14ac:dyDescent="0.25">
      <c r="A124" s="2">
        <v>43446</v>
      </c>
      <c r="B124" s="1">
        <v>0</v>
      </c>
      <c r="C124" s="1">
        <v>0</v>
      </c>
      <c r="D124" s="3">
        <f t="shared" si="51"/>
        <v>0</v>
      </c>
      <c r="E124" s="4">
        <f t="shared" si="52"/>
        <v>0</v>
      </c>
      <c r="F124" s="4">
        <f t="shared" si="53"/>
        <v>0</v>
      </c>
    </row>
    <row r="125" spans="1:6" x14ac:dyDescent="0.25">
      <c r="A125" s="2">
        <v>43447</v>
      </c>
      <c r="B125" s="1">
        <v>0</v>
      </c>
      <c r="C125" s="1">
        <v>0</v>
      </c>
      <c r="D125" s="3">
        <f t="shared" si="51"/>
        <v>0</v>
      </c>
      <c r="E125" s="4">
        <f t="shared" si="52"/>
        <v>0</v>
      </c>
      <c r="F125" s="4">
        <f t="shared" si="53"/>
        <v>0</v>
      </c>
    </row>
    <row r="126" spans="1:6" x14ac:dyDescent="0.25">
      <c r="A126" s="2">
        <v>43448</v>
      </c>
      <c r="B126" s="1">
        <v>0.39999999999999997</v>
      </c>
      <c r="C126" s="1">
        <v>0.69513888888888886</v>
      </c>
      <c r="D126" s="3">
        <f t="shared" ref="D126:D131" si="54">(C126-B126)* 1440</f>
        <v>425</v>
      </c>
      <c r="E126" s="4">
        <f t="shared" ref="E126:E131" si="55">IF(C126&gt;B126, (C126-B126)*1440, (B126-C126)*1440)</f>
        <v>425</v>
      </c>
      <c r="F126" s="4">
        <f t="shared" ref="F126:F131" si="56">ABS((C126-B126)*1440)</f>
        <v>425</v>
      </c>
    </row>
    <row r="127" spans="1:6" x14ac:dyDescent="0.25">
      <c r="A127" s="2">
        <v>43449</v>
      </c>
      <c r="B127" s="1">
        <v>0.75624999999999998</v>
      </c>
      <c r="C127" s="1">
        <v>0.80555555555555547</v>
      </c>
      <c r="D127" s="3">
        <f t="shared" si="54"/>
        <v>70.999999999999915</v>
      </c>
      <c r="E127" s="4">
        <f t="shared" si="55"/>
        <v>70.999999999999915</v>
      </c>
      <c r="F127" s="4">
        <f t="shared" si="56"/>
        <v>70.999999999999915</v>
      </c>
    </row>
    <row r="128" spans="1:6" x14ac:dyDescent="0.25">
      <c r="A128" s="2">
        <v>43450</v>
      </c>
      <c r="B128" s="1">
        <v>0</v>
      </c>
      <c r="C128" s="1">
        <v>0</v>
      </c>
      <c r="D128" s="3">
        <f t="shared" si="54"/>
        <v>0</v>
      </c>
      <c r="E128" s="4">
        <f t="shared" si="55"/>
        <v>0</v>
      </c>
      <c r="F128" s="4">
        <f t="shared" si="56"/>
        <v>0</v>
      </c>
    </row>
    <row r="129" spans="1:6" x14ac:dyDescent="0.25">
      <c r="A129" s="2">
        <v>43451</v>
      </c>
      <c r="B129" s="1">
        <v>0</v>
      </c>
      <c r="C129" s="1">
        <v>0</v>
      </c>
      <c r="D129" s="3">
        <f t="shared" si="54"/>
        <v>0</v>
      </c>
      <c r="E129" s="4">
        <f t="shared" si="55"/>
        <v>0</v>
      </c>
      <c r="F129" s="4">
        <f t="shared" si="56"/>
        <v>0</v>
      </c>
    </row>
    <row r="130" spans="1:6" x14ac:dyDescent="0.25">
      <c r="A130" s="2">
        <v>43452</v>
      </c>
      <c r="B130" s="1">
        <v>0.76527777777777783</v>
      </c>
      <c r="C130" s="1">
        <v>0.99930555555555556</v>
      </c>
      <c r="D130" s="3">
        <f t="shared" si="54"/>
        <v>336.99999999999994</v>
      </c>
      <c r="E130" s="4">
        <f t="shared" si="55"/>
        <v>336.99999999999994</v>
      </c>
      <c r="F130" s="4">
        <f t="shared" si="56"/>
        <v>336.99999999999994</v>
      </c>
    </row>
    <row r="131" spans="1:6" x14ac:dyDescent="0.25">
      <c r="A131" s="2">
        <v>43453</v>
      </c>
      <c r="B131" s="1">
        <v>0</v>
      </c>
      <c r="C131" s="1">
        <v>0.3756944444444445</v>
      </c>
      <c r="D131" s="3">
        <f t="shared" si="54"/>
        <v>541.00000000000011</v>
      </c>
      <c r="E131" s="4">
        <f t="shared" si="55"/>
        <v>541.00000000000011</v>
      </c>
      <c r="F131" s="4">
        <f t="shared" si="56"/>
        <v>541.00000000000011</v>
      </c>
    </row>
    <row r="132" spans="1:6" x14ac:dyDescent="0.25">
      <c r="A132" s="2">
        <v>43454</v>
      </c>
      <c r="D132" s="3">
        <f t="shared" ref="D132:D138" si="57">(C132-B132)* 1440</f>
        <v>0</v>
      </c>
      <c r="E132" s="4">
        <f t="shared" ref="E132:E138" si="58">IF(C132&gt;B132, (C132-B132)*1440, (B132-C132)*1440)</f>
        <v>0</v>
      </c>
      <c r="F132" s="4">
        <f t="shared" ref="F132:F138" si="59">ABS((C132-B132)*1440)</f>
        <v>0</v>
      </c>
    </row>
    <row r="133" spans="1:6" x14ac:dyDescent="0.25">
      <c r="A133" s="2">
        <v>43455</v>
      </c>
      <c r="D133" s="3">
        <f t="shared" si="57"/>
        <v>0</v>
      </c>
      <c r="E133" s="4">
        <f t="shared" si="58"/>
        <v>0</v>
      </c>
      <c r="F133" s="4">
        <f t="shared" si="59"/>
        <v>0</v>
      </c>
    </row>
    <row r="134" spans="1:6" x14ac:dyDescent="0.25">
      <c r="A134" s="2">
        <v>43456</v>
      </c>
      <c r="D134" s="3">
        <f t="shared" si="57"/>
        <v>0</v>
      </c>
      <c r="E134" s="4">
        <f t="shared" si="58"/>
        <v>0</v>
      </c>
      <c r="F134" s="4">
        <f t="shared" si="59"/>
        <v>0</v>
      </c>
    </row>
    <row r="135" spans="1:6" x14ac:dyDescent="0.25">
      <c r="A135" s="2">
        <v>43457</v>
      </c>
      <c r="D135" s="3">
        <f t="shared" si="57"/>
        <v>0</v>
      </c>
      <c r="E135" s="4">
        <f t="shared" si="58"/>
        <v>0</v>
      </c>
      <c r="F135" s="4">
        <f t="shared" si="59"/>
        <v>0</v>
      </c>
    </row>
    <row r="136" spans="1:6" x14ac:dyDescent="0.25">
      <c r="A136" s="2">
        <v>43458</v>
      </c>
      <c r="B136" s="1">
        <v>0.77222222222222225</v>
      </c>
      <c r="C136" s="1">
        <v>0.99930555555555556</v>
      </c>
      <c r="D136" s="3">
        <f t="shared" si="57"/>
        <v>326.99999999999994</v>
      </c>
      <c r="E136" s="4">
        <f t="shared" si="58"/>
        <v>326.99999999999994</v>
      </c>
      <c r="F136" s="4">
        <f t="shared" si="59"/>
        <v>326.99999999999994</v>
      </c>
    </row>
    <row r="137" spans="1:6" x14ac:dyDescent="0.25">
      <c r="A137" s="2">
        <v>43459</v>
      </c>
      <c r="B137" s="1">
        <v>0</v>
      </c>
      <c r="C137" s="1">
        <v>0.37013888888888885</v>
      </c>
      <c r="D137" s="3">
        <f t="shared" si="57"/>
        <v>533</v>
      </c>
      <c r="E137" s="4">
        <f t="shared" si="58"/>
        <v>533</v>
      </c>
      <c r="F137" s="4">
        <f t="shared" si="59"/>
        <v>533</v>
      </c>
    </row>
    <row r="138" spans="1:6" x14ac:dyDescent="0.25">
      <c r="A138" s="2">
        <v>43460</v>
      </c>
      <c r="B138" s="1">
        <v>0</v>
      </c>
      <c r="C138" s="1">
        <v>0</v>
      </c>
      <c r="D138" s="3">
        <f t="shared" si="57"/>
        <v>0</v>
      </c>
      <c r="E138" s="4">
        <f t="shared" si="58"/>
        <v>0</v>
      </c>
      <c r="F138" s="4">
        <f t="shared" si="59"/>
        <v>0</v>
      </c>
    </row>
    <row r="139" spans="1:6" x14ac:dyDescent="0.25">
      <c r="A139" s="2">
        <v>43461</v>
      </c>
      <c r="B139" s="1">
        <v>0</v>
      </c>
      <c r="C139" s="1">
        <v>0</v>
      </c>
      <c r="D139" s="3">
        <f>(C139-B139)* 1440</f>
        <v>0</v>
      </c>
      <c r="E139" s="4">
        <f>IF(C139&gt;B139, (C139-B139)*1440, (B139-C139)*1440)</f>
        <v>0</v>
      </c>
      <c r="F139" s="4">
        <f>ABS((C139-B139)*1440)</f>
        <v>0</v>
      </c>
    </row>
    <row r="140" spans="1:6" x14ac:dyDescent="0.25">
      <c r="A140" s="2">
        <v>43462</v>
      </c>
      <c r="B140" s="1">
        <v>0</v>
      </c>
      <c r="C140" s="1">
        <v>0</v>
      </c>
      <c r="D140" s="3">
        <f>(C140-B140)* 1440</f>
        <v>0</v>
      </c>
      <c r="E140" s="4">
        <f>IF(C140&gt;B140, (C140-B140)*1440, (B140-C140)*1440)</f>
        <v>0</v>
      </c>
      <c r="F140" s="4">
        <f>ABS((C140-B140)*1440)</f>
        <v>0</v>
      </c>
    </row>
    <row r="141" spans="1:6" x14ac:dyDescent="0.25">
      <c r="A141" s="2">
        <v>43463</v>
      </c>
      <c r="B141" s="1">
        <v>0.33333333333333331</v>
      </c>
      <c r="C141" s="1">
        <v>0.34722222222222227</v>
      </c>
      <c r="D141" s="3">
        <f>(C141-B141)* 1440</f>
        <v>20.000000000000089</v>
      </c>
      <c r="E141" s="4">
        <f>IF(C141&gt;B141, (C141-B141)*1440, (B141-C141)*1440)</f>
        <v>20.000000000000089</v>
      </c>
      <c r="F141" s="4">
        <f>ABS((C141-B141)*1440)</f>
        <v>20.000000000000089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2018-12-29T07:21:00Z</dcterms:modified>
</cp:coreProperties>
</file>