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756F881-C192-4155-96E8-6AC3ED7EDC81}" xr6:coauthVersionLast="40" xr6:coauthVersionMax="40" xr10:uidLastSave="{00000000-0000-0000-0000-000000000000}"/>
  <bookViews>
    <workbookView xWindow="0" yWindow="2475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5" i="1" l="1"/>
  <c r="E125" i="1"/>
  <c r="F125" i="1"/>
  <c r="D124" i="1"/>
  <c r="E124" i="1"/>
  <c r="F124" i="1"/>
  <c r="D123" i="1"/>
  <c r="E123" i="1"/>
  <c r="F123" i="1"/>
  <c r="D122" i="1"/>
  <c r="E122" i="1"/>
  <c r="F122" i="1"/>
  <c r="D121" i="1" l="1"/>
  <c r="E121" i="1"/>
  <c r="F121" i="1"/>
  <c r="D120" i="1"/>
  <c r="E120" i="1"/>
  <c r="F120" i="1"/>
  <c r="D119" i="1"/>
  <c r="E119" i="1"/>
  <c r="F119" i="1"/>
  <c r="D118" i="1"/>
  <c r="E118" i="1"/>
  <c r="F118" i="1"/>
  <c r="D117" i="1"/>
  <c r="E117" i="1"/>
  <c r="F117" i="1"/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<sst xmlns="http://schemas.openxmlformats.org/spreadsheetml/2006/main" count="6" uniqueCount="6">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</sst>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25" totalsRowShown="0" headerRowDxfId="6">
  <autoFilter ref="A1:F125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topLeftCell="A109" workbookViewId="0">
      <selection activeCell="B125" sqref="B125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B102" s="1">
        <v>0</v>
      </c>
      <c r="C102" s="1">
        <v>0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B103" s="1">
        <v>0</v>
      </c>
      <c r="C103" s="1">
        <v>0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B104" s="1">
        <v>0</v>
      </c>
      <c r="C104" s="1">
        <v>0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B105" s="1">
        <v>0</v>
      </c>
      <c r="C105" s="1">
        <v>0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B106" s="1">
        <v>0</v>
      </c>
      <c r="C106" s="1">
        <v>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B107" s="1">
        <v>0.76458333333333339</v>
      </c>
      <c r="C107" s="1">
        <v>0.99930555555555556</v>
      </c>
      <c r="D107" s="3">
        <f t="shared" si="45"/>
        <v>337.99999999999994</v>
      </c>
      <c r="E107" s="4">
        <f t="shared" si="46"/>
        <v>337.99999999999994</v>
      </c>
      <c r="F107" s="4">
        <f t="shared" si="47"/>
        <v>337.99999999999994</v>
      </c>
    </row>
    <row r="108" spans="1:6" x14ac:dyDescent="0.25">
      <c r="A108" s="2">
        <v>43432</v>
      </c>
      <c r="B108" s="1">
        <v>0</v>
      </c>
      <c r="C108" s="1">
        <v>0.40486111111111112</v>
      </c>
      <c r="D108" s="3">
        <f t="shared" si="45"/>
        <v>583</v>
      </c>
      <c r="E108" s="4">
        <f t="shared" si="46"/>
        <v>583</v>
      </c>
      <c r="F108" s="4">
        <f t="shared" si="47"/>
        <v>583</v>
      </c>
    </row>
    <row r="109" spans="1:6" x14ac:dyDescent="0.25">
      <c r="A109" s="2">
        <v>43433</v>
      </c>
      <c r="B109" s="1">
        <v>0.4909722222222222</v>
      </c>
      <c r="C109" s="1">
        <v>0.72083333333333333</v>
      </c>
      <c r="D109" s="3">
        <f t="shared" si="45"/>
        <v>331</v>
      </c>
      <c r="E109" s="4">
        <f t="shared" si="46"/>
        <v>331</v>
      </c>
      <c r="F109" s="4">
        <f t="shared" si="47"/>
        <v>331</v>
      </c>
    </row>
    <row r="110" spans="1:6" x14ac:dyDescent="0.25">
      <c r="A110" s="2">
        <v>43434</v>
      </c>
      <c r="B110" s="1">
        <v>0.72430555555555554</v>
      </c>
      <c r="C110" s="1">
        <v>0.99930555555555556</v>
      </c>
      <c r="D110" s="3">
        <f t="shared" si="45"/>
        <v>396.00000000000006</v>
      </c>
      <c r="E110" s="4">
        <f t="shared" si="46"/>
        <v>396.00000000000006</v>
      </c>
      <c r="F110" s="4">
        <f t="shared" si="47"/>
        <v>396.00000000000006</v>
      </c>
    </row>
    <row r="111" spans="1:6" x14ac:dyDescent="0.25">
      <c r="A111" s="2">
        <v>43435</v>
      </c>
      <c r="B111" s="1">
        <v>0</v>
      </c>
      <c r="C111" s="1">
        <v>0.32013888888888892</v>
      </c>
      <c r="D111" s="3">
        <f t="shared" ref="D111:D116" si="48">(C111-B111)* 1440</f>
        <v>461.00000000000006</v>
      </c>
      <c r="E111" s="4">
        <f t="shared" ref="E111:E116" si="49">IF(C111&gt;B111, (C111-B111)*1440, (B111-C111)*1440)</f>
        <v>461.00000000000006</v>
      </c>
      <c r="F111" s="4">
        <f t="shared" ref="F111:F116" si="50">ABS((C111-B111)*1440)</f>
        <v>461.00000000000006</v>
      </c>
    </row>
    <row r="112" spans="1:6" x14ac:dyDescent="0.25">
      <c r="A112" s="2">
        <v>43436</v>
      </c>
      <c r="B112" s="1">
        <v>0.41250000000000003</v>
      </c>
      <c r="C112" s="1">
        <v>0.5229166666666667</v>
      </c>
      <c r="D112" s="3">
        <f t="shared" si="48"/>
        <v>159</v>
      </c>
      <c r="E112" s="4">
        <f t="shared" si="49"/>
        <v>159</v>
      </c>
      <c r="F112" s="4">
        <f t="shared" si="50"/>
        <v>159</v>
      </c>
    </row>
    <row r="113" spans="1:6" x14ac:dyDescent="0.25">
      <c r="A113" s="2">
        <v>43437</v>
      </c>
      <c r="B113" s="1">
        <v>0</v>
      </c>
      <c r="C113" s="1">
        <v>0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B114" s="1">
        <v>0</v>
      </c>
      <c r="C114" s="1">
        <v>0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  <row r="117" spans="1:6" x14ac:dyDescent="0.25">
      <c r="A117" s="2">
        <v>43441</v>
      </c>
      <c r="D117" s="3">
        <f>(C117-B117)* 1440</f>
        <v>0</v>
      </c>
      <c r="E117" s="4">
        <f>IF(C117&gt;B117, (C117-B117)*1440, (B117-C117)*1440)</f>
        <v>0</v>
      </c>
      <c r="F117" s="4">
        <f>ABS((C117-B117)*1440)</f>
        <v>0</v>
      </c>
    </row>
    <row r="118" spans="1:6" x14ac:dyDescent="0.25">
      <c r="A118" s="2">
        <v>43442</v>
      </c>
      <c r="B118" s="1">
        <v>0.43263888888888885</v>
      </c>
      <c r="C118" s="1">
        <v>0.45208333333333334</v>
      </c>
      <c r="D118" s="3">
        <f>(C118-B118)* 1440</f>
        <v>28.00000000000006</v>
      </c>
      <c r="E118" s="4">
        <f>IF(C118&gt;B118, (C118-B118)*1440, (B118-C118)*1440)</f>
        <v>28.00000000000006</v>
      </c>
      <c r="F118" s="4">
        <f>ABS((C118-B118)*1440)</f>
        <v>28.00000000000006</v>
      </c>
    </row>
    <row r="119" spans="1:6" x14ac:dyDescent="0.25">
      <c r="A119" s="2">
        <v>43442</v>
      </c>
      <c r="B119" s="1">
        <v>0.59861111111111109</v>
      </c>
      <c r="C119" s="1">
        <v>0.6743055555555556</v>
      </c>
      <c r="D119" s="3">
        <f>(C119-B119)* 1440</f>
        <v>109.00000000000009</v>
      </c>
      <c r="E119" s="4">
        <f>IF(C119&gt;B119, (C119-B119)*1440, (B119-C119)*1440)</f>
        <v>109.00000000000009</v>
      </c>
      <c r="F119" s="4">
        <f>ABS((C119-B119)*1440)</f>
        <v>109.00000000000009</v>
      </c>
    </row>
    <row r="120" spans="1:6" x14ac:dyDescent="0.25">
      <c r="A120" s="2">
        <v>43443</v>
      </c>
      <c r="B120" s="1">
        <v>0</v>
      </c>
      <c r="C120" s="1">
        <v>0</v>
      </c>
      <c r="D120" s="3">
        <f>(C120-B120)* 1440</f>
        <v>0</v>
      </c>
      <c r="E120" s="4">
        <f>IF(C120&gt;B120, (C120-B120)*1440, (B120-C120)*1440)</f>
        <v>0</v>
      </c>
      <c r="F120" s="4">
        <f>ABS((C120-B120)*1440)</f>
        <v>0</v>
      </c>
    </row>
    <row r="121" spans="1:6" x14ac:dyDescent="0.25">
      <c r="A121" s="2">
        <v>43444</v>
      </c>
      <c r="B121" s="1">
        <v>0</v>
      </c>
      <c r="C121" s="1">
        <v>0</v>
      </c>
      <c r="D121" s="3">
        <f>(C121-B121)* 1440</f>
        <v>0</v>
      </c>
      <c r="E121" s="4">
        <f>IF(C121&gt;B121, (C121-B121)*1440, (B121-C121)*1440)</f>
        <v>0</v>
      </c>
      <c r="F121" s="4">
        <f>ABS((C121-B121)*1440)</f>
        <v>0</v>
      </c>
    </row>
    <row r="122" spans="1:6" x14ac:dyDescent="0.25">
      <c r="A122" s="2">
        <v>43445</v>
      </c>
      <c r="B122" s="1">
        <v>0.62152777777777779</v>
      </c>
      <c r="C122" s="1">
        <v>0.65</v>
      </c>
      <c r="D122" s="3">
        <f>(C122-B122)* 1440</f>
        <v>41.000000000000014</v>
      </c>
      <c r="E122" s="4">
        <f>IF(C122&gt;B122, (C122-B122)*1440, (B122-C122)*1440)</f>
        <v>41.000000000000014</v>
      </c>
      <c r="F122" s="4">
        <f>ABS((C122-B122)*1440)</f>
        <v>41.000000000000014</v>
      </c>
    </row>
    <row r="123" spans="1:6" x14ac:dyDescent="0.25">
      <c r="A123" s="2">
        <v>43445</v>
      </c>
      <c r="B123" s="1">
        <v>0.65763888888888888</v>
      </c>
      <c r="C123" s="1">
        <v>0.73263888888888884</v>
      </c>
      <c r="D123" s="3">
        <f>(C123-B123)* 1440</f>
        <v>107.99999999999994</v>
      </c>
      <c r="E123" s="4">
        <f>IF(C123&gt;B123, (C123-B123)*1440, (B123-C123)*1440)</f>
        <v>107.99999999999994</v>
      </c>
      <c r="F123" s="4">
        <f>ABS((C123-B123)*1440)</f>
        <v>107.99999999999994</v>
      </c>
    </row>
    <row r="124" spans="1:6" x14ac:dyDescent="0.25">
      <c r="D124" s="3">
        <f>(C124-B124)* 1440</f>
        <v>0</v>
      </c>
      <c r="E124" s="4">
        <f>IF(C124&gt;B124, (C124-B124)*1440, (B124-C124)*1440)</f>
        <v>0</v>
      </c>
      <c r="F124" s="4">
        <f>ABS((C124-B124)*1440)</f>
        <v>0</v>
      </c>
    </row>
    <row r="125" spans="1:6" x14ac:dyDescent="0.25">
      <c r="D125" s="3">
        <f>(C125-B125)* 1440</f>
        <v>0</v>
      </c>
      <c r="E125" s="4">
        <f>IF(C125&gt;B125, (C125-B125)*1440, (B125-C125)*1440)</f>
        <v>0</v>
      </c>
      <c r="F125" s="4">
        <f>ABS((C125-B125)*1440)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2018-12-11T20:11:09Z</dcterms:modified>
</cp:coreProperties>
</file>