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morris/Dropbox/SEMESTERS/HKUST/Spring2020/ACCTG2200/S8&amp;9/CoffeeCase/"/>
    </mc:Choice>
  </mc:AlternateContent>
  <xr:revisionPtr revIDLastSave="0" documentId="13_ncr:1_{DF2C389D-35E1-334E-B266-68B5564D752D}" xr6:coauthVersionLast="45" xr6:coauthVersionMax="45" xr10:uidLastSave="{00000000-0000-0000-0000-000000000000}"/>
  <bookViews>
    <workbookView xWindow="0" yWindow="2060" windowWidth="38400" windowHeight="19540" activeTab="5" xr2:uid="{00000000-000D-0000-FFFF-FFFF00000000}"/>
  </bookViews>
  <sheets>
    <sheet name="CoffeeFile" sheetId="1" r:id="rId1"/>
    <sheet name="nocup" sheetId="6" r:id="rId2"/>
    <sheet name="Sheet14" sheetId="15" r:id="rId3"/>
    <sheet name="cups" sheetId="3" r:id="rId4"/>
    <sheet name="Sheet13" sheetId="14" r:id="rId5"/>
    <sheet name="M5-13" sheetId="10" r:id="rId6"/>
    <sheet name="P5-3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16" l="1"/>
  <c r="J4" i="16"/>
  <c r="J3" i="16"/>
  <c r="J2" i="16"/>
  <c r="C35" i="16"/>
</calcChain>
</file>

<file path=xl/sharedStrings.xml><?xml version="1.0" encoding="utf-8"?>
<sst xmlns="http://schemas.openxmlformats.org/spreadsheetml/2006/main" count="115" uniqueCount="47">
  <si>
    <t>week</t>
  </si>
  <si>
    <t>cups</t>
  </si>
  <si>
    <t>capps</t>
  </si>
  <si>
    <t>orders</t>
  </si>
  <si>
    <t>cards</t>
  </si>
  <si>
    <t>locationOne</t>
  </si>
  <si>
    <t>cost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</si>
  <si>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</si>
  <si>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</si>
  <si>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</si>
  <si>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</si>
  <si>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</si>
  <si>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</si>
  <si>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</si>
  <si>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</si>
  <si>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</si>
  <si>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</si>
  <si>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</si>
  <si>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</si>
  <si>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</si>
  <si>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</si>
  <si>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</si>
  <si>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</si>
  <si>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</si>
  <si>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</si>
  <si>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</si>
  <si>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</si>
  <si>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</si>
  <si>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</si>
  <si>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</si>
  <si>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</si>
  <si>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</si>
  <si>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</si>
  <si>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cost</t>
  </si>
  <si>
    <t>Residuals</t>
  </si>
  <si>
    <t>hats</t>
  </si>
  <si>
    <t>Jan</t>
  </si>
  <si>
    <t>Feb</t>
  </si>
  <si>
    <t>Mar</t>
  </si>
  <si>
    <t>Apr</t>
  </si>
  <si>
    <t>May</t>
  </si>
  <si>
    <t>June</t>
  </si>
  <si>
    <t>July</t>
  </si>
  <si>
    <t>Aug</t>
  </si>
  <si>
    <t>x</t>
  </si>
  <si>
    <t>y</t>
  </si>
  <si>
    <t>5-3 req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</si>
</sst>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6" fillId="0" borderId="0" xfId="0" applyFont="1" applyFill="1" applyBorder="1" applyAlignment="1"/>
    <xf numFmtId="0" fontId="19" fillId="0" borderId="11" xfId="0" applyFont="1" applyFill="1" applyBorder="1" applyAlignment="1">
      <alignment horizontal="center"/>
    </xf>
    <xf numFmtId="0" fontId="16" fillId="0" borderId="10" xfId="0" applyFont="1" applyFill="1" applyBorder="1" applyAlignment="1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cups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cups!$B$2:$B$209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cups!$C$2:$C$209</c:f>
              <c:numCache>
                <c:formatCode>General</c:formatCode>
                <c:ptCount val="208"/>
                <c:pt idx="0">
                  <c:v>3785.06</c:v>
                </c:pt>
                <c:pt idx="1">
                  <c:v>2407.1999999999998</c:v>
                </c:pt>
                <c:pt idx="2">
                  <c:v>2576.2199999999998</c:v>
                </c:pt>
                <c:pt idx="3">
                  <c:v>4759.29</c:v>
                </c:pt>
                <c:pt idx="4">
                  <c:v>3608.86</c:v>
                </c:pt>
                <c:pt idx="5">
                  <c:v>3162.19</c:v>
                </c:pt>
                <c:pt idx="6">
                  <c:v>3804.15</c:v>
                </c:pt>
                <c:pt idx="7">
                  <c:v>4672.21</c:v>
                </c:pt>
                <c:pt idx="8">
                  <c:v>3042.16</c:v>
                </c:pt>
                <c:pt idx="9">
                  <c:v>5625.84</c:v>
                </c:pt>
                <c:pt idx="10">
                  <c:v>4877.8999999999996</c:v>
                </c:pt>
                <c:pt idx="11">
                  <c:v>4078.83</c:v>
                </c:pt>
                <c:pt idx="12">
                  <c:v>3579.16</c:v>
                </c:pt>
                <c:pt idx="13">
                  <c:v>4265.55</c:v>
                </c:pt>
                <c:pt idx="14">
                  <c:v>3529.15</c:v>
                </c:pt>
                <c:pt idx="15">
                  <c:v>2324.54</c:v>
                </c:pt>
                <c:pt idx="16">
                  <c:v>3748.45</c:v>
                </c:pt>
                <c:pt idx="17">
                  <c:v>1659.26</c:v>
                </c:pt>
                <c:pt idx="18">
                  <c:v>2763.17</c:v>
                </c:pt>
                <c:pt idx="19">
                  <c:v>5149.26</c:v>
                </c:pt>
                <c:pt idx="20">
                  <c:v>1917.53</c:v>
                </c:pt>
                <c:pt idx="21">
                  <c:v>2908.07</c:v>
                </c:pt>
                <c:pt idx="22">
                  <c:v>3673.55</c:v>
                </c:pt>
                <c:pt idx="23">
                  <c:v>2685.04</c:v>
                </c:pt>
                <c:pt idx="24">
                  <c:v>3482.11</c:v>
                </c:pt>
                <c:pt idx="25">
                  <c:v>4879.45</c:v>
                </c:pt>
                <c:pt idx="26">
                  <c:v>2955.41</c:v>
                </c:pt>
                <c:pt idx="27">
                  <c:v>4351.68</c:v>
                </c:pt>
                <c:pt idx="28">
                  <c:v>3605.69</c:v>
                </c:pt>
                <c:pt idx="29">
                  <c:v>2708.29</c:v>
                </c:pt>
                <c:pt idx="30">
                  <c:v>5053.99</c:v>
                </c:pt>
                <c:pt idx="31">
                  <c:v>2887.96</c:v>
                </c:pt>
                <c:pt idx="32">
                  <c:v>4103.8900000000003</c:v>
                </c:pt>
                <c:pt idx="33">
                  <c:v>2973.45</c:v>
                </c:pt>
                <c:pt idx="34">
                  <c:v>4707.66</c:v>
                </c:pt>
                <c:pt idx="35">
                  <c:v>2333.14</c:v>
                </c:pt>
                <c:pt idx="36">
                  <c:v>3583.29</c:v>
                </c:pt>
                <c:pt idx="37">
                  <c:v>2676.32</c:v>
                </c:pt>
                <c:pt idx="38">
                  <c:v>2595.58</c:v>
                </c:pt>
                <c:pt idx="39">
                  <c:v>3199.32</c:v>
                </c:pt>
                <c:pt idx="40">
                  <c:v>2129.17</c:v>
                </c:pt>
                <c:pt idx="41">
                  <c:v>3171.2</c:v>
                </c:pt>
                <c:pt idx="42">
                  <c:v>3400.2</c:v>
                </c:pt>
                <c:pt idx="43">
                  <c:v>2406.65</c:v>
                </c:pt>
                <c:pt idx="44">
                  <c:v>3797.71</c:v>
                </c:pt>
                <c:pt idx="45">
                  <c:v>2470.1799999999998</c:v>
                </c:pt>
                <c:pt idx="46">
                  <c:v>2367.77</c:v>
                </c:pt>
                <c:pt idx="47">
                  <c:v>4508.26</c:v>
                </c:pt>
                <c:pt idx="48">
                  <c:v>2924.2</c:v>
                </c:pt>
                <c:pt idx="49">
                  <c:v>2591.2399999999998</c:v>
                </c:pt>
                <c:pt idx="50">
                  <c:v>1966.19</c:v>
                </c:pt>
                <c:pt idx="51">
                  <c:v>4835.6899999999996</c:v>
                </c:pt>
                <c:pt idx="52">
                  <c:v>3965.16</c:v>
                </c:pt>
                <c:pt idx="53">
                  <c:v>1700.92</c:v>
                </c:pt>
                <c:pt idx="54">
                  <c:v>2630.29</c:v>
                </c:pt>
                <c:pt idx="55">
                  <c:v>2434.15</c:v>
                </c:pt>
                <c:pt idx="56">
                  <c:v>3642.43</c:v>
                </c:pt>
                <c:pt idx="57">
                  <c:v>2229.7199999999998</c:v>
                </c:pt>
                <c:pt idx="58">
                  <c:v>2337.81</c:v>
                </c:pt>
                <c:pt idx="59">
                  <c:v>2172.96</c:v>
                </c:pt>
                <c:pt idx="60">
                  <c:v>4198.3599999999997</c:v>
                </c:pt>
                <c:pt idx="61">
                  <c:v>5042.6499999999996</c:v>
                </c:pt>
                <c:pt idx="62">
                  <c:v>2913.32</c:v>
                </c:pt>
                <c:pt idx="63">
                  <c:v>3145.13</c:v>
                </c:pt>
                <c:pt idx="64">
                  <c:v>2856.07</c:v>
                </c:pt>
                <c:pt idx="65">
                  <c:v>3777.88</c:v>
                </c:pt>
                <c:pt idx="66">
                  <c:v>4393.24</c:v>
                </c:pt>
                <c:pt idx="67">
                  <c:v>4127.6099999999997</c:v>
                </c:pt>
                <c:pt idx="68">
                  <c:v>2866.92</c:v>
                </c:pt>
                <c:pt idx="69">
                  <c:v>3574.9</c:v>
                </c:pt>
                <c:pt idx="70">
                  <c:v>3947.94</c:v>
                </c:pt>
                <c:pt idx="71">
                  <c:v>5857.26</c:v>
                </c:pt>
                <c:pt idx="72">
                  <c:v>5130.87</c:v>
                </c:pt>
                <c:pt idx="73">
                  <c:v>2999.56</c:v>
                </c:pt>
                <c:pt idx="74">
                  <c:v>4096.32</c:v>
                </c:pt>
                <c:pt idx="75">
                  <c:v>3372.87</c:v>
                </c:pt>
                <c:pt idx="76">
                  <c:v>4023.48</c:v>
                </c:pt>
                <c:pt idx="77">
                  <c:v>2240.79</c:v>
                </c:pt>
                <c:pt idx="78">
                  <c:v>5061.84</c:v>
                </c:pt>
                <c:pt idx="79">
                  <c:v>4085.21</c:v>
                </c:pt>
                <c:pt idx="80">
                  <c:v>4608.8100000000004</c:v>
                </c:pt>
                <c:pt idx="81">
                  <c:v>2651.76</c:v>
                </c:pt>
                <c:pt idx="82">
                  <c:v>2403.2199999999998</c:v>
                </c:pt>
                <c:pt idx="83">
                  <c:v>2239.6</c:v>
                </c:pt>
                <c:pt idx="84">
                  <c:v>2724.48</c:v>
                </c:pt>
                <c:pt idx="85">
                  <c:v>2174.84</c:v>
                </c:pt>
                <c:pt idx="86">
                  <c:v>6286.58</c:v>
                </c:pt>
                <c:pt idx="87">
                  <c:v>4276.17</c:v>
                </c:pt>
                <c:pt idx="88">
                  <c:v>3697.85</c:v>
                </c:pt>
                <c:pt idx="89">
                  <c:v>3487.87</c:v>
                </c:pt>
                <c:pt idx="90">
                  <c:v>3385.08</c:v>
                </c:pt>
                <c:pt idx="91">
                  <c:v>3221.33</c:v>
                </c:pt>
                <c:pt idx="92">
                  <c:v>3167.19</c:v>
                </c:pt>
                <c:pt idx="93">
                  <c:v>3598.16</c:v>
                </c:pt>
                <c:pt idx="94">
                  <c:v>2945.24</c:v>
                </c:pt>
                <c:pt idx="95">
                  <c:v>3820.41</c:v>
                </c:pt>
                <c:pt idx="96">
                  <c:v>4309.6000000000004</c:v>
                </c:pt>
                <c:pt idx="97">
                  <c:v>4448.54</c:v>
                </c:pt>
                <c:pt idx="98">
                  <c:v>2356.4299999999998</c:v>
                </c:pt>
                <c:pt idx="99">
                  <c:v>4179.78</c:v>
                </c:pt>
                <c:pt idx="100">
                  <c:v>2938.32</c:v>
                </c:pt>
                <c:pt idx="101">
                  <c:v>2583.17</c:v>
                </c:pt>
                <c:pt idx="102">
                  <c:v>2446.4899999999998</c:v>
                </c:pt>
                <c:pt idx="103">
                  <c:v>5408.98</c:v>
                </c:pt>
                <c:pt idx="104">
                  <c:v>1952.42</c:v>
                </c:pt>
                <c:pt idx="105">
                  <c:v>1451.97</c:v>
                </c:pt>
                <c:pt idx="106">
                  <c:v>1739.1</c:v>
                </c:pt>
                <c:pt idx="107">
                  <c:v>1552.48</c:v>
                </c:pt>
                <c:pt idx="108">
                  <c:v>964.01</c:v>
                </c:pt>
                <c:pt idx="109">
                  <c:v>1832.07</c:v>
                </c:pt>
                <c:pt idx="110">
                  <c:v>1164.51</c:v>
                </c:pt>
                <c:pt idx="111">
                  <c:v>1932.83</c:v>
                </c:pt>
                <c:pt idx="112">
                  <c:v>1148.1099999999999</c:v>
                </c:pt>
                <c:pt idx="113">
                  <c:v>1064.9100000000001</c:v>
                </c:pt>
                <c:pt idx="114">
                  <c:v>1494.39</c:v>
                </c:pt>
                <c:pt idx="115">
                  <c:v>946.15</c:v>
                </c:pt>
                <c:pt idx="116">
                  <c:v>1222.99</c:v>
                </c:pt>
                <c:pt idx="117">
                  <c:v>1503.23</c:v>
                </c:pt>
                <c:pt idx="118">
                  <c:v>2523.59</c:v>
                </c:pt>
                <c:pt idx="119">
                  <c:v>1820.58</c:v>
                </c:pt>
                <c:pt idx="120">
                  <c:v>685.89</c:v>
                </c:pt>
                <c:pt idx="121">
                  <c:v>2183.09</c:v>
                </c:pt>
                <c:pt idx="122">
                  <c:v>1163.79</c:v>
                </c:pt>
                <c:pt idx="123">
                  <c:v>763.42</c:v>
                </c:pt>
                <c:pt idx="124">
                  <c:v>2891.65</c:v>
                </c:pt>
                <c:pt idx="125">
                  <c:v>2321.11</c:v>
                </c:pt>
                <c:pt idx="126">
                  <c:v>898.95</c:v>
                </c:pt>
                <c:pt idx="127">
                  <c:v>2228.19</c:v>
                </c:pt>
                <c:pt idx="128">
                  <c:v>2305.79</c:v>
                </c:pt>
                <c:pt idx="129">
                  <c:v>1882.54</c:v>
                </c:pt>
                <c:pt idx="130">
                  <c:v>1519.8</c:v>
                </c:pt>
                <c:pt idx="131">
                  <c:v>2215.86</c:v>
                </c:pt>
                <c:pt idx="132">
                  <c:v>1878.42</c:v>
                </c:pt>
                <c:pt idx="133">
                  <c:v>1983.78</c:v>
                </c:pt>
                <c:pt idx="134">
                  <c:v>921.42</c:v>
                </c:pt>
                <c:pt idx="135">
                  <c:v>1617.76</c:v>
                </c:pt>
                <c:pt idx="136">
                  <c:v>1413.77</c:v>
                </c:pt>
                <c:pt idx="137">
                  <c:v>1528.17</c:v>
                </c:pt>
                <c:pt idx="138">
                  <c:v>686.61</c:v>
                </c:pt>
                <c:pt idx="139">
                  <c:v>1857.19</c:v>
                </c:pt>
                <c:pt idx="140">
                  <c:v>1004.73</c:v>
                </c:pt>
                <c:pt idx="141">
                  <c:v>2070.14</c:v>
                </c:pt>
                <c:pt idx="142">
                  <c:v>2411.66</c:v>
                </c:pt>
                <c:pt idx="143">
                  <c:v>980.54</c:v>
                </c:pt>
                <c:pt idx="144">
                  <c:v>1964.41</c:v>
                </c:pt>
                <c:pt idx="145">
                  <c:v>996.25</c:v>
                </c:pt>
                <c:pt idx="146">
                  <c:v>1560.62</c:v>
                </c:pt>
                <c:pt idx="147">
                  <c:v>856.07</c:v>
                </c:pt>
                <c:pt idx="148">
                  <c:v>1281.97</c:v>
                </c:pt>
                <c:pt idx="149">
                  <c:v>1625.06</c:v>
                </c:pt>
                <c:pt idx="150">
                  <c:v>1648.46</c:v>
                </c:pt>
                <c:pt idx="151">
                  <c:v>1433.46</c:v>
                </c:pt>
                <c:pt idx="152">
                  <c:v>1535.27</c:v>
                </c:pt>
                <c:pt idx="153">
                  <c:v>1298.04</c:v>
                </c:pt>
                <c:pt idx="154">
                  <c:v>591.59</c:v>
                </c:pt>
                <c:pt idx="155">
                  <c:v>2237.79</c:v>
                </c:pt>
                <c:pt idx="156">
                  <c:v>1066.08</c:v>
                </c:pt>
                <c:pt idx="157">
                  <c:v>1125.3499999999999</c:v>
                </c:pt>
                <c:pt idx="158">
                  <c:v>1496.11</c:v>
                </c:pt>
                <c:pt idx="159">
                  <c:v>859.63</c:v>
                </c:pt>
                <c:pt idx="160">
                  <c:v>1971.53</c:v>
                </c:pt>
                <c:pt idx="161">
                  <c:v>612.97</c:v>
                </c:pt>
                <c:pt idx="162">
                  <c:v>1627.68</c:v>
                </c:pt>
                <c:pt idx="163">
                  <c:v>1410.02</c:v>
                </c:pt>
                <c:pt idx="164">
                  <c:v>2923.12</c:v>
                </c:pt>
                <c:pt idx="165">
                  <c:v>2331.15</c:v>
                </c:pt>
                <c:pt idx="166">
                  <c:v>1263.0999999999999</c:v>
                </c:pt>
                <c:pt idx="167">
                  <c:v>998.95</c:v>
                </c:pt>
                <c:pt idx="168">
                  <c:v>1761.53</c:v>
                </c:pt>
                <c:pt idx="169">
                  <c:v>2762.64</c:v>
                </c:pt>
                <c:pt idx="170">
                  <c:v>1157.24</c:v>
                </c:pt>
                <c:pt idx="171">
                  <c:v>1742.24</c:v>
                </c:pt>
                <c:pt idx="172">
                  <c:v>823.64</c:v>
                </c:pt>
                <c:pt idx="173">
                  <c:v>2083.88</c:v>
                </c:pt>
                <c:pt idx="174">
                  <c:v>1124.4100000000001</c:v>
                </c:pt>
                <c:pt idx="175">
                  <c:v>2964.63</c:v>
                </c:pt>
                <c:pt idx="176">
                  <c:v>785.53</c:v>
                </c:pt>
                <c:pt idx="177">
                  <c:v>4144.3</c:v>
                </c:pt>
                <c:pt idx="178">
                  <c:v>1809.78</c:v>
                </c:pt>
                <c:pt idx="179">
                  <c:v>1852.53</c:v>
                </c:pt>
                <c:pt idx="180">
                  <c:v>1837.31</c:v>
                </c:pt>
                <c:pt idx="181">
                  <c:v>976.23</c:v>
                </c:pt>
                <c:pt idx="182">
                  <c:v>1588.47</c:v>
                </c:pt>
                <c:pt idx="183">
                  <c:v>1483.31</c:v>
                </c:pt>
                <c:pt idx="184">
                  <c:v>922.12</c:v>
                </c:pt>
                <c:pt idx="185">
                  <c:v>1230.28</c:v>
                </c:pt>
                <c:pt idx="186">
                  <c:v>1926.07</c:v>
                </c:pt>
                <c:pt idx="187">
                  <c:v>2417.59</c:v>
                </c:pt>
                <c:pt idx="188">
                  <c:v>2343.36</c:v>
                </c:pt>
                <c:pt idx="189">
                  <c:v>1230.95</c:v>
                </c:pt>
                <c:pt idx="190">
                  <c:v>2135.25</c:v>
                </c:pt>
                <c:pt idx="191">
                  <c:v>865.48</c:v>
                </c:pt>
                <c:pt idx="192">
                  <c:v>2098.19</c:v>
                </c:pt>
                <c:pt idx="193">
                  <c:v>788.51</c:v>
                </c:pt>
                <c:pt idx="194">
                  <c:v>1321.9</c:v>
                </c:pt>
                <c:pt idx="195">
                  <c:v>2035.52</c:v>
                </c:pt>
                <c:pt idx="196">
                  <c:v>3957.9</c:v>
                </c:pt>
                <c:pt idx="197">
                  <c:v>2508.41</c:v>
                </c:pt>
                <c:pt idx="198">
                  <c:v>1861.87</c:v>
                </c:pt>
                <c:pt idx="199">
                  <c:v>1177.56</c:v>
                </c:pt>
                <c:pt idx="200">
                  <c:v>1683.38</c:v>
                </c:pt>
                <c:pt idx="201">
                  <c:v>1215.22</c:v>
                </c:pt>
                <c:pt idx="202">
                  <c:v>1318.59</c:v>
                </c:pt>
                <c:pt idx="203">
                  <c:v>2349.42</c:v>
                </c:pt>
                <c:pt idx="204">
                  <c:v>965.68</c:v>
                </c:pt>
                <c:pt idx="205">
                  <c:v>1405.3</c:v>
                </c:pt>
                <c:pt idx="206">
                  <c:v>1285.3900000000001</c:v>
                </c:pt>
                <c:pt idx="207">
                  <c:v>1221.1300000000001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52-3646-B3B8-EB75EFFD1FDF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cups!$B$2:$B$209</c:f>
              <c:numCache>
                <c:formatCode>General</c:formatCode>
                <c:ptCount val="208"/>
                <c:pt idx="0">
                  <c:v>4289</c:v>
                </c:pt>
                <c:pt idx="1">
                  <c:v>4149</c:v>
                </c:pt>
                <c:pt idx="2">
                  <c:v>3527</c:v>
                </c:pt>
                <c:pt idx="3">
                  <c:v>4344</c:v>
                </c:pt>
                <c:pt idx="4">
                  <c:v>4393</c:v>
                </c:pt>
                <c:pt idx="5">
                  <c:v>4147</c:v>
                </c:pt>
                <c:pt idx="6">
                  <c:v>4180</c:v>
                </c:pt>
                <c:pt idx="7">
                  <c:v>3733</c:v>
                </c:pt>
                <c:pt idx="8">
                  <c:v>4520</c:v>
                </c:pt>
                <c:pt idx="9">
                  <c:v>4949</c:v>
                </c:pt>
                <c:pt idx="10">
                  <c:v>4905</c:v>
                </c:pt>
                <c:pt idx="11">
                  <c:v>4032</c:v>
                </c:pt>
                <c:pt idx="12">
                  <c:v>4097</c:v>
                </c:pt>
                <c:pt idx="13">
                  <c:v>3256</c:v>
                </c:pt>
                <c:pt idx="14">
                  <c:v>3490</c:v>
                </c:pt>
                <c:pt idx="15">
                  <c:v>3040</c:v>
                </c:pt>
                <c:pt idx="16">
                  <c:v>3502</c:v>
                </c:pt>
                <c:pt idx="17">
                  <c:v>4444</c:v>
                </c:pt>
                <c:pt idx="18">
                  <c:v>3371</c:v>
                </c:pt>
                <c:pt idx="19">
                  <c:v>4552</c:v>
                </c:pt>
                <c:pt idx="20">
                  <c:v>3356</c:v>
                </c:pt>
                <c:pt idx="21">
                  <c:v>3239</c:v>
                </c:pt>
                <c:pt idx="22">
                  <c:v>3395</c:v>
                </c:pt>
                <c:pt idx="23">
                  <c:v>3054</c:v>
                </c:pt>
                <c:pt idx="24">
                  <c:v>4368</c:v>
                </c:pt>
                <c:pt idx="25">
                  <c:v>4387</c:v>
                </c:pt>
                <c:pt idx="26">
                  <c:v>4146</c:v>
                </c:pt>
                <c:pt idx="27">
                  <c:v>3574</c:v>
                </c:pt>
                <c:pt idx="28">
                  <c:v>4569</c:v>
                </c:pt>
                <c:pt idx="29">
                  <c:v>4224</c:v>
                </c:pt>
                <c:pt idx="30">
                  <c:v>4892</c:v>
                </c:pt>
                <c:pt idx="31">
                  <c:v>3974</c:v>
                </c:pt>
                <c:pt idx="32">
                  <c:v>4713</c:v>
                </c:pt>
                <c:pt idx="33">
                  <c:v>4715</c:v>
                </c:pt>
                <c:pt idx="34">
                  <c:v>4078</c:v>
                </c:pt>
                <c:pt idx="35">
                  <c:v>3077</c:v>
                </c:pt>
                <c:pt idx="36">
                  <c:v>4477</c:v>
                </c:pt>
                <c:pt idx="37">
                  <c:v>3013</c:v>
                </c:pt>
                <c:pt idx="38">
                  <c:v>3755</c:v>
                </c:pt>
                <c:pt idx="39">
                  <c:v>3409</c:v>
                </c:pt>
                <c:pt idx="40">
                  <c:v>4406</c:v>
                </c:pt>
                <c:pt idx="41">
                  <c:v>3653</c:v>
                </c:pt>
                <c:pt idx="42">
                  <c:v>4884</c:v>
                </c:pt>
                <c:pt idx="43">
                  <c:v>4366</c:v>
                </c:pt>
                <c:pt idx="44">
                  <c:v>4822</c:v>
                </c:pt>
                <c:pt idx="45">
                  <c:v>3670</c:v>
                </c:pt>
                <c:pt idx="46">
                  <c:v>3089</c:v>
                </c:pt>
                <c:pt idx="47">
                  <c:v>3652</c:v>
                </c:pt>
                <c:pt idx="48">
                  <c:v>4345</c:v>
                </c:pt>
                <c:pt idx="49">
                  <c:v>3543</c:v>
                </c:pt>
                <c:pt idx="50">
                  <c:v>3825</c:v>
                </c:pt>
                <c:pt idx="51">
                  <c:v>4828</c:v>
                </c:pt>
                <c:pt idx="52">
                  <c:v>3283</c:v>
                </c:pt>
                <c:pt idx="53">
                  <c:v>4554</c:v>
                </c:pt>
                <c:pt idx="54">
                  <c:v>3093</c:v>
                </c:pt>
                <c:pt idx="55">
                  <c:v>3077</c:v>
                </c:pt>
                <c:pt idx="56">
                  <c:v>3406</c:v>
                </c:pt>
                <c:pt idx="57">
                  <c:v>3919</c:v>
                </c:pt>
                <c:pt idx="58">
                  <c:v>3606</c:v>
                </c:pt>
                <c:pt idx="59">
                  <c:v>3760</c:v>
                </c:pt>
                <c:pt idx="60">
                  <c:v>3395</c:v>
                </c:pt>
                <c:pt idx="61">
                  <c:v>4692</c:v>
                </c:pt>
                <c:pt idx="62">
                  <c:v>4098</c:v>
                </c:pt>
                <c:pt idx="63">
                  <c:v>4240</c:v>
                </c:pt>
                <c:pt idx="64">
                  <c:v>4417</c:v>
                </c:pt>
                <c:pt idx="65">
                  <c:v>3015</c:v>
                </c:pt>
                <c:pt idx="66">
                  <c:v>4554</c:v>
                </c:pt>
                <c:pt idx="67">
                  <c:v>4488</c:v>
                </c:pt>
                <c:pt idx="68">
                  <c:v>3630</c:v>
                </c:pt>
                <c:pt idx="69">
                  <c:v>4095</c:v>
                </c:pt>
                <c:pt idx="70">
                  <c:v>4368</c:v>
                </c:pt>
                <c:pt idx="71">
                  <c:v>4419</c:v>
                </c:pt>
                <c:pt idx="72">
                  <c:v>4681</c:v>
                </c:pt>
                <c:pt idx="73">
                  <c:v>4454</c:v>
                </c:pt>
                <c:pt idx="74">
                  <c:v>4159</c:v>
                </c:pt>
                <c:pt idx="75">
                  <c:v>3715</c:v>
                </c:pt>
                <c:pt idx="76">
                  <c:v>3796</c:v>
                </c:pt>
                <c:pt idx="77">
                  <c:v>3801</c:v>
                </c:pt>
                <c:pt idx="78">
                  <c:v>4492</c:v>
                </c:pt>
                <c:pt idx="79">
                  <c:v>3762</c:v>
                </c:pt>
                <c:pt idx="80">
                  <c:v>4888</c:v>
                </c:pt>
                <c:pt idx="81">
                  <c:v>3472</c:v>
                </c:pt>
                <c:pt idx="82">
                  <c:v>3044</c:v>
                </c:pt>
                <c:pt idx="83">
                  <c:v>3645</c:v>
                </c:pt>
                <c:pt idx="84">
                  <c:v>3004</c:v>
                </c:pt>
                <c:pt idx="85">
                  <c:v>3071</c:v>
                </c:pt>
                <c:pt idx="86">
                  <c:v>4368</c:v>
                </c:pt>
                <c:pt idx="87">
                  <c:v>4880</c:v>
                </c:pt>
                <c:pt idx="88">
                  <c:v>4842</c:v>
                </c:pt>
                <c:pt idx="89">
                  <c:v>4388</c:v>
                </c:pt>
                <c:pt idx="90">
                  <c:v>4206</c:v>
                </c:pt>
                <c:pt idx="91">
                  <c:v>3290</c:v>
                </c:pt>
                <c:pt idx="92">
                  <c:v>3360</c:v>
                </c:pt>
                <c:pt idx="93">
                  <c:v>3783</c:v>
                </c:pt>
                <c:pt idx="94">
                  <c:v>4485</c:v>
                </c:pt>
                <c:pt idx="95">
                  <c:v>3856</c:v>
                </c:pt>
                <c:pt idx="96">
                  <c:v>3655</c:v>
                </c:pt>
                <c:pt idx="97">
                  <c:v>4021</c:v>
                </c:pt>
                <c:pt idx="98">
                  <c:v>3134</c:v>
                </c:pt>
                <c:pt idx="99">
                  <c:v>4270</c:v>
                </c:pt>
                <c:pt idx="100">
                  <c:v>3597</c:v>
                </c:pt>
                <c:pt idx="101">
                  <c:v>3746</c:v>
                </c:pt>
                <c:pt idx="102">
                  <c:v>3662</c:v>
                </c:pt>
                <c:pt idx="103">
                  <c:v>4547</c:v>
                </c:pt>
                <c:pt idx="104">
                  <c:v>1280</c:v>
                </c:pt>
                <c:pt idx="105">
                  <c:v>838</c:v>
                </c:pt>
                <c:pt idx="106">
                  <c:v>994</c:v>
                </c:pt>
                <c:pt idx="107">
                  <c:v>705</c:v>
                </c:pt>
                <c:pt idx="108">
                  <c:v>566</c:v>
                </c:pt>
                <c:pt idx="109">
                  <c:v>1049</c:v>
                </c:pt>
                <c:pt idx="110">
                  <c:v>1171</c:v>
                </c:pt>
                <c:pt idx="111">
                  <c:v>812</c:v>
                </c:pt>
                <c:pt idx="112">
                  <c:v>709</c:v>
                </c:pt>
                <c:pt idx="113">
                  <c:v>843</c:v>
                </c:pt>
                <c:pt idx="114">
                  <c:v>965</c:v>
                </c:pt>
                <c:pt idx="115">
                  <c:v>882</c:v>
                </c:pt>
                <c:pt idx="116">
                  <c:v>555</c:v>
                </c:pt>
                <c:pt idx="117">
                  <c:v>1365</c:v>
                </c:pt>
                <c:pt idx="118">
                  <c:v>1086</c:v>
                </c:pt>
                <c:pt idx="119">
                  <c:v>1260</c:v>
                </c:pt>
                <c:pt idx="120">
                  <c:v>515</c:v>
                </c:pt>
                <c:pt idx="121">
                  <c:v>1475</c:v>
                </c:pt>
                <c:pt idx="122">
                  <c:v>1348</c:v>
                </c:pt>
                <c:pt idx="123">
                  <c:v>538</c:v>
                </c:pt>
                <c:pt idx="124">
                  <c:v>939</c:v>
                </c:pt>
                <c:pt idx="125">
                  <c:v>1385</c:v>
                </c:pt>
                <c:pt idx="126">
                  <c:v>549</c:v>
                </c:pt>
                <c:pt idx="127">
                  <c:v>1486</c:v>
                </c:pt>
                <c:pt idx="128">
                  <c:v>1142</c:v>
                </c:pt>
                <c:pt idx="129">
                  <c:v>1338</c:v>
                </c:pt>
                <c:pt idx="130">
                  <c:v>1237</c:v>
                </c:pt>
                <c:pt idx="131">
                  <c:v>1401</c:v>
                </c:pt>
                <c:pt idx="132">
                  <c:v>1468</c:v>
                </c:pt>
                <c:pt idx="133">
                  <c:v>1041</c:v>
                </c:pt>
                <c:pt idx="134">
                  <c:v>996</c:v>
                </c:pt>
                <c:pt idx="135">
                  <c:v>775</c:v>
                </c:pt>
                <c:pt idx="136">
                  <c:v>525</c:v>
                </c:pt>
                <c:pt idx="137">
                  <c:v>515</c:v>
                </c:pt>
                <c:pt idx="138">
                  <c:v>682</c:v>
                </c:pt>
                <c:pt idx="139">
                  <c:v>1111</c:v>
                </c:pt>
                <c:pt idx="140">
                  <c:v>980</c:v>
                </c:pt>
                <c:pt idx="141">
                  <c:v>1350</c:v>
                </c:pt>
                <c:pt idx="142">
                  <c:v>1196</c:v>
                </c:pt>
                <c:pt idx="143">
                  <c:v>1053</c:v>
                </c:pt>
                <c:pt idx="144">
                  <c:v>846</c:v>
                </c:pt>
                <c:pt idx="145">
                  <c:v>526</c:v>
                </c:pt>
                <c:pt idx="146">
                  <c:v>958</c:v>
                </c:pt>
                <c:pt idx="147">
                  <c:v>508</c:v>
                </c:pt>
                <c:pt idx="148">
                  <c:v>976</c:v>
                </c:pt>
                <c:pt idx="149">
                  <c:v>660</c:v>
                </c:pt>
                <c:pt idx="150">
                  <c:v>827</c:v>
                </c:pt>
                <c:pt idx="151">
                  <c:v>843</c:v>
                </c:pt>
                <c:pt idx="152">
                  <c:v>1464</c:v>
                </c:pt>
                <c:pt idx="153">
                  <c:v>714</c:v>
                </c:pt>
                <c:pt idx="154">
                  <c:v>514</c:v>
                </c:pt>
                <c:pt idx="155">
                  <c:v>791</c:v>
                </c:pt>
                <c:pt idx="156">
                  <c:v>968</c:v>
                </c:pt>
                <c:pt idx="157">
                  <c:v>611</c:v>
                </c:pt>
                <c:pt idx="158">
                  <c:v>1177</c:v>
                </c:pt>
                <c:pt idx="159">
                  <c:v>611</c:v>
                </c:pt>
                <c:pt idx="160">
                  <c:v>1074</c:v>
                </c:pt>
                <c:pt idx="161">
                  <c:v>1079</c:v>
                </c:pt>
                <c:pt idx="162">
                  <c:v>1026</c:v>
                </c:pt>
                <c:pt idx="163">
                  <c:v>1177</c:v>
                </c:pt>
                <c:pt idx="164">
                  <c:v>1325</c:v>
                </c:pt>
                <c:pt idx="165">
                  <c:v>1474</c:v>
                </c:pt>
                <c:pt idx="166">
                  <c:v>1120</c:v>
                </c:pt>
                <c:pt idx="167">
                  <c:v>790</c:v>
                </c:pt>
                <c:pt idx="168">
                  <c:v>1447</c:v>
                </c:pt>
                <c:pt idx="169">
                  <c:v>1318</c:v>
                </c:pt>
                <c:pt idx="170">
                  <c:v>678</c:v>
                </c:pt>
                <c:pt idx="171">
                  <c:v>969</c:v>
                </c:pt>
                <c:pt idx="172">
                  <c:v>514</c:v>
                </c:pt>
                <c:pt idx="173">
                  <c:v>1388</c:v>
                </c:pt>
                <c:pt idx="174">
                  <c:v>936</c:v>
                </c:pt>
                <c:pt idx="175">
                  <c:v>1426</c:v>
                </c:pt>
                <c:pt idx="176">
                  <c:v>581</c:v>
                </c:pt>
                <c:pt idx="177">
                  <c:v>1498</c:v>
                </c:pt>
                <c:pt idx="178">
                  <c:v>1022</c:v>
                </c:pt>
                <c:pt idx="179">
                  <c:v>1329</c:v>
                </c:pt>
                <c:pt idx="180">
                  <c:v>779</c:v>
                </c:pt>
                <c:pt idx="181">
                  <c:v>629</c:v>
                </c:pt>
                <c:pt idx="182">
                  <c:v>1040</c:v>
                </c:pt>
                <c:pt idx="183">
                  <c:v>1070</c:v>
                </c:pt>
                <c:pt idx="184">
                  <c:v>766</c:v>
                </c:pt>
                <c:pt idx="185">
                  <c:v>747</c:v>
                </c:pt>
                <c:pt idx="186">
                  <c:v>1023</c:v>
                </c:pt>
                <c:pt idx="187">
                  <c:v>1397</c:v>
                </c:pt>
                <c:pt idx="188">
                  <c:v>1009</c:v>
                </c:pt>
                <c:pt idx="189">
                  <c:v>710</c:v>
                </c:pt>
                <c:pt idx="190">
                  <c:v>1174</c:v>
                </c:pt>
                <c:pt idx="191">
                  <c:v>619</c:v>
                </c:pt>
                <c:pt idx="192">
                  <c:v>1151</c:v>
                </c:pt>
                <c:pt idx="193">
                  <c:v>546</c:v>
                </c:pt>
                <c:pt idx="194">
                  <c:v>830</c:v>
                </c:pt>
                <c:pt idx="195">
                  <c:v>1176</c:v>
                </c:pt>
                <c:pt idx="196">
                  <c:v>1402</c:v>
                </c:pt>
                <c:pt idx="197">
                  <c:v>1075</c:v>
                </c:pt>
                <c:pt idx="198">
                  <c:v>1259</c:v>
                </c:pt>
                <c:pt idx="199">
                  <c:v>816</c:v>
                </c:pt>
                <c:pt idx="200">
                  <c:v>503</c:v>
                </c:pt>
                <c:pt idx="201">
                  <c:v>806</c:v>
                </c:pt>
                <c:pt idx="202">
                  <c:v>559</c:v>
                </c:pt>
                <c:pt idx="203">
                  <c:v>1261</c:v>
                </c:pt>
                <c:pt idx="204">
                  <c:v>662</c:v>
                </c:pt>
                <c:pt idx="205">
                  <c:v>1161</c:v>
                </c:pt>
                <c:pt idx="206">
                  <c:v>900</c:v>
                </c:pt>
                <c:pt idx="207">
                  <c:v>1371</c:v>
                </c:pt>
              </c:numCache>
            </c:numRef>
          </c:xVal>
          <c:yVal>
            <c:numRef>
              <c:f>Sheet14!$B$25:$B$232</c:f>
              <c:numCache>
                <c:formatCode>General</c:formatCode>
                <c:ptCount val="208"/>
                <c:pt idx="0">
                  <c:v>3705.9408741740958</c:v>
                </c:pt>
                <c:pt idx="1">
                  <c:v>3615.6005982040879</c:v>
                </c:pt>
                <c:pt idx="2">
                  <c:v>3214.2316578230516</c:v>
                </c:pt>
                <c:pt idx="3">
                  <c:v>3741.4316968765988</c:v>
                </c:pt>
                <c:pt idx="4">
                  <c:v>3773.0507934661018</c:v>
                </c:pt>
                <c:pt idx="5">
                  <c:v>3614.3100228330877</c:v>
                </c:pt>
                <c:pt idx="6">
                  <c:v>3635.6045164545894</c:v>
                </c:pt>
                <c:pt idx="7">
                  <c:v>3347.1609210360634</c:v>
                </c:pt>
                <c:pt idx="8">
                  <c:v>3855.0023295246092</c:v>
                </c:pt>
                <c:pt idx="9">
                  <c:v>4131.8307466041342</c:v>
                </c:pt>
                <c:pt idx="10">
                  <c:v>4103.4380884421316</c:v>
                </c:pt>
                <c:pt idx="11">
                  <c:v>3540.1019390005808</c:v>
                </c:pt>
                <c:pt idx="12">
                  <c:v>3582.0456385580846</c:v>
                </c:pt>
                <c:pt idx="13">
                  <c:v>3039.3586950525355</c:v>
                </c:pt>
                <c:pt idx="14">
                  <c:v>3190.3560134595491</c:v>
                </c:pt>
                <c:pt idx="15">
                  <c:v>2899.9765549845233</c:v>
                </c:pt>
                <c:pt idx="16">
                  <c:v>3198.0994656855501</c:v>
                </c:pt>
                <c:pt idx="17">
                  <c:v>3805.960465426605</c:v>
                </c:pt>
                <c:pt idx="18">
                  <c:v>3113.5667788850424</c:v>
                </c:pt>
                <c:pt idx="19">
                  <c:v>3875.6515354606113</c:v>
                </c:pt>
                <c:pt idx="20">
                  <c:v>3103.8874636025416</c:v>
                </c:pt>
                <c:pt idx="21">
                  <c:v>3028.3888043990346</c:v>
                </c:pt>
                <c:pt idx="22">
                  <c:v>3129.0536833370438</c:v>
                </c:pt>
                <c:pt idx="23">
                  <c:v>2909.010582581524</c:v>
                </c:pt>
                <c:pt idx="24">
                  <c:v>3756.9186013286003</c:v>
                </c:pt>
                <c:pt idx="25">
                  <c:v>3769.1790673531013</c:v>
                </c:pt>
                <c:pt idx="26">
                  <c:v>3613.6647351475876</c:v>
                </c:pt>
                <c:pt idx="27">
                  <c:v>3244.560179041554</c:v>
                </c:pt>
                <c:pt idx="28">
                  <c:v>3886.6214261141122</c:v>
                </c:pt>
                <c:pt idx="29">
                  <c:v>3663.997174616592</c:v>
                </c:pt>
                <c:pt idx="30">
                  <c:v>4095.0493485306311</c:v>
                </c:pt>
                <c:pt idx="31">
                  <c:v>3502.6752532415776</c:v>
                </c:pt>
                <c:pt idx="32">
                  <c:v>3979.5428528261205</c:v>
                </c:pt>
                <c:pt idx="33">
                  <c:v>3980.8334281971206</c:v>
                </c:pt>
                <c:pt idx="34">
                  <c:v>3569.7851725335836</c:v>
                </c:pt>
                <c:pt idx="35">
                  <c:v>2923.8521993480254</c:v>
                </c:pt>
                <c:pt idx="36">
                  <c:v>3827.2549590481067</c:v>
                </c:pt>
                <c:pt idx="37">
                  <c:v>2882.5537874760216</c:v>
                </c:pt>
                <c:pt idx="38">
                  <c:v>3361.3572501170647</c:v>
                </c:pt>
                <c:pt idx="39">
                  <c:v>3138.0877109340445</c:v>
                </c:pt>
                <c:pt idx="40">
                  <c:v>3781.4395333776024</c:v>
                </c:pt>
                <c:pt idx="41">
                  <c:v>3295.5379061960589</c:v>
                </c:pt>
                <c:pt idx="42">
                  <c:v>4089.8870470466304</c:v>
                </c:pt>
                <c:pt idx="43">
                  <c:v>3755.6280259576001</c:v>
                </c:pt>
                <c:pt idx="44">
                  <c:v>4049.8792105456268</c:v>
                </c:pt>
                <c:pt idx="45">
                  <c:v>3306.5077968495598</c:v>
                </c:pt>
                <c:pt idx="46">
                  <c:v>2931.5956515740259</c:v>
                </c:pt>
                <c:pt idx="47">
                  <c:v>3294.8926185105588</c:v>
                </c:pt>
                <c:pt idx="48">
                  <c:v>3742.0769845620989</c:v>
                </c:pt>
                <c:pt idx="49">
                  <c:v>3224.5562607910524</c:v>
                </c:pt>
                <c:pt idx="50">
                  <c:v>3406.5273881020689</c:v>
                </c:pt>
                <c:pt idx="51">
                  <c:v>4053.7509366586273</c:v>
                </c:pt>
                <c:pt idx="52">
                  <c:v>3056.7814625610372</c:v>
                </c:pt>
                <c:pt idx="53">
                  <c:v>3876.9421108316114</c:v>
                </c:pt>
                <c:pt idx="54">
                  <c:v>2934.1768023160262</c:v>
                </c:pt>
                <c:pt idx="55">
                  <c:v>2923.8521993480254</c:v>
                </c:pt>
                <c:pt idx="56">
                  <c:v>3136.1518478775442</c:v>
                </c:pt>
                <c:pt idx="57">
                  <c:v>3467.1844305390741</c:v>
                </c:pt>
                <c:pt idx="58">
                  <c:v>3265.2093849775561</c:v>
                </c:pt>
                <c:pt idx="59">
                  <c:v>3364.5836885445651</c:v>
                </c:pt>
                <c:pt idx="60">
                  <c:v>3129.0536833370438</c:v>
                </c:pt>
                <c:pt idx="61">
                  <c:v>3965.9918114306192</c:v>
                </c:pt>
                <c:pt idx="62">
                  <c:v>3582.6909262435847</c:v>
                </c:pt>
                <c:pt idx="63">
                  <c:v>3674.3217775845928</c:v>
                </c:pt>
                <c:pt idx="64">
                  <c:v>3788.5376979181033</c:v>
                </c:pt>
                <c:pt idx="65">
                  <c:v>2883.8443628470213</c:v>
                </c:pt>
                <c:pt idx="66">
                  <c:v>3876.9421108316114</c:v>
                </c:pt>
                <c:pt idx="67">
                  <c:v>3834.3531235886076</c:v>
                </c:pt>
                <c:pt idx="68">
                  <c:v>3280.6962894295575</c:v>
                </c:pt>
                <c:pt idx="69">
                  <c:v>3580.7550631870845</c:v>
                </c:pt>
                <c:pt idx="70">
                  <c:v>3756.9186013286003</c:v>
                </c:pt>
                <c:pt idx="71">
                  <c:v>3789.8282732891034</c:v>
                </c:pt>
                <c:pt idx="72">
                  <c:v>3958.8936468901188</c:v>
                </c:pt>
                <c:pt idx="73">
                  <c:v>3812.4133422816053</c:v>
                </c:pt>
                <c:pt idx="74">
                  <c:v>3622.0534750590882</c:v>
                </c:pt>
                <c:pt idx="75">
                  <c:v>3335.5457426970625</c:v>
                </c:pt>
                <c:pt idx="76">
                  <c:v>3387.8140452225671</c:v>
                </c:pt>
                <c:pt idx="77">
                  <c:v>3391.0404836500675</c:v>
                </c:pt>
                <c:pt idx="78">
                  <c:v>3836.9342743306074</c:v>
                </c:pt>
                <c:pt idx="79">
                  <c:v>3365.8742639155653</c:v>
                </c:pt>
                <c:pt idx="80">
                  <c:v>4092.4681977886307</c:v>
                </c:pt>
                <c:pt idx="81">
                  <c:v>3178.7408351205481</c:v>
                </c:pt>
                <c:pt idx="82">
                  <c:v>2902.5577057265236</c:v>
                </c:pt>
                <c:pt idx="83">
                  <c:v>3290.3756047120582</c:v>
                </c:pt>
                <c:pt idx="84">
                  <c:v>2876.7461983065209</c:v>
                </c:pt>
                <c:pt idx="85">
                  <c:v>2919.9804732350249</c:v>
                </c:pt>
                <c:pt idx="86">
                  <c:v>3756.9186013286003</c:v>
                </c:pt>
                <c:pt idx="87">
                  <c:v>4087.3058963046301</c:v>
                </c:pt>
                <c:pt idx="88">
                  <c:v>4062.784964255628</c:v>
                </c:pt>
                <c:pt idx="89">
                  <c:v>3769.8243550386014</c:v>
                </c:pt>
                <c:pt idx="90">
                  <c:v>3652.381996277591</c:v>
                </c:pt>
                <c:pt idx="91">
                  <c:v>3061.2984763595377</c:v>
                </c:pt>
                <c:pt idx="92">
                  <c:v>3106.4686143445415</c:v>
                </c:pt>
                <c:pt idx="93">
                  <c:v>3379.4253053110665</c:v>
                </c:pt>
                <c:pt idx="94">
                  <c:v>3832.4172605321073</c:v>
                </c:pt>
                <c:pt idx="95">
                  <c:v>3426.5313063525705</c:v>
                </c:pt>
                <c:pt idx="96">
                  <c:v>3296.828481567059</c:v>
                </c:pt>
                <c:pt idx="97">
                  <c:v>3533.0037744600804</c:v>
                </c:pt>
                <c:pt idx="98">
                  <c:v>2960.6335974215285</c:v>
                </c:pt>
                <c:pt idx="99">
                  <c:v>3693.6804081495948</c:v>
                </c:pt>
                <c:pt idx="100">
                  <c:v>3259.4017958080553</c:v>
                </c:pt>
                <c:pt idx="101">
                  <c:v>3355.549660947564</c:v>
                </c:pt>
                <c:pt idx="102">
                  <c:v>3301.3454953655591</c:v>
                </c:pt>
                <c:pt idx="103">
                  <c:v>3872.4250970331109</c:v>
                </c:pt>
                <c:pt idx="104">
                  <c:v>1764.2702285044206</c:v>
                </c:pt>
                <c:pt idx="105">
                  <c:v>1479.053071513395</c:v>
                </c:pt>
                <c:pt idx="106">
                  <c:v>1579.717950451404</c:v>
                </c:pt>
                <c:pt idx="107">
                  <c:v>1393.2298093418872</c:v>
                </c:pt>
                <c:pt idx="108">
                  <c:v>1303.5348210573791</c:v>
                </c:pt>
                <c:pt idx="109">
                  <c:v>1615.2087731539073</c:v>
                </c:pt>
                <c:pt idx="110">
                  <c:v>1693.9338707849142</c:v>
                </c:pt>
                <c:pt idx="111">
                  <c:v>1462.2755916903934</c:v>
                </c:pt>
                <c:pt idx="112">
                  <c:v>1395.8109600838875</c:v>
                </c:pt>
                <c:pt idx="113">
                  <c:v>1482.2795099408952</c:v>
                </c:pt>
                <c:pt idx="114">
                  <c:v>1561.0046075719024</c:v>
                </c:pt>
                <c:pt idx="115">
                  <c:v>1507.4457296753976</c:v>
                </c:pt>
                <c:pt idx="116">
                  <c:v>1296.4366565168784</c:v>
                </c:pt>
                <c:pt idx="117">
                  <c:v>1819.1196817719256</c:v>
                </c:pt>
                <c:pt idx="118">
                  <c:v>1639.0844175174093</c:v>
                </c:pt>
                <c:pt idx="119">
                  <c:v>1751.3644747944195</c:v>
                </c:pt>
                <c:pt idx="120">
                  <c:v>1270.6251490968762</c:v>
                </c:pt>
                <c:pt idx="121">
                  <c:v>1890.101327176932</c:v>
                </c:pt>
                <c:pt idx="122">
                  <c:v>1808.1497911184247</c:v>
                </c:pt>
                <c:pt idx="123">
                  <c:v>1285.4667658633775</c:v>
                </c:pt>
                <c:pt idx="124">
                  <c:v>1544.2271277489008</c:v>
                </c:pt>
                <c:pt idx="125">
                  <c:v>1832.0254354819267</c:v>
                </c:pt>
                <c:pt idx="126">
                  <c:v>1292.564930403878</c:v>
                </c:pt>
                <c:pt idx="127">
                  <c:v>1897.1994917174325</c:v>
                </c:pt>
                <c:pt idx="128">
                  <c:v>1675.2205279054126</c:v>
                </c:pt>
                <c:pt idx="129">
                  <c:v>1801.6969142634239</c:v>
                </c:pt>
                <c:pt idx="130">
                  <c:v>1736.5228580279181</c:v>
                </c:pt>
                <c:pt idx="131">
                  <c:v>1842.3500384499275</c:v>
                </c:pt>
                <c:pt idx="132">
                  <c:v>1885.5843133784315</c:v>
                </c:pt>
                <c:pt idx="133">
                  <c:v>1610.0464716699066</c:v>
                </c:pt>
                <c:pt idx="134">
                  <c:v>1581.008525822404</c:v>
                </c:pt>
                <c:pt idx="135">
                  <c:v>1438.3999473268912</c:v>
                </c:pt>
                <c:pt idx="136">
                  <c:v>1277.0780259518767</c:v>
                </c:pt>
                <c:pt idx="137">
                  <c:v>1270.6251490968762</c:v>
                </c:pt>
                <c:pt idx="138">
                  <c:v>1378.3881925753858</c:v>
                </c:pt>
                <c:pt idx="139">
                  <c:v>1655.2166096549108</c:v>
                </c:pt>
                <c:pt idx="140">
                  <c:v>1570.6839228544031</c:v>
                </c:pt>
                <c:pt idx="141">
                  <c:v>1809.4403664894248</c:v>
                </c:pt>
                <c:pt idx="142">
                  <c:v>1710.0660629224158</c:v>
                </c:pt>
                <c:pt idx="143">
                  <c:v>1617.7899238959076</c:v>
                </c:pt>
                <c:pt idx="144">
                  <c:v>1484.2153729973952</c:v>
                </c:pt>
                <c:pt idx="145">
                  <c:v>1277.7233136373768</c:v>
                </c:pt>
                <c:pt idx="146">
                  <c:v>1556.4875937734018</c:v>
                </c:pt>
                <c:pt idx="147">
                  <c:v>1266.1081352983756</c:v>
                </c:pt>
                <c:pt idx="148">
                  <c:v>1568.1027721124028</c:v>
                </c:pt>
                <c:pt idx="149">
                  <c:v>1364.1918634943845</c:v>
                </c:pt>
                <c:pt idx="150">
                  <c:v>1471.9549069728942</c:v>
                </c:pt>
                <c:pt idx="151">
                  <c:v>1482.2795099408952</c:v>
                </c:pt>
                <c:pt idx="152">
                  <c:v>1883.0031626364314</c:v>
                </c:pt>
                <c:pt idx="153">
                  <c:v>1399.0373985113877</c:v>
                </c:pt>
                <c:pt idx="154">
                  <c:v>1269.9798614113761</c:v>
                </c:pt>
                <c:pt idx="155">
                  <c:v>1448.7245502948922</c:v>
                </c:pt>
                <c:pt idx="156">
                  <c:v>1562.9404706284024</c:v>
                </c:pt>
                <c:pt idx="157">
                  <c:v>1332.5727669048817</c:v>
                </c:pt>
                <c:pt idx="158">
                  <c:v>1697.8055968979147</c:v>
                </c:pt>
                <c:pt idx="159">
                  <c:v>1332.5727669048817</c:v>
                </c:pt>
                <c:pt idx="160">
                  <c:v>1631.3409652914088</c:v>
                </c:pt>
                <c:pt idx="161">
                  <c:v>1634.567403718909</c:v>
                </c:pt>
                <c:pt idx="162">
                  <c:v>1600.3671563874059</c:v>
                </c:pt>
                <c:pt idx="163">
                  <c:v>1697.8055968979147</c:v>
                </c:pt>
                <c:pt idx="164">
                  <c:v>1793.3081743519233</c:v>
                </c:pt>
                <c:pt idx="165">
                  <c:v>1889.456039491432</c:v>
                </c:pt>
                <c:pt idx="166">
                  <c:v>1661.0241988244113</c:v>
                </c:pt>
                <c:pt idx="167">
                  <c:v>1448.0792626093921</c:v>
                </c:pt>
                <c:pt idx="168">
                  <c:v>1872.0332719829303</c:v>
                </c:pt>
                <c:pt idx="169">
                  <c:v>1788.7911605534227</c:v>
                </c:pt>
                <c:pt idx="170">
                  <c:v>1375.8070418333855</c:v>
                </c:pt>
                <c:pt idx="171">
                  <c:v>1563.5857583139025</c:v>
                </c:pt>
                <c:pt idx="172">
                  <c:v>1269.9798614113761</c:v>
                </c:pt>
                <c:pt idx="173">
                  <c:v>1833.9612985384269</c:v>
                </c:pt>
                <c:pt idx="174">
                  <c:v>1542.2912646924005</c:v>
                </c:pt>
                <c:pt idx="175">
                  <c:v>1858.4822305874291</c:v>
                </c:pt>
                <c:pt idx="176">
                  <c:v>1313.21413633988</c:v>
                </c:pt>
                <c:pt idx="177">
                  <c:v>1904.9429439434334</c:v>
                </c:pt>
                <c:pt idx="178">
                  <c:v>1597.7860056454056</c:v>
                </c:pt>
                <c:pt idx="179">
                  <c:v>1795.8893250939236</c:v>
                </c:pt>
                <c:pt idx="180">
                  <c:v>1440.9810980688915</c:v>
                </c:pt>
                <c:pt idx="181">
                  <c:v>1344.1879452438827</c:v>
                </c:pt>
                <c:pt idx="182">
                  <c:v>1609.4011839844065</c:v>
                </c:pt>
                <c:pt idx="183">
                  <c:v>1628.7598145494085</c:v>
                </c:pt>
                <c:pt idx="184">
                  <c:v>1432.5923581573907</c:v>
                </c:pt>
                <c:pt idx="185">
                  <c:v>1420.3318921328896</c:v>
                </c:pt>
                <c:pt idx="186">
                  <c:v>1598.4312933309056</c:v>
                </c:pt>
                <c:pt idx="187">
                  <c:v>1839.7688877079274</c:v>
                </c:pt>
                <c:pt idx="188">
                  <c:v>1589.397265733905</c:v>
                </c:pt>
                <c:pt idx="189">
                  <c:v>1396.4562477693876</c:v>
                </c:pt>
                <c:pt idx="190">
                  <c:v>1695.8697338414145</c:v>
                </c:pt>
                <c:pt idx="191">
                  <c:v>1337.7350683888822</c:v>
                </c:pt>
                <c:pt idx="192">
                  <c:v>1681.0281170749131</c:v>
                </c:pt>
                <c:pt idx="193">
                  <c:v>1290.6290673473779</c:v>
                </c:pt>
                <c:pt idx="194">
                  <c:v>1473.8907700293944</c:v>
                </c:pt>
                <c:pt idx="195">
                  <c:v>1697.1603092124146</c:v>
                </c:pt>
                <c:pt idx="196">
                  <c:v>1842.9953261354276</c:v>
                </c:pt>
                <c:pt idx="197">
                  <c:v>1631.9862529769086</c:v>
                </c:pt>
                <c:pt idx="198">
                  <c:v>1750.7191871089194</c:v>
                </c:pt>
                <c:pt idx="199">
                  <c:v>1464.8567424323937</c:v>
                </c:pt>
                <c:pt idx="200">
                  <c:v>1262.8816968708754</c:v>
                </c:pt>
                <c:pt idx="201">
                  <c:v>1458.4038655773929</c:v>
                </c:pt>
                <c:pt idx="202">
                  <c:v>1299.0178072588787</c:v>
                </c:pt>
                <c:pt idx="203">
                  <c:v>1752.0097624799196</c:v>
                </c:pt>
                <c:pt idx="204">
                  <c:v>1365.4824388653847</c:v>
                </c:pt>
                <c:pt idx="205">
                  <c:v>1687.4809939299137</c:v>
                </c:pt>
                <c:pt idx="206">
                  <c:v>1519.0609080143986</c:v>
                </c:pt>
                <c:pt idx="207">
                  <c:v>1822.991407884926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52-3646-B3B8-EB75EFFD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36095"/>
        <c:axId val="1164005487"/>
      </c:scatterChart>
      <c:valAx>
        <c:axId val="116413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4005487"/>
        <c:crosses val="autoZero"/>
        <c:crossBetween val="midCat"/>
      </c:valAx>
      <c:valAx>
        <c:axId val="1164005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4136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hats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</c:v>
          </c:tx>
          <c:spPr>
            <a:ln w="19050">
              <a:noFill/>
            </a:ln>
          </c:spPr>
          <c:xVal>
            <c:numRef>
              <c:f>'M5-13'!$B$2:$B$9</c:f>
              <c:numCache>
                <c:formatCode>General</c:formatCode>
                <c:ptCount val="8"/>
                <c:pt idx="0" formatCode="#,##0">
                  <c:v>8000</c:v>
                </c:pt>
                <c:pt idx="1">
                  <c:v>4500</c:v>
                </c:pt>
                <c:pt idx="2">
                  <c:v>7000</c:v>
                </c:pt>
                <c:pt idx="3">
                  <c:v>8600</c:v>
                </c:pt>
                <c:pt idx="4">
                  <c:v>3750</c:v>
                </c:pt>
                <c:pt idx="5">
                  <c:v>6000</c:v>
                </c:pt>
                <c:pt idx="6">
                  <c:v>3000</c:v>
                </c:pt>
                <c:pt idx="7">
                  <c:v>5000</c:v>
                </c:pt>
              </c:numCache>
            </c:numRef>
          </c:xVal>
          <c:yVal>
            <c:numRef>
              <c:f>'M5-13'!$C$2:$C$9</c:f>
              <c:numCache>
                <c:formatCode>General</c:formatCode>
                <c:ptCount val="8"/>
                <c:pt idx="0">
                  <c:v>7000</c:v>
                </c:pt>
                <c:pt idx="1">
                  <c:v>5000</c:v>
                </c:pt>
                <c:pt idx="2">
                  <c:v>6250</c:v>
                </c:pt>
                <c:pt idx="3">
                  <c:v>7750</c:v>
                </c:pt>
                <c:pt idx="4">
                  <c:v>5000</c:v>
                </c:pt>
                <c:pt idx="5">
                  <c:v>6250</c:v>
                </c:pt>
                <c:pt idx="6">
                  <c:v>4250</c:v>
                </c:pt>
                <c:pt idx="7">
                  <c:v>5750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BD-8640-9645-E61D2E57FB57}"/>
            </c:ext>
          </c:extLst>
        </c:ser>
        <c:ser>
          <c:idx val="1"/>
          <c:order val="1"/>
          <c:tx>
            <c:v>Predicted cost</c:v>
          </c:tx>
          <c:spPr>
            <a:ln w="19050">
              <a:noFill/>
            </a:ln>
          </c:spPr>
          <c:trendline>
            <c:trendlineType val="linear"/>
            <c:backward val="3000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'M5-13'!$B$2:$B$9</c:f>
              <c:numCache>
                <c:formatCode>General</c:formatCode>
                <c:ptCount val="8"/>
                <c:pt idx="0" formatCode="#,##0">
                  <c:v>8000</c:v>
                </c:pt>
                <c:pt idx="1">
                  <c:v>4500</c:v>
                </c:pt>
                <c:pt idx="2">
                  <c:v>7000</c:v>
                </c:pt>
                <c:pt idx="3">
                  <c:v>8600</c:v>
                </c:pt>
                <c:pt idx="4">
                  <c:v>3750</c:v>
                </c:pt>
                <c:pt idx="5">
                  <c:v>6000</c:v>
                </c:pt>
                <c:pt idx="6">
                  <c:v>3000</c:v>
                </c:pt>
                <c:pt idx="7">
                  <c:v>5000</c:v>
                </c:pt>
              </c:numCache>
            </c:numRef>
          </c:xVal>
          <c:yVal>
            <c:numRef>
              <c:f>Sheet13!$B$25:$B$32</c:f>
              <c:numCache>
                <c:formatCode>General</c:formatCode>
                <c:ptCount val="8"/>
                <c:pt idx="0">
                  <c:v>7168.104251889059</c:v>
                </c:pt>
                <c:pt idx="1">
                  <c:v>5221.4420451180595</c:v>
                </c:pt>
                <c:pt idx="2">
                  <c:v>6611.9150499544867</c:v>
                </c:pt>
                <c:pt idx="3">
                  <c:v>7501.817773049801</c:v>
                </c:pt>
                <c:pt idx="4">
                  <c:v>4804.3001436671311</c:v>
                </c:pt>
                <c:pt idx="5">
                  <c:v>6055.7258480199162</c:v>
                </c:pt>
                <c:pt idx="6">
                  <c:v>4387.1582422162019</c:v>
                </c:pt>
                <c:pt idx="7">
                  <c:v>5499.5366460853447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BD-8640-9645-E61D2E57F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426847"/>
        <c:axId val="1171428479"/>
      </c:scatterChart>
      <c:valAx>
        <c:axId val="117142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hats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71428479"/>
        <c:crosses val="autoZero"/>
        <c:crossBetween val="midCat"/>
      </c:valAx>
      <c:valAx>
        <c:axId val="1171428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1426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'M5-13'!$C$1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00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'M5-13'!$B$2:$B$9</c:f>
              <c:numCache>
                <c:formatCode>General</c:formatCode>
                <c:ptCount val="8"/>
                <c:pt idx="0" formatCode="#,##0">
                  <c:v>8000</c:v>
                </c:pt>
                <c:pt idx="1">
                  <c:v>4500</c:v>
                </c:pt>
                <c:pt idx="2">
                  <c:v>7000</c:v>
                </c:pt>
                <c:pt idx="3">
                  <c:v>8600</c:v>
                </c:pt>
                <c:pt idx="4">
                  <c:v>3750</c:v>
                </c:pt>
                <c:pt idx="5">
                  <c:v>6000</c:v>
                </c:pt>
                <c:pt idx="6">
                  <c:v>3000</c:v>
                </c:pt>
                <c:pt idx="7">
                  <c:v>5000</c:v>
                </c:pt>
              </c:numCache>
            </c:numRef>
          </c:xVal>
          <c:yVal>
            <c:numRef>
              <c:f>'M5-13'!$C$2:$C$9</c:f>
              <c:numCache>
                <c:formatCode>General</c:formatCode>
                <c:ptCount val="8"/>
                <c:pt idx="0">
                  <c:v>7000</c:v>
                </c:pt>
                <c:pt idx="1">
                  <c:v>5000</c:v>
                </c:pt>
                <c:pt idx="2">
                  <c:v>6250</c:v>
                </c:pt>
                <c:pt idx="3">
                  <c:v>7750</c:v>
                </c:pt>
                <c:pt idx="4">
                  <c:v>5000</c:v>
                </c:pt>
                <c:pt idx="5">
                  <c:v>6250</c:v>
                </c:pt>
                <c:pt idx="6">
                  <c:v>4250</c:v>
                </c:pt>
                <c:pt idx="7">
                  <c:v>5750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A-5442-ACAA-93DAE533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308287"/>
        <c:axId val="1165167247"/>
      </c:scatterChart>
      <c:valAx>
        <c:axId val="144930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65167247"/>
        <c:crosses val="autoZero"/>
        <c:crossBetween val="midCat"/>
      </c:valAx>
      <c:valAx>
        <c:axId val="11651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4930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20</xdr:col>
      <xdr:colOff>279400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CEA19-DE97-F947-B711-5643777F1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18</xdr:col>
      <xdr:colOff>152400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D3AF3-D714-E340-ADF0-B343175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451556</xdr:colOff>
      <xdr:row>0</xdr:row>
      <xdr:rowOff>92428</xdr:rowOff>
    </xdr:from>
    <xdr:to>
      <xdr:col>9</xdr:col>
      <xdr:colOff>70556</xdr:colOff>
      <xdr:row>13</xdr:row>
      <xdr:rowOff>175684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BF55D-8817-5948-A580-C5B6B2E3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workbookViewId="0">
      <selection activeCell="B1" sqref="B1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4289</v>
      </c>
      <c r="C2">
        <v>386</v>
      </c>
      <c r="D2">
        <v>4203</v>
      </c>
      <c r="E2">
        <v>420</v>
      </c>
      <c r="F2">
        <v>1</v>
      </c>
      <c r="G2">
        <v>3785.06</v>
      </c>
    </row>
    <row r="3" spans="1:7">
      <c r="A3">
        <v>1</v>
      </c>
      <c r="B3">
        <v>4149</v>
      </c>
      <c r="C3">
        <v>290</v>
      </c>
      <c r="D3">
        <v>2572</v>
      </c>
      <c r="E3">
        <v>103</v>
      </c>
      <c r="F3">
        <v>1</v>
      </c>
      <c r="G3">
        <v>2407.1999999999998</v>
      </c>
    </row>
    <row r="4" spans="1:7">
      <c r="A4">
        <v>2</v>
      </c>
      <c r="B4">
        <v>3527</v>
      </c>
      <c r="C4">
        <v>776</v>
      </c>
      <c r="D4">
        <v>2751</v>
      </c>
      <c r="E4">
        <v>605</v>
      </c>
      <c r="F4">
        <v>1</v>
      </c>
      <c r="G4">
        <v>2576.2199999999998</v>
      </c>
    </row>
    <row r="5" spans="1:7">
      <c r="A5">
        <v>3</v>
      </c>
      <c r="B5">
        <v>4344</v>
      </c>
      <c r="C5">
        <v>0</v>
      </c>
      <c r="D5">
        <v>3562</v>
      </c>
      <c r="E5">
        <v>677</v>
      </c>
      <c r="F5">
        <v>1</v>
      </c>
      <c r="G5">
        <v>4759.29</v>
      </c>
    </row>
    <row r="6" spans="1:7">
      <c r="A6">
        <v>4</v>
      </c>
      <c r="B6">
        <v>4393</v>
      </c>
      <c r="C6">
        <v>132</v>
      </c>
      <c r="D6">
        <v>4349</v>
      </c>
      <c r="E6">
        <v>913</v>
      </c>
      <c r="F6">
        <v>1</v>
      </c>
      <c r="G6">
        <v>3608.86</v>
      </c>
    </row>
    <row r="7" spans="1:7">
      <c r="A7">
        <v>5</v>
      </c>
      <c r="B7">
        <v>4147</v>
      </c>
      <c r="C7">
        <v>373</v>
      </c>
      <c r="D7">
        <v>2696</v>
      </c>
      <c r="E7">
        <v>243</v>
      </c>
      <c r="F7">
        <v>1</v>
      </c>
      <c r="G7">
        <v>3162.19</v>
      </c>
    </row>
    <row r="8" spans="1:7">
      <c r="A8">
        <v>6</v>
      </c>
      <c r="B8">
        <v>4180</v>
      </c>
      <c r="C8">
        <v>836</v>
      </c>
      <c r="D8">
        <v>3929</v>
      </c>
      <c r="E8">
        <v>118</v>
      </c>
      <c r="F8">
        <v>1</v>
      </c>
      <c r="G8">
        <v>3804.15</v>
      </c>
    </row>
    <row r="9" spans="1:7">
      <c r="A9">
        <v>7</v>
      </c>
      <c r="B9">
        <v>3733</v>
      </c>
      <c r="C9">
        <v>448</v>
      </c>
      <c r="D9">
        <v>3360</v>
      </c>
      <c r="E9">
        <v>806</v>
      </c>
      <c r="F9">
        <v>1</v>
      </c>
      <c r="G9">
        <v>4672.21</v>
      </c>
    </row>
    <row r="10" spans="1:7">
      <c r="A10">
        <v>8</v>
      </c>
      <c r="B10">
        <v>4520</v>
      </c>
      <c r="C10">
        <v>181</v>
      </c>
      <c r="D10">
        <v>4158</v>
      </c>
      <c r="E10">
        <v>125</v>
      </c>
      <c r="F10">
        <v>1</v>
      </c>
      <c r="G10">
        <v>3042.16</v>
      </c>
    </row>
    <row r="11" spans="1:7">
      <c r="A11">
        <v>9</v>
      </c>
      <c r="B11">
        <v>4949</v>
      </c>
      <c r="C11">
        <v>297</v>
      </c>
      <c r="D11">
        <v>4702</v>
      </c>
      <c r="E11">
        <v>752</v>
      </c>
      <c r="F11">
        <v>1</v>
      </c>
      <c r="G11">
        <v>5625.84</v>
      </c>
    </row>
    <row r="12" spans="1:7">
      <c r="A12">
        <v>10</v>
      </c>
      <c r="B12">
        <v>4905</v>
      </c>
      <c r="C12">
        <v>687</v>
      </c>
      <c r="D12">
        <v>4562</v>
      </c>
      <c r="E12">
        <v>502</v>
      </c>
      <c r="F12">
        <v>1</v>
      </c>
      <c r="G12">
        <v>4877.8999999999996</v>
      </c>
    </row>
    <row r="13" spans="1:7">
      <c r="A13">
        <v>11</v>
      </c>
      <c r="B13">
        <v>4032</v>
      </c>
      <c r="C13">
        <v>968</v>
      </c>
      <c r="D13">
        <v>3347</v>
      </c>
      <c r="E13">
        <v>301</v>
      </c>
      <c r="F13">
        <v>1</v>
      </c>
      <c r="G13">
        <v>4078.83</v>
      </c>
    </row>
    <row r="14" spans="1:7">
      <c r="A14">
        <v>12</v>
      </c>
      <c r="B14">
        <v>4097</v>
      </c>
      <c r="C14">
        <v>819</v>
      </c>
      <c r="D14">
        <v>3892</v>
      </c>
      <c r="E14">
        <v>856</v>
      </c>
      <c r="F14">
        <v>1</v>
      </c>
      <c r="G14">
        <v>3579.16</v>
      </c>
    </row>
    <row r="15" spans="1:7">
      <c r="A15">
        <v>13</v>
      </c>
      <c r="B15">
        <v>3256</v>
      </c>
      <c r="C15">
        <v>326</v>
      </c>
      <c r="D15">
        <v>2930</v>
      </c>
      <c r="E15">
        <v>527</v>
      </c>
      <c r="F15">
        <v>1</v>
      </c>
      <c r="G15">
        <v>4265.55</v>
      </c>
    </row>
    <row r="16" spans="1:7">
      <c r="A16">
        <v>14</v>
      </c>
      <c r="B16">
        <v>3490</v>
      </c>
      <c r="C16">
        <v>314</v>
      </c>
      <c r="D16">
        <v>2618</v>
      </c>
      <c r="E16">
        <v>497</v>
      </c>
      <c r="F16">
        <v>1</v>
      </c>
      <c r="G16">
        <v>3529.15</v>
      </c>
    </row>
    <row r="17" spans="1:7">
      <c r="A17">
        <v>15</v>
      </c>
      <c r="B17">
        <v>3040</v>
      </c>
      <c r="C17">
        <v>61</v>
      </c>
      <c r="D17">
        <v>1794</v>
      </c>
      <c r="E17">
        <v>161</v>
      </c>
      <c r="F17">
        <v>1</v>
      </c>
      <c r="G17">
        <v>2324.54</v>
      </c>
    </row>
    <row r="18" spans="1:7">
      <c r="A18">
        <v>16</v>
      </c>
      <c r="B18">
        <v>3502</v>
      </c>
      <c r="C18">
        <v>35</v>
      </c>
      <c r="D18">
        <v>3047</v>
      </c>
      <c r="E18">
        <v>518</v>
      </c>
      <c r="F18">
        <v>1</v>
      </c>
      <c r="G18">
        <v>3748.45</v>
      </c>
    </row>
    <row r="19" spans="1:7">
      <c r="A19">
        <v>17</v>
      </c>
      <c r="B19">
        <v>4444</v>
      </c>
      <c r="C19">
        <v>755</v>
      </c>
      <c r="D19">
        <v>2222</v>
      </c>
      <c r="E19">
        <v>222</v>
      </c>
      <c r="F19">
        <v>1</v>
      </c>
      <c r="G19">
        <v>1659.26</v>
      </c>
    </row>
    <row r="20" spans="1:7">
      <c r="A20">
        <v>18</v>
      </c>
      <c r="B20">
        <v>3371</v>
      </c>
      <c r="C20">
        <v>202</v>
      </c>
      <c r="D20">
        <v>2292</v>
      </c>
      <c r="E20">
        <v>92</v>
      </c>
      <c r="F20">
        <v>1</v>
      </c>
      <c r="G20">
        <v>2763.17</v>
      </c>
    </row>
    <row r="21" spans="1:7">
      <c r="A21">
        <v>19</v>
      </c>
      <c r="B21">
        <v>4552</v>
      </c>
      <c r="C21">
        <v>865</v>
      </c>
      <c r="D21">
        <v>3323</v>
      </c>
      <c r="E21">
        <v>0</v>
      </c>
      <c r="F21">
        <v>1</v>
      </c>
      <c r="G21">
        <v>5149.26</v>
      </c>
    </row>
    <row r="22" spans="1:7">
      <c r="A22">
        <v>20</v>
      </c>
      <c r="B22">
        <v>3356</v>
      </c>
      <c r="C22">
        <v>336</v>
      </c>
      <c r="D22">
        <v>1779</v>
      </c>
      <c r="E22">
        <v>374</v>
      </c>
      <c r="F22">
        <v>1</v>
      </c>
      <c r="G22">
        <v>1917.53</v>
      </c>
    </row>
    <row r="23" spans="1:7">
      <c r="A23">
        <v>21</v>
      </c>
      <c r="B23">
        <v>3239</v>
      </c>
      <c r="C23">
        <v>421</v>
      </c>
      <c r="D23">
        <v>2559</v>
      </c>
      <c r="E23">
        <v>0</v>
      </c>
      <c r="F23">
        <v>1</v>
      </c>
      <c r="G23">
        <v>2908.07</v>
      </c>
    </row>
    <row r="24" spans="1:7">
      <c r="A24">
        <v>22</v>
      </c>
      <c r="B24">
        <v>3395</v>
      </c>
      <c r="C24">
        <v>373</v>
      </c>
      <c r="D24">
        <v>2241</v>
      </c>
      <c r="E24">
        <v>224</v>
      </c>
      <c r="F24">
        <v>1</v>
      </c>
      <c r="G24">
        <v>3673.55</v>
      </c>
    </row>
    <row r="25" spans="1:7">
      <c r="A25">
        <v>23</v>
      </c>
      <c r="B25">
        <v>3054</v>
      </c>
      <c r="C25">
        <v>611</v>
      </c>
      <c r="D25">
        <v>2138</v>
      </c>
      <c r="E25">
        <v>171</v>
      </c>
      <c r="F25">
        <v>1</v>
      </c>
      <c r="G25">
        <v>2685.04</v>
      </c>
    </row>
    <row r="26" spans="1:7">
      <c r="A26">
        <v>24</v>
      </c>
      <c r="B26">
        <v>4368</v>
      </c>
      <c r="C26">
        <v>218</v>
      </c>
      <c r="D26">
        <v>2970</v>
      </c>
      <c r="E26">
        <v>505</v>
      </c>
      <c r="F26">
        <v>1</v>
      </c>
      <c r="G26">
        <v>3482.11</v>
      </c>
    </row>
    <row r="27" spans="1:7">
      <c r="A27">
        <v>25</v>
      </c>
      <c r="B27">
        <v>4387</v>
      </c>
      <c r="C27">
        <v>658</v>
      </c>
      <c r="D27">
        <v>4299</v>
      </c>
      <c r="E27">
        <v>559</v>
      </c>
      <c r="F27">
        <v>1</v>
      </c>
      <c r="G27">
        <v>4879.45</v>
      </c>
    </row>
    <row r="28" spans="1:7">
      <c r="A28">
        <v>26</v>
      </c>
      <c r="B28">
        <v>4146</v>
      </c>
      <c r="C28">
        <v>829</v>
      </c>
      <c r="D28">
        <v>2653</v>
      </c>
      <c r="E28">
        <v>80</v>
      </c>
      <c r="F28">
        <v>1</v>
      </c>
      <c r="G28">
        <v>2955.41</v>
      </c>
    </row>
    <row r="29" spans="1:7">
      <c r="A29">
        <v>27</v>
      </c>
      <c r="B29">
        <v>3574</v>
      </c>
      <c r="C29">
        <v>572</v>
      </c>
      <c r="D29">
        <v>2323</v>
      </c>
      <c r="E29">
        <v>511</v>
      </c>
      <c r="F29">
        <v>1</v>
      </c>
      <c r="G29">
        <v>4351.68</v>
      </c>
    </row>
    <row r="30" spans="1:7">
      <c r="A30">
        <v>28</v>
      </c>
      <c r="B30">
        <v>4569</v>
      </c>
      <c r="C30">
        <v>457</v>
      </c>
      <c r="D30">
        <v>3061</v>
      </c>
      <c r="E30">
        <v>0</v>
      </c>
      <c r="F30">
        <v>1</v>
      </c>
      <c r="G30">
        <v>3605.69</v>
      </c>
    </row>
    <row r="31" spans="1:7">
      <c r="A31">
        <v>29</v>
      </c>
      <c r="B31">
        <v>4224</v>
      </c>
      <c r="C31">
        <v>84</v>
      </c>
      <c r="D31">
        <v>3168</v>
      </c>
      <c r="E31">
        <v>0</v>
      </c>
      <c r="F31">
        <v>1</v>
      </c>
      <c r="G31">
        <v>2708.29</v>
      </c>
    </row>
    <row r="32" spans="1:7">
      <c r="A32">
        <v>30</v>
      </c>
      <c r="B32">
        <v>4892</v>
      </c>
      <c r="C32">
        <v>391</v>
      </c>
      <c r="D32">
        <v>4696</v>
      </c>
      <c r="E32">
        <v>282</v>
      </c>
      <c r="F32">
        <v>1</v>
      </c>
      <c r="G32">
        <v>5053.99</v>
      </c>
    </row>
    <row r="33" spans="1:7">
      <c r="A33">
        <v>31</v>
      </c>
      <c r="B33">
        <v>3974</v>
      </c>
      <c r="C33">
        <v>556</v>
      </c>
      <c r="D33">
        <v>3895</v>
      </c>
      <c r="E33">
        <v>195</v>
      </c>
      <c r="F33">
        <v>1</v>
      </c>
      <c r="G33">
        <v>2887.96</v>
      </c>
    </row>
    <row r="34" spans="1:7">
      <c r="A34">
        <v>32</v>
      </c>
      <c r="B34">
        <v>4713</v>
      </c>
      <c r="C34">
        <v>0</v>
      </c>
      <c r="D34">
        <v>4336</v>
      </c>
      <c r="E34">
        <v>650</v>
      </c>
      <c r="F34">
        <v>1</v>
      </c>
      <c r="G34">
        <v>4103.8900000000003</v>
      </c>
    </row>
    <row r="35" spans="1:7">
      <c r="A35">
        <v>33</v>
      </c>
      <c r="B35">
        <v>4715</v>
      </c>
      <c r="C35">
        <v>1084</v>
      </c>
      <c r="D35">
        <v>3159</v>
      </c>
      <c r="E35">
        <v>221</v>
      </c>
      <c r="F35">
        <v>1</v>
      </c>
      <c r="G35">
        <v>2973.45</v>
      </c>
    </row>
    <row r="36" spans="1:7">
      <c r="A36">
        <v>34</v>
      </c>
      <c r="B36">
        <v>4078</v>
      </c>
      <c r="C36">
        <v>897</v>
      </c>
      <c r="D36">
        <v>3344</v>
      </c>
      <c r="E36">
        <v>669</v>
      </c>
      <c r="F36">
        <v>1</v>
      </c>
      <c r="G36">
        <v>4707.66</v>
      </c>
    </row>
    <row r="37" spans="1:7">
      <c r="A37">
        <v>35</v>
      </c>
      <c r="B37">
        <v>3077</v>
      </c>
      <c r="C37">
        <v>154</v>
      </c>
      <c r="D37">
        <v>2062</v>
      </c>
      <c r="E37">
        <v>0</v>
      </c>
      <c r="F37">
        <v>1</v>
      </c>
      <c r="G37">
        <v>2333.14</v>
      </c>
    </row>
    <row r="38" spans="1:7">
      <c r="A38">
        <v>36</v>
      </c>
      <c r="B38">
        <v>4477</v>
      </c>
      <c r="C38">
        <v>1074</v>
      </c>
      <c r="D38">
        <v>4074</v>
      </c>
      <c r="E38">
        <v>0</v>
      </c>
      <c r="F38">
        <v>1</v>
      </c>
      <c r="G38">
        <v>3583.29</v>
      </c>
    </row>
    <row r="39" spans="1:7">
      <c r="A39">
        <v>37</v>
      </c>
      <c r="B39">
        <v>3013</v>
      </c>
      <c r="C39">
        <v>392</v>
      </c>
      <c r="D39">
        <v>1989</v>
      </c>
      <c r="E39">
        <v>358</v>
      </c>
      <c r="F39">
        <v>1</v>
      </c>
      <c r="G39">
        <v>2676.32</v>
      </c>
    </row>
    <row r="40" spans="1:7">
      <c r="A40">
        <v>38</v>
      </c>
      <c r="B40">
        <v>3755</v>
      </c>
      <c r="C40">
        <v>676</v>
      </c>
      <c r="D40">
        <v>3417</v>
      </c>
      <c r="E40">
        <v>68</v>
      </c>
      <c r="F40">
        <v>1</v>
      </c>
      <c r="G40">
        <v>2595.58</v>
      </c>
    </row>
    <row r="41" spans="1:7">
      <c r="A41">
        <v>39</v>
      </c>
      <c r="B41">
        <v>3409</v>
      </c>
      <c r="C41">
        <v>614</v>
      </c>
      <c r="D41">
        <v>2591</v>
      </c>
      <c r="E41">
        <v>440</v>
      </c>
      <c r="F41">
        <v>1</v>
      </c>
      <c r="G41">
        <v>3199.32</v>
      </c>
    </row>
    <row r="42" spans="1:7">
      <c r="A42">
        <v>40</v>
      </c>
      <c r="B42">
        <v>4406</v>
      </c>
      <c r="C42">
        <v>705</v>
      </c>
      <c r="D42">
        <v>2732</v>
      </c>
      <c r="E42">
        <v>164</v>
      </c>
      <c r="F42">
        <v>1</v>
      </c>
      <c r="G42">
        <v>2129.17</v>
      </c>
    </row>
    <row r="43" spans="1:7">
      <c r="A43">
        <v>41</v>
      </c>
      <c r="B43">
        <v>3653</v>
      </c>
      <c r="C43">
        <v>438</v>
      </c>
      <c r="D43">
        <v>2922</v>
      </c>
      <c r="E43">
        <v>643</v>
      </c>
      <c r="F43">
        <v>1</v>
      </c>
      <c r="G43">
        <v>3171.2</v>
      </c>
    </row>
    <row r="44" spans="1:7">
      <c r="A44">
        <v>42</v>
      </c>
      <c r="B44">
        <v>4884</v>
      </c>
      <c r="C44">
        <v>49</v>
      </c>
      <c r="D44">
        <v>3272</v>
      </c>
      <c r="E44">
        <v>327</v>
      </c>
      <c r="F44">
        <v>1</v>
      </c>
      <c r="G44">
        <v>3400.2</v>
      </c>
    </row>
    <row r="45" spans="1:7">
      <c r="A45">
        <v>43</v>
      </c>
      <c r="B45">
        <v>4366</v>
      </c>
      <c r="C45">
        <v>480</v>
      </c>
      <c r="D45">
        <v>2925</v>
      </c>
      <c r="E45">
        <v>205</v>
      </c>
      <c r="F45">
        <v>1</v>
      </c>
      <c r="G45">
        <v>2406.65</v>
      </c>
    </row>
    <row r="46" spans="1:7">
      <c r="A46">
        <v>44</v>
      </c>
      <c r="B46">
        <v>4822</v>
      </c>
      <c r="C46">
        <v>627</v>
      </c>
      <c r="D46">
        <v>3183</v>
      </c>
      <c r="E46">
        <v>605</v>
      </c>
      <c r="F46">
        <v>1</v>
      </c>
      <c r="G46">
        <v>3797.71</v>
      </c>
    </row>
    <row r="47" spans="1:7">
      <c r="A47">
        <v>45</v>
      </c>
      <c r="B47">
        <v>3670</v>
      </c>
      <c r="C47">
        <v>661</v>
      </c>
      <c r="D47">
        <v>1835</v>
      </c>
      <c r="E47">
        <v>0</v>
      </c>
      <c r="F47">
        <v>1</v>
      </c>
      <c r="G47">
        <v>2470.1799999999998</v>
      </c>
    </row>
    <row r="48" spans="1:7">
      <c r="A48">
        <v>46</v>
      </c>
      <c r="B48">
        <v>3089</v>
      </c>
      <c r="C48">
        <v>587</v>
      </c>
      <c r="D48">
        <v>2502</v>
      </c>
      <c r="E48">
        <v>175</v>
      </c>
      <c r="F48">
        <v>1</v>
      </c>
      <c r="G48">
        <v>2367.77</v>
      </c>
    </row>
    <row r="49" spans="1:7">
      <c r="A49">
        <v>47</v>
      </c>
      <c r="B49">
        <v>3652</v>
      </c>
      <c r="C49">
        <v>183</v>
      </c>
      <c r="D49">
        <v>3177</v>
      </c>
      <c r="E49">
        <v>318</v>
      </c>
      <c r="F49">
        <v>1</v>
      </c>
      <c r="G49">
        <v>4508.26</v>
      </c>
    </row>
    <row r="50" spans="1:7">
      <c r="A50">
        <v>48</v>
      </c>
      <c r="B50">
        <v>4345</v>
      </c>
      <c r="C50">
        <v>304</v>
      </c>
      <c r="D50">
        <v>2564</v>
      </c>
      <c r="E50">
        <v>590</v>
      </c>
      <c r="F50">
        <v>1</v>
      </c>
      <c r="G50">
        <v>2924.2</v>
      </c>
    </row>
    <row r="51" spans="1:7">
      <c r="A51">
        <v>49</v>
      </c>
      <c r="B51">
        <v>3543</v>
      </c>
      <c r="C51">
        <v>850</v>
      </c>
      <c r="D51">
        <v>1772</v>
      </c>
      <c r="E51">
        <v>283</v>
      </c>
      <c r="F51">
        <v>1</v>
      </c>
      <c r="G51">
        <v>2591.2399999999998</v>
      </c>
    </row>
    <row r="52" spans="1:7">
      <c r="A52">
        <v>50</v>
      </c>
      <c r="B52">
        <v>3825</v>
      </c>
      <c r="C52">
        <v>268</v>
      </c>
      <c r="D52">
        <v>3366</v>
      </c>
      <c r="E52">
        <v>67</v>
      </c>
      <c r="F52">
        <v>1</v>
      </c>
      <c r="G52">
        <v>1966.19</v>
      </c>
    </row>
    <row r="53" spans="1:7">
      <c r="A53">
        <v>51</v>
      </c>
      <c r="B53">
        <v>4828</v>
      </c>
      <c r="C53">
        <v>724</v>
      </c>
      <c r="D53">
        <v>3476</v>
      </c>
      <c r="E53">
        <v>70</v>
      </c>
      <c r="F53">
        <v>1</v>
      </c>
      <c r="G53">
        <v>4835.6899999999996</v>
      </c>
    </row>
    <row r="54" spans="1:7">
      <c r="A54">
        <v>52</v>
      </c>
      <c r="B54">
        <v>3283</v>
      </c>
      <c r="C54">
        <v>755</v>
      </c>
      <c r="D54">
        <v>2692</v>
      </c>
      <c r="E54">
        <v>323</v>
      </c>
      <c r="F54">
        <v>1</v>
      </c>
      <c r="G54">
        <v>3965.16</v>
      </c>
    </row>
    <row r="55" spans="1:7">
      <c r="A55">
        <v>53</v>
      </c>
      <c r="B55">
        <v>4554</v>
      </c>
      <c r="C55">
        <v>273</v>
      </c>
      <c r="D55">
        <v>2368</v>
      </c>
      <c r="E55">
        <v>237</v>
      </c>
      <c r="F55">
        <v>1</v>
      </c>
      <c r="G55">
        <v>1700.92</v>
      </c>
    </row>
    <row r="56" spans="1:7">
      <c r="A56">
        <v>54</v>
      </c>
      <c r="B56">
        <v>3093</v>
      </c>
      <c r="C56">
        <v>371</v>
      </c>
      <c r="D56">
        <v>1639</v>
      </c>
      <c r="E56">
        <v>246</v>
      </c>
      <c r="F56">
        <v>1</v>
      </c>
      <c r="G56">
        <v>2630.29</v>
      </c>
    </row>
    <row r="57" spans="1:7">
      <c r="A57">
        <v>55</v>
      </c>
      <c r="B57">
        <v>3077</v>
      </c>
      <c r="C57">
        <v>277</v>
      </c>
      <c r="D57">
        <v>2492</v>
      </c>
      <c r="E57">
        <v>0</v>
      </c>
      <c r="F57">
        <v>1</v>
      </c>
      <c r="G57">
        <v>2434.15</v>
      </c>
    </row>
    <row r="58" spans="1:7">
      <c r="A58">
        <v>56</v>
      </c>
      <c r="B58">
        <v>3406</v>
      </c>
      <c r="C58">
        <v>613</v>
      </c>
      <c r="D58">
        <v>2895</v>
      </c>
      <c r="E58">
        <v>145</v>
      </c>
      <c r="F58">
        <v>1</v>
      </c>
      <c r="G58">
        <v>3642.43</v>
      </c>
    </row>
    <row r="59" spans="1:7">
      <c r="A59">
        <v>57</v>
      </c>
      <c r="B59">
        <v>3919</v>
      </c>
      <c r="C59">
        <v>0</v>
      </c>
      <c r="D59">
        <v>3018</v>
      </c>
      <c r="E59">
        <v>724</v>
      </c>
      <c r="F59">
        <v>1</v>
      </c>
      <c r="G59">
        <v>2229.7199999999998</v>
      </c>
    </row>
    <row r="60" spans="1:7">
      <c r="A60">
        <v>58</v>
      </c>
      <c r="B60">
        <v>3606</v>
      </c>
      <c r="C60">
        <v>433</v>
      </c>
      <c r="D60">
        <v>2452</v>
      </c>
      <c r="E60">
        <v>392</v>
      </c>
      <c r="F60">
        <v>1</v>
      </c>
      <c r="G60">
        <v>2337.81</v>
      </c>
    </row>
    <row r="61" spans="1:7">
      <c r="A61">
        <v>59</v>
      </c>
      <c r="B61">
        <v>3760</v>
      </c>
      <c r="C61">
        <v>150</v>
      </c>
      <c r="D61">
        <v>2369</v>
      </c>
      <c r="E61">
        <v>118</v>
      </c>
      <c r="F61">
        <v>1</v>
      </c>
      <c r="G61">
        <v>2172.96</v>
      </c>
    </row>
    <row r="62" spans="1:7">
      <c r="A62">
        <v>60</v>
      </c>
      <c r="B62">
        <v>3395</v>
      </c>
      <c r="C62">
        <v>475</v>
      </c>
      <c r="D62">
        <v>3157</v>
      </c>
      <c r="E62">
        <v>600</v>
      </c>
      <c r="F62">
        <v>1</v>
      </c>
      <c r="G62">
        <v>4198.3599999999997</v>
      </c>
    </row>
    <row r="63" spans="1:7">
      <c r="A63">
        <v>61</v>
      </c>
      <c r="B63">
        <v>4692</v>
      </c>
      <c r="C63">
        <v>610</v>
      </c>
      <c r="D63">
        <v>4598</v>
      </c>
      <c r="E63">
        <v>506</v>
      </c>
      <c r="F63">
        <v>1</v>
      </c>
      <c r="G63">
        <v>5042.6499999999996</v>
      </c>
    </row>
    <row r="64" spans="1:7">
      <c r="A64">
        <v>62</v>
      </c>
      <c r="B64">
        <v>4098</v>
      </c>
      <c r="C64">
        <v>861</v>
      </c>
      <c r="D64">
        <v>3237</v>
      </c>
      <c r="E64">
        <v>324</v>
      </c>
      <c r="F64">
        <v>1</v>
      </c>
      <c r="G64">
        <v>2913.32</v>
      </c>
    </row>
    <row r="65" spans="1:7">
      <c r="A65">
        <v>63</v>
      </c>
      <c r="B65">
        <v>4240</v>
      </c>
      <c r="C65">
        <v>170</v>
      </c>
      <c r="D65">
        <v>4028</v>
      </c>
      <c r="E65">
        <v>242</v>
      </c>
      <c r="F65">
        <v>1</v>
      </c>
      <c r="G65">
        <v>3145.13</v>
      </c>
    </row>
    <row r="66" spans="1:7">
      <c r="A66">
        <v>64</v>
      </c>
      <c r="B66">
        <v>4417</v>
      </c>
      <c r="C66">
        <v>265</v>
      </c>
      <c r="D66">
        <v>2694</v>
      </c>
      <c r="E66">
        <v>189</v>
      </c>
      <c r="F66">
        <v>1</v>
      </c>
      <c r="G66">
        <v>2856.07</v>
      </c>
    </row>
    <row r="67" spans="1:7">
      <c r="A67">
        <v>65</v>
      </c>
      <c r="B67">
        <v>3015</v>
      </c>
      <c r="C67">
        <v>302</v>
      </c>
      <c r="D67">
        <v>2985</v>
      </c>
      <c r="E67">
        <v>716</v>
      </c>
      <c r="F67">
        <v>1</v>
      </c>
      <c r="G67">
        <v>3777.88</v>
      </c>
    </row>
    <row r="68" spans="1:7">
      <c r="A68">
        <v>66</v>
      </c>
      <c r="B68">
        <v>4554</v>
      </c>
      <c r="C68">
        <v>410</v>
      </c>
      <c r="D68">
        <v>3279</v>
      </c>
      <c r="E68">
        <v>0</v>
      </c>
      <c r="F68">
        <v>1</v>
      </c>
      <c r="G68">
        <v>4393.24</v>
      </c>
    </row>
    <row r="69" spans="1:7">
      <c r="A69">
        <v>67</v>
      </c>
      <c r="B69">
        <v>4488</v>
      </c>
      <c r="C69">
        <v>539</v>
      </c>
      <c r="D69">
        <v>3905</v>
      </c>
      <c r="E69">
        <v>351</v>
      </c>
      <c r="F69">
        <v>1</v>
      </c>
      <c r="G69">
        <v>4127.6099999999997</v>
      </c>
    </row>
    <row r="70" spans="1:7">
      <c r="A70">
        <v>68</v>
      </c>
      <c r="B70">
        <v>3630</v>
      </c>
      <c r="C70">
        <v>581</v>
      </c>
      <c r="D70">
        <v>2214</v>
      </c>
      <c r="E70">
        <v>133</v>
      </c>
      <c r="F70">
        <v>1</v>
      </c>
      <c r="G70">
        <v>2866.92</v>
      </c>
    </row>
    <row r="71" spans="1:7">
      <c r="A71">
        <v>69</v>
      </c>
      <c r="B71">
        <v>4095</v>
      </c>
      <c r="C71">
        <v>164</v>
      </c>
      <c r="D71">
        <v>2907</v>
      </c>
      <c r="E71">
        <v>407</v>
      </c>
      <c r="F71">
        <v>1</v>
      </c>
      <c r="G71">
        <v>3574.9</v>
      </c>
    </row>
    <row r="72" spans="1:7">
      <c r="A72">
        <v>70</v>
      </c>
      <c r="B72">
        <v>4368</v>
      </c>
      <c r="C72">
        <v>262</v>
      </c>
      <c r="D72">
        <v>3625</v>
      </c>
      <c r="E72">
        <v>580</v>
      </c>
      <c r="F72">
        <v>1</v>
      </c>
      <c r="G72">
        <v>3947.94</v>
      </c>
    </row>
    <row r="73" spans="1:7">
      <c r="A73">
        <v>71</v>
      </c>
      <c r="B73">
        <v>4419</v>
      </c>
      <c r="C73">
        <v>884</v>
      </c>
      <c r="D73">
        <v>3579</v>
      </c>
      <c r="E73">
        <v>608</v>
      </c>
      <c r="F73">
        <v>1</v>
      </c>
      <c r="G73">
        <v>5857.26</v>
      </c>
    </row>
    <row r="74" spans="1:7">
      <c r="A74">
        <v>72</v>
      </c>
      <c r="B74">
        <v>4681</v>
      </c>
      <c r="C74">
        <v>421</v>
      </c>
      <c r="D74">
        <v>4353</v>
      </c>
      <c r="E74">
        <v>566</v>
      </c>
      <c r="F74">
        <v>1</v>
      </c>
      <c r="G74">
        <v>5130.87</v>
      </c>
    </row>
    <row r="75" spans="1:7">
      <c r="A75">
        <v>73</v>
      </c>
      <c r="B75">
        <v>4454</v>
      </c>
      <c r="C75">
        <v>356</v>
      </c>
      <c r="D75">
        <v>3296</v>
      </c>
      <c r="E75">
        <v>0</v>
      </c>
      <c r="F75">
        <v>1</v>
      </c>
      <c r="G75">
        <v>2999.56</v>
      </c>
    </row>
    <row r="76" spans="1:7">
      <c r="A76">
        <v>74</v>
      </c>
      <c r="B76">
        <v>4159</v>
      </c>
      <c r="C76">
        <v>665</v>
      </c>
      <c r="D76">
        <v>3410</v>
      </c>
      <c r="E76">
        <v>580</v>
      </c>
      <c r="F76">
        <v>1</v>
      </c>
      <c r="G76">
        <v>4096.32</v>
      </c>
    </row>
    <row r="77" spans="1:7">
      <c r="A77">
        <v>75</v>
      </c>
      <c r="B77">
        <v>3715</v>
      </c>
      <c r="C77">
        <v>409</v>
      </c>
      <c r="D77">
        <v>3232</v>
      </c>
      <c r="E77">
        <v>291</v>
      </c>
      <c r="F77">
        <v>1</v>
      </c>
      <c r="G77">
        <v>3372.87</v>
      </c>
    </row>
    <row r="78" spans="1:7">
      <c r="A78">
        <v>76</v>
      </c>
      <c r="B78">
        <v>3796</v>
      </c>
      <c r="C78">
        <v>266</v>
      </c>
      <c r="D78">
        <v>2240</v>
      </c>
      <c r="E78">
        <v>448</v>
      </c>
      <c r="F78">
        <v>1</v>
      </c>
      <c r="G78">
        <v>4023.48</v>
      </c>
    </row>
    <row r="79" spans="1:7">
      <c r="A79">
        <v>77</v>
      </c>
      <c r="B79">
        <v>3801</v>
      </c>
      <c r="C79">
        <v>646</v>
      </c>
      <c r="D79">
        <v>3421</v>
      </c>
      <c r="E79">
        <v>547</v>
      </c>
      <c r="F79">
        <v>1</v>
      </c>
      <c r="G79">
        <v>2240.79</v>
      </c>
    </row>
    <row r="80" spans="1:7">
      <c r="A80">
        <v>78</v>
      </c>
      <c r="B80">
        <v>4492</v>
      </c>
      <c r="C80">
        <v>314</v>
      </c>
      <c r="D80">
        <v>3908</v>
      </c>
      <c r="E80">
        <v>664</v>
      </c>
      <c r="F80">
        <v>1</v>
      </c>
      <c r="G80">
        <v>5061.84</v>
      </c>
    </row>
    <row r="81" spans="1:7">
      <c r="A81">
        <v>79</v>
      </c>
      <c r="B81">
        <v>3762</v>
      </c>
      <c r="C81">
        <v>640</v>
      </c>
      <c r="D81">
        <v>3499</v>
      </c>
      <c r="E81">
        <v>350</v>
      </c>
      <c r="F81">
        <v>1</v>
      </c>
      <c r="G81">
        <v>4085.21</v>
      </c>
    </row>
    <row r="82" spans="1:7">
      <c r="A82">
        <v>80</v>
      </c>
      <c r="B82">
        <v>4888</v>
      </c>
      <c r="C82">
        <v>49</v>
      </c>
      <c r="D82">
        <v>4546</v>
      </c>
      <c r="E82">
        <v>1046</v>
      </c>
      <c r="F82">
        <v>1</v>
      </c>
      <c r="G82">
        <v>4608.8100000000004</v>
      </c>
    </row>
    <row r="83" spans="1:7">
      <c r="A83">
        <v>81</v>
      </c>
      <c r="B83">
        <v>3472</v>
      </c>
      <c r="C83">
        <v>382</v>
      </c>
      <c r="D83">
        <v>2639</v>
      </c>
      <c r="E83">
        <v>501</v>
      </c>
      <c r="F83">
        <v>1</v>
      </c>
      <c r="G83">
        <v>2651.76</v>
      </c>
    </row>
    <row r="84" spans="1:7">
      <c r="A84">
        <v>82</v>
      </c>
      <c r="B84">
        <v>3044</v>
      </c>
      <c r="C84">
        <v>426</v>
      </c>
      <c r="D84">
        <v>1735</v>
      </c>
      <c r="E84">
        <v>278</v>
      </c>
      <c r="F84">
        <v>1</v>
      </c>
      <c r="G84">
        <v>2403.2199999999998</v>
      </c>
    </row>
    <row r="85" spans="1:7">
      <c r="A85">
        <v>83</v>
      </c>
      <c r="B85">
        <v>3645</v>
      </c>
      <c r="C85">
        <v>364</v>
      </c>
      <c r="D85">
        <v>2114</v>
      </c>
      <c r="E85">
        <v>169</v>
      </c>
      <c r="F85">
        <v>1</v>
      </c>
      <c r="G85">
        <v>2239.6</v>
      </c>
    </row>
    <row r="86" spans="1:7">
      <c r="A86">
        <v>84</v>
      </c>
      <c r="B86">
        <v>3004</v>
      </c>
      <c r="C86">
        <v>451</v>
      </c>
      <c r="D86">
        <v>2133</v>
      </c>
      <c r="E86">
        <v>21</v>
      </c>
      <c r="F86">
        <v>1</v>
      </c>
      <c r="G86">
        <v>2724.48</v>
      </c>
    </row>
    <row r="87" spans="1:7">
      <c r="A87">
        <v>85</v>
      </c>
      <c r="B87">
        <v>3071</v>
      </c>
      <c r="C87">
        <v>645</v>
      </c>
      <c r="D87">
        <v>1781</v>
      </c>
      <c r="E87">
        <v>214</v>
      </c>
      <c r="F87">
        <v>1</v>
      </c>
      <c r="G87">
        <v>2174.84</v>
      </c>
    </row>
    <row r="88" spans="1:7">
      <c r="A88">
        <v>86</v>
      </c>
      <c r="B88">
        <v>4368</v>
      </c>
      <c r="C88">
        <v>218</v>
      </c>
      <c r="D88">
        <v>3407</v>
      </c>
      <c r="E88">
        <v>375</v>
      </c>
      <c r="F88">
        <v>1</v>
      </c>
      <c r="G88">
        <v>6286.58</v>
      </c>
    </row>
    <row r="89" spans="1:7">
      <c r="A89">
        <v>87</v>
      </c>
      <c r="B89">
        <v>4880</v>
      </c>
      <c r="C89">
        <v>781</v>
      </c>
      <c r="D89">
        <v>4636</v>
      </c>
      <c r="E89">
        <v>232</v>
      </c>
      <c r="F89">
        <v>1</v>
      </c>
      <c r="G89">
        <v>4276.17</v>
      </c>
    </row>
    <row r="90" spans="1:7">
      <c r="A90">
        <v>88</v>
      </c>
      <c r="B90">
        <v>4842</v>
      </c>
      <c r="C90">
        <v>629</v>
      </c>
      <c r="D90">
        <v>3874</v>
      </c>
      <c r="E90">
        <v>581</v>
      </c>
      <c r="F90">
        <v>1</v>
      </c>
      <c r="G90">
        <v>3697.85</v>
      </c>
    </row>
    <row r="91" spans="1:7">
      <c r="A91">
        <v>89</v>
      </c>
      <c r="B91">
        <v>4388</v>
      </c>
      <c r="C91">
        <v>351</v>
      </c>
      <c r="D91">
        <v>3291</v>
      </c>
      <c r="E91">
        <v>658</v>
      </c>
      <c r="F91">
        <v>1</v>
      </c>
      <c r="G91">
        <v>3487.87</v>
      </c>
    </row>
    <row r="92" spans="1:7">
      <c r="A92">
        <v>90</v>
      </c>
      <c r="B92">
        <v>4206</v>
      </c>
      <c r="C92">
        <v>126</v>
      </c>
      <c r="D92">
        <v>3154</v>
      </c>
      <c r="E92">
        <v>662</v>
      </c>
      <c r="F92">
        <v>1</v>
      </c>
      <c r="G92">
        <v>3385.08</v>
      </c>
    </row>
    <row r="93" spans="1:7">
      <c r="A93">
        <v>91</v>
      </c>
      <c r="B93">
        <v>3290</v>
      </c>
      <c r="C93">
        <v>395</v>
      </c>
      <c r="D93">
        <v>2106</v>
      </c>
      <c r="E93">
        <v>421</v>
      </c>
      <c r="F93">
        <v>1</v>
      </c>
      <c r="G93">
        <v>3221.33</v>
      </c>
    </row>
    <row r="94" spans="1:7">
      <c r="A94">
        <v>92</v>
      </c>
      <c r="B94">
        <v>3360</v>
      </c>
      <c r="C94">
        <v>773</v>
      </c>
      <c r="D94">
        <v>2251</v>
      </c>
      <c r="E94">
        <v>68</v>
      </c>
      <c r="F94">
        <v>1</v>
      </c>
      <c r="G94">
        <v>3167.19</v>
      </c>
    </row>
    <row r="95" spans="1:7">
      <c r="A95">
        <v>93</v>
      </c>
      <c r="B95">
        <v>3783</v>
      </c>
      <c r="C95">
        <v>643</v>
      </c>
      <c r="D95">
        <v>2686</v>
      </c>
      <c r="E95">
        <v>376</v>
      </c>
      <c r="F95">
        <v>1</v>
      </c>
      <c r="G95">
        <v>3598.16</v>
      </c>
    </row>
    <row r="96" spans="1:7">
      <c r="A96">
        <v>94</v>
      </c>
      <c r="B96">
        <v>4485</v>
      </c>
      <c r="C96">
        <v>224</v>
      </c>
      <c r="D96">
        <v>2826</v>
      </c>
      <c r="E96">
        <v>396</v>
      </c>
      <c r="F96">
        <v>1</v>
      </c>
      <c r="G96">
        <v>2945.24</v>
      </c>
    </row>
    <row r="97" spans="1:7">
      <c r="A97">
        <v>95</v>
      </c>
      <c r="B97">
        <v>3856</v>
      </c>
      <c r="C97">
        <v>694</v>
      </c>
      <c r="D97">
        <v>3509</v>
      </c>
      <c r="E97">
        <v>456</v>
      </c>
      <c r="F97">
        <v>1</v>
      </c>
      <c r="G97">
        <v>3820.41</v>
      </c>
    </row>
    <row r="98" spans="1:7">
      <c r="A98">
        <v>96</v>
      </c>
      <c r="B98">
        <v>3655</v>
      </c>
      <c r="C98">
        <v>694</v>
      </c>
      <c r="D98">
        <v>3034</v>
      </c>
      <c r="E98">
        <v>607</v>
      </c>
      <c r="F98">
        <v>1</v>
      </c>
      <c r="G98">
        <v>4309.6000000000004</v>
      </c>
    </row>
    <row r="99" spans="1:7">
      <c r="A99">
        <v>97</v>
      </c>
      <c r="B99">
        <v>4021</v>
      </c>
      <c r="C99">
        <v>804</v>
      </c>
      <c r="D99">
        <v>2171</v>
      </c>
      <c r="E99">
        <v>434</v>
      </c>
      <c r="F99">
        <v>1</v>
      </c>
      <c r="G99">
        <v>4448.54</v>
      </c>
    </row>
    <row r="100" spans="1:7">
      <c r="A100">
        <v>98</v>
      </c>
      <c r="B100">
        <v>3134</v>
      </c>
      <c r="C100">
        <v>157</v>
      </c>
      <c r="D100">
        <v>2288</v>
      </c>
      <c r="E100">
        <v>389</v>
      </c>
      <c r="F100">
        <v>1</v>
      </c>
      <c r="G100">
        <v>2356.4299999999998</v>
      </c>
    </row>
    <row r="101" spans="1:7">
      <c r="A101">
        <v>99</v>
      </c>
      <c r="B101">
        <v>4270</v>
      </c>
      <c r="C101">
        <v>982</v>
      </c>
      <c r="D101">
        <v>3416</v>
      </c>
      <c r="E101">
        <v>34</v>
      </c>
      <c r="F101">
        <v>1</v>
      </c>
      <c r="G101">
        <v>4179.78</v>
      </c>
    </row>
    <row r="102" spans="1:7">
      <c r="A102">
        <v>100</v>
      </c>
      <c r="B102">
        <v>3597</v>
      </c>
      <c r="C102">
        <v>432</v>
      </c>
      <c r="D102">
        <v>2806</v>
      </c>
      <c r="E102">
        <v>56</v>
      </c>
      <c r="F102">
        <v>1</v>
      </c>
      <c r="G102">
        <v>2938.32</v>
      </c>
    </row>
    <row r="103" spans="1:7">
      <c r="A103">
        <v>101</v>
      </c>
      <c r="B103">
        <v>3746</v>
      </c>
      <c r="C103">
        <v>225</v>
      </c>
      <c r="D103">
        <v>3334</v>
      </c>
      <c r="E103">
        <v>33</v>
      </c>
      <c r="F103">
        <v>1</v>
      </c>
      <c r="G103">
        <v>2583.17</v>
      </c>
    </row>
    <row r="104" spans="1:7">
      <c r="A104">
        <v>102</v>
      </c>
      <c r="B104">
        <v>3662</v>
      </c>
      <c r="C104">
        <v>293</v>
      </c>
      <c r="D104">
        <v>2820</v>
      </c>
      <c r="E104">
        <v>28</v>
      </c>
      <c r="F104">
        <v>1</v>
      </c>
      <c r="G104">
        <v>2446.4899999999998</v>
      </c>
    </row>
    <row r="105" spans="1:7">
      <c r="A105">
        <v>103</v>
      </c>
      <c r="B105">
        <v>4547</v>
      </c>
      <c r="C105">
        <v>728</v>
      </c>
      <c r="D105">
        <v>4047</v>
      </c>
      <c r="E105">
        <v>81</v>
      </c>
      <c r="F105">
        <v>1</v>
      </c>
      <c r="G105">
        <v>5408.98</v>
      </c>
    </row>
    <row r="106" spans="1:7">
      <c r="A106">
        <v>0</v>
      </c>
      <c r="B106">
        <v>1280</v>
      </c>
      <c r="C106">
        <v>1254</v>
      </c>
      <c r="D106">
        <v>230</v>
      </c>
      <c r="E106">
        <v>219</v>
      </c>
      <c r="F106">
        <v>0</v>
      </c>
      <c r="G106">
        <v>1952.42</v>
      </c>
    </row>
    <row r="107" spans="1:7">
      <c r="A107">
        <v>1</v>
      </c>
      <c r="B107">
        <v>838</v>
      </c>
      <c r="C107">
        <v>520</v>
      </c>
      <c r="D107">
        <v>511</v>
      </c>
      <c r="E107">
        <v>419</v>
      </c>
      <c r="F107">
        <v>0</v>
      </c>
      <c r="G107">
        <v>1451.97</v>
      </c>
    </row>
    <row r="108" spans="1:7">
      <c r="A108">
        <v>2</v>
      </c>
      <c r="B108">
        <v>994</v>
      </c>
      <c r="C108">
        <v>616</v>
      </c>
      <c r="D108">
        <v>537</v>
      </c>
      <c r="E108">
        <v>456</v>
      </c>
      <c r="F108">
        <v>0</v>
      </c>
      <c r="G108">
        <v>1739.1</v>
      </c>
    </row>
    <row r="109" spans="1:7">
      <c r="A109">
        <v>3</v>
      </c>
      <c r="B109">
        <v>705</v>
      </c>
      <c r="C109">
        <v>360</v>
      </c>
      <c r="D109">
        <v>423</v>
      </c>
      <c r="E109">
        <v>393</v>
      </c>
      <c r="F109">
        <v>0</v>
      </c>
      <c r="G109">
        <v>1552.48</v>
      </c>
    </row>
    <row r="110" spans="1:7">
      <c r="A110">
        <v>4</v>
      </c>
      <c r="B110">
        <v>566</v>
      </c>
      <c r="C110">
        <v>385</v>
      </c>
      <c r="D110">
        <v>119</v>
      </c>
      <c r="E110">
        <v>99</v>
      </c>
      <c r="F110">
        <v>0</v>
      </c>
      <c r="G110">
        <v>964.01</v>
      </c>
    </row>
    <row r="111" spans="1:7">
      <c r="A111">
        <v>5</v>
      </c>
      <c r="B111">
        <v>1049</v>
      </c>
      <c r="C111">
        <v>766</v>
      </c>
      <c r="D111">
        <v>745</v>
      </c>
      <c r="E111">
        <v>678</v>
      </c>
      <c r="F111">
        <v>0</v>
      </c>
      <c r="G111">
        <v>1832.07</v>
      </c>
    </row>
    <row r="112" spans="1:7">
      <c r="A112">
        <v>6</v>
      </c>
      <c r="B112">
        <v>1171</v>
      </c>
      <c r="C112">
        <v>867</v>
      </c>
      <c r="D112">
        <v>187</v>
      </c>
      <c r="E112">
        <v>174</v>
      </c>
      <c r="F112">
        <v>0</v>
      </c>
      <c r="G112">
        <v>1164.51</v>
      </c>
    </row>
    <row r="113" spans="1:7">
      <c r="A113">
        <v>7</v>
      </c>
      <c r="B113">
        <v>812</v>
      </c>
      <c r="C113">
        <v>471</v>
      </c>
      <c r="D113">
        <v>544</v>
      </c>
      <c r="E113">
        <v>446</v>
      </c>
      <c r="F113">
        <v>0</v>
      </c>
      <c r="G113">
        <v>1932.83</v>
      </c>
    </row>
    <row r="114" spans="1:7">
      <c r="A114">
        <v>8</v>
      </c>
      <c r="B114">
        <v>709</v>
      </c>
      <c r="C114">
        <v>468</v>
      </c>
      <c r="D114">
        <v>269</v>
      </c>
      <c r="E114">
        <v>202</v>
      </c>
      <c r="F114">
        <v>0</v>
      </c>
      <c r="G114">
        <v>1148.1099999999999</v>
      </c>
    </row>
    <row r="115" spans="1:7">
      <c r="A115">
        <v>9</v>
      </c>
      <c r="B115">
        <v>843</v>
      </c>
      <c r="C115">
        <v>599</v>
      </c>
      <c r="D115">
        <v>228</v>
      </c>
      <c r="E115">
        <v>216</v>
      </c>
      <c r="F115">
        <v>0</v>
      </c>
      <c r="G115">
        <v>1064.9100000000001</v>
      </c>
    </row>
    <row r="116" spans="1:7">
      <c r="A116">
        <v>10</v>
      </c>
      <c r="B116">
        <v>965</v>
      </c>
      <c r="C116">
        <v>666</v>
      </c>
      <c r="D116">
        <v>154</v>
      </c>
      <c r="E116">
        <v>133</v>
      </c>
      <c r="F116">
        <v>0</v>
      </c>
      <c r="G116">
        <v>1494.39</v>
      </c>
    </row>
    <row r="117" spans="1:7">
      <c r="A117">
        <v>11</v>
      </c>
      <c r="B117">
        <v>882</v>
      </c>
      <c r="C117">
        <v>714</v>
      </c>
      <c r="D117">
        <v>168</v>
      </c>
      <c r="E117">
        <v>146</v>
      </c>
      <c r="F117">
        <v>0</v>
      </c>
      <c r="G117">
        <v>946.15</v>
      </c>
    </row>
    <row r="118" spans="1:7">
      <c r="A118">
        <v>12</v>
      </c>
      <c r="B118">
        <v>555</v>
      </c>
      <c r="C118">
        <v>294</v>
      </c>
      <c r="D118">
        <v>278</v>
      </c>
      <c r="E118">
        <v>253</v>
      </c>
      <c r="F118">
        <v>0</v>
      </c>
      <c r="G118">
        <v>1222.99</v>
      </c>
    </row>
    <row r="119" spans="1:7">
      <c r="A119">
        <v>13</v>
      </c>
      <c r="B119">
        <v>1365</v>
      </c>
      <c r="C119">
        <v>1324</v>
      </c>
      <c r="D119">
        <v>109</v>
      </c>
      <c r="E119">
        <v>105</v>
      </c>
      <c r="F119">
        <v>0</v>
      </c>
      <c r="G119">
        <v>1503.23</v>
      </c>
    </row>
    <row r="120" spans="1:7">
      <c r="A120">
        <v>14</v>
      </c>
      <c r="B120">
        <v>1086</v>
      </c>
      <c r="C120">
        <v>912</v>
      </c>
      <c r="D120">
        <v>782</v>
      </c>
      <c r="E120">
        <v>633</v>
      </c>
      <c r="F120">
        <v>0</v>
      </c>
      <c r="G120">
        <v>2523.59</v>
      </c>
    </row>
    <row r="121" spans="1:7">
      <c r="A121">
        <v>15</v>
      </c>
      <c r="B121">
        <v>1260</v>
      </c>
      <c r="C121">
        <v>945</v>
      </c>
      <c r="D121">
        <v>328</v>
      </c>
      <c r="E121">
        <v>259</v>
      </c>
      <c r="F121">
        <v>0</v>
      </c>
      <c r="G121">
        <v>1820.58</v>
      </c>
    </row>
    <row r="122" spans="1:7">
      <c r="A122">
        <v>16</v>
      </c>
      <c r="B122">
        <v>515</v>
      </c>
      <c r="C122">
        <v>469</v>
      </c>
      <c r="D122">
        <v>144</v>
      </c>
      <c r="E122">
        <v>108</v>
      </c>
      <c r="F122">
        <v>0</v>
      </c>
      <c r="G122">
        <v>685.89</v>
      </c>
    </row>
    <row r="123" spans="1:7">
      <c r="A123">
        <v>17</v>
      </c>
      <c r="B123">
        <v>1475</v>
      </c>
      <c r="C123">
        <v>944</v>
      </c>
      <c r="D123">
        <v>384</v>
      </c>
      <c r="E123">
        <v>322</v>
      </c>
      <c r="F123">
        <v>0</v>
      </c>
      <c r="G123">
        <v>2183.09</v>
      </c>
    </row>
    <row r="124" spans="1:7">
      <c r="A124">
        <v>18</v>
      </c>
      <c r="B124">
        <v>1348</v>
      </c>
      <c r="C124">
        <v>795</v>
      </c>
      <c r="D124">
        <v>13</v>
      </c>
      <c r="E124">
        <v>10</v>
      </c>
      <c r="F124">
        <v>0</v>
      </c>
      <c r="G124">
        <v>1163.79</v>
      </c>
    </row>
    <row r="125" spans="1:7">
      <c r="A125">
        <v>19</v>
      </c>
      <c r="B125">
        <v>538</v>
      </c>
      <c r="C125">
        <v>307</v>
      </c>
      <c r="D125">
        <v>11</v>
      </c>
      <c r="E125">
        <v>9</v>
      </c>
      <c r="F125">
        <v>0</v>
      </c>
      <c r="G125">
        <v>763.42</v>
      </c>
    </row>
    <row r="126" spans="1:7">
      <c r="A126">
        <v>20</v>
      </c>
      <c r="B126">
        <v>939</v>
      </c>
      <c r="C126">
        <v>826</v>
      </c>
      <c r="D126">
        <v>563</v>
      </c>
      <c r="E126">
        <v>468</v>
      </c>
      <c r="F126">
        <v>0</v>
      </c>
      <c r="G126">
        <v>2891.65</v>
      </c>
    </row>
    <row r="127" spans="1:7">
      <c r="A127">
        <v>21</v>
      </c>
      <c r="B127">
        <v>1385</v>
      </c>
      <c r="C127">
        <v>1371</v>
      </c>
      <c r="D127">
        <v>706</v>
      </c>
      <c r="E127">
        <v>622</v>
      </c>
      <c r="F127">
        <v>0</v>
      </c>
      <c r="G127">
        <v>2321.11</v>
      </c>
    </row>
    <row r="128" spans="1:7">
      <c r="A128">
        <v>22</v>
      </c>
      <c r="B128">
        <v>549</v>
      </c>
      <c r="C128">
        <v>395</v>
      </c>
      <c r="D128">
        <v>71</v>
      </c>
      <c r="E128">
        <v>59</v>
      </c>
      <c r="F128">
        <v>0</v>
      </c>
      <c r="G128">
        <v>898.95</v>
      </c>
    </row>
    <row r="129" spans="1:7">
      <c r="A129">
        <v>23</v>
      </c>
      <c r="B129">
        <v>1486</v>
      </c>
      <c r="C129">
        <v>1456</v>
      </c>
      <c r="D129">
        <v>372</v>
      </c>
      <c r="E129">
        <v>305</v>
      </c>
      <c r="F129">
        <v>0</v>
      </c>
      <c r="G129">
        <v>2228.19</v>
      </c>
    </row>
    <row r="130" spans="1:7">
      <c r="A130">
        <v>24</v>
      </c>
      <c r="B130">
        <v>1142</v>
      </c>
      <c r="C130">
        <v>948</v>
      </c>
      <c r="D130">
        <v>697</v>
      </c>
      <c r="E130">
        <v>557</v>
      </c>
      <c r="F130">
        <v>0</v>
      </c>
      <c r="G130">
        <v>2305.79</v>
      </c>
    </row>
    <row r="131" spans="1:7">
      <c r="A131">
        <v>25</v>
      </c>
      <c r="B131">
        <v>1338</v>
      </c>
      <c r="C131">
        <v>1298</v>
      </c>
      <c r="D131">
        <v>535</v>
      </c>
      <c r="E131">
        <v>439</v>
      </c>
      <c r="F131">
        <v>0</v>
      </c>
      <c r="G131">
        <v>1882.54</v>
      </c>
    </row>
    <row r="132" spans="1:7">
      <c r="A132">
        <v>26</v>
      </c>
      <c r="B132">
        <v>1237</v>
      </c>
      <c r="C132">
        <v>1002</v>
      </c>
      <c r="D132">
        <v>74</v>
      </c>
      <c r="E132">
        <v>69</v>
      </c>
      <c r="F132">
        <v>0</v>
      </c>
      <c r="G132">
        <v>1519.8</v>
      </c>
    </row>
    <row r="133" spans="1:7">
      <c r="A133">
        <v>27</v>
      </c>
      <c r="B133">
        <v>1401</v>
      </c>
      <c r="C133">
        <v>1345</v>
      </c>
      <c r="D133">
        <v>518</v>
      </c>
      <c r="E133">
        <v>389</v>
      </c>
      <c r="F133">
        <v>0</v>
      </c>
      <c r="G133">
        <v>2215.86</v>
      </c>
    </row>
    <row r="134" spans="1:7">
      <c r="A134">
        <v>28</v>
      </c>
      <c r="B134">
        <v>1468</v>
      </c>
      <c r="C134">
        <v>1233</v>
      </c>
      <c r="D134">
        <v>1028</v>
      </c>
      <c r="E134">
        <v>791</v>
      </c>
      <c r="F134">
        <v>0</v>
      </c>
      <c r="G134">
        <v>1878.42</v>
      </c>
    </row>
    <row r="135" spans="1:7">
      <c r="A135">
        <v>29</v>
      </c>
      <c r="B135">
        <v>1041</v>
      </c>
      <c r="C135">
        <v>573</v>
      </c>
      <c r="D135">
        <v>396</v>
      </c>
      <c r="E135">
        <v>392</v>
      </c>
      <c r="F135">
        <v>0</v>
      </c>
      <c r="G135">
        <v>1983.78</v>
      </c>
    </row>
    <row r="136" spans="1:7">
      <c r="A136">
        <v>30</v>
      </c>
      <c r="B136">
        <v>996</v>
      </c>
      <c r="C136">
        <v>637</v>
      </c>
      <c r="D136">
        <v>20</v>
      </c>
      <c r="E136">
        <v>16</v>
      </c>
      <c r="F136">
        <v>0</v>
      </c>
      <c r="G136">
        <v>921.42</v>
      </c>
    </row>
    <row r="137" spans="1:7">
      <c r="A137">
        <v>31</v>
      </c>
      <c r="B137">
        <v>775</v>
      </c>
      <c r="C137">
        <v>480</v>
      </c>
      <c r="D137">
        <v>279</v>
      </c>
      <c r="E137">
        <v>262</v>
      </c>
      <c r="F137">
        <v>0</v>
      </c>
      <c r="G137">
        <v>1617.76</v>
      </c>
    </row>
    <row r="138" spans="1:7">
      <c r="A138">
        <v>32</v>
      </c>
      <c r="B138">
        <v>525</v>
      </c>
      <c r="C138">
        <v>346</v>
      </c>
      <c r="D138">
        <v>388</v>
      </c>
      <c r="E138">
        <v>311</v>
      </c>
      <c r="F138">
        <v>0</v>
      </c>
      <c r="G138">
        <v>1413.77</v>
      </c>
    </row>
    <row r="139" spans="1:7">
      <c r="A139">
        <v>33</v>
      </c>
      <c r="B139">
        <v>515</v>
      </c>
      <c r="C139">
        <v>402</v>
      </c>
      <c r="D139">
        <v>288</v>
      </c>
      <c r="E139">
        <v>242</v>
      </c>
      <c r="F139">
        <v>0</v>
      </c>
      <c r="G139">
        <v>1528.17</v>
      </c>
    </row>
    <row r="140" spans="1:7">
      <c r="A140">
        <v>34</v>
      </c>
      <c r="B140">
        <v>682</v>
      </c>
      <c r="C140">
        <v>477</v>
      </c>
      <c r="D140">
        <v>170</v>
      </c>
      <c r="E140">
        <v>160</v>
      </c>
      <c r="F140">
        <v>0</v>
      </c>
      <c r="G140">
        <v>686.61</v>
      </c>
    </row>
    <row r="141" spans="1:7">
      <c r="A141">
        <v>35</v>
      </c>
      <c r="B141">
        <v>1111</v>
      </c>
      <c r="C141">
        <v>755</v>
      </c>
      <c r="D141">
        <v>644</v>
      </c>
      <c r="E141">
        <v>516</v>
      </c>
      <c r="F141">
        <v>0</v>
      </c>
      <c r="G141">
        <v>1857.19</v>
      </c>
    </row>
    <row r="142" spans="1:7">
      <c r="A142">
        <v>36</v>
      </c>
      <c r="B142">
        <v>980</v>
      </c>
      <c r="C142">
        <v>578</v>
      </c>
      <c r="D142">
        <v>157</v>
      </c>
      <c r="E142">
        <v>154</v>
      </c>
      <c r="F142">
        <v>0</v>
      </c>
      <c r="G142">
        <v>1004.73</v>
      </c>
    </row>
    <row r="143" spans="1:7">
      <c r="A143">
        <v>37</v>
      </c>
      <c r="B143">
        <v>1350</v>
      </c>
      <c r="C143">
        <v>1174</v>
      </c>
      <c r="D143">
        <v>540</v>
      </c>
      <c r="E143">
        <v>535</v>
      </c>
      <c r="F143">
        <v>0</v>
      </c>
      <c r="G143">
        <v>2070.14</v>
      </c>
    </row>
    <row r="144" spans="1:7">
      <c r="A144">
        <v>38</v>
      </c>
      <c r="B144">
        <v>1196</v>
      </c>
      <c r="C144">
        <v>1005</v>
      </c>
      <c r="D144">
        <v>454</v>
      </c>
      <c r="E144">
        <v>341</v>
      </c>
      <c r="F144">
        <v>0</v>
      </c>
      <c r="G144">
        <v>2411.66</v>
      </c>
    </row>
    <row r="145" spans="1:7">
      <c r="A145">
        <v>39</v>
      </c>
      <c r="B145">
        <v>1053</v>
      </c>
      <c r="C145">
        <v>590</v>
      </c>
      <c r="D145">
        <v>42</v>
      </c>
      <c r="E145">
        <v>38</v>
      </c>
      <c r="F145">
        <v>0</v>
      </c>
      <c r="G145">
        <v>980.54</v>
      </c>
    </row>
    <row r="146" spans="1:7">
      <c r="A146">
        <v>40</v>
      </c>
      <c r="B146">
        <v>846</v>
      </c>
      <c r="C146">
        <v>677</v>
      </c>
      <c r="D146">
        <v>195</v>
      </c>
      <c r="E146">
        <v>189</v>
      </c>
      <c r="F146">
        <v>0</v>
      </c>
      <c r="G146">
        <v>1964.41</v>
      </c>
    </row>
    <row r="147" spans="1:7">
      <c r="A147">
        <v>41</v>
      </c>
      <c r="B147">
        <v>526</v>
      </c>
      <c r="C147">
        <v>279</v>
      </c>
      <c r="D147">
        <v>305</v>
      </c>
      <c r="E147">
        <v>290</v>
      </c>
      <c r="F147">
        <v>0</v>
      </c>
      <c r="G147">
        <v>996.25</v>
      </c>
    </row>
    <row r="148" spans="1:7">
      <c r="A148">
        <v>42</v>
      </c>
      <c r="B148">
        <v>958</v>
      </c>
      <c r="C148">
        <v>546</v>
      </c>
      <c r="D148">
        <v>374</v>
      </c>
      <c r="E148">
        <v>284</v>
      </c>
      <c r="F148">
        <v>0</v>
      </c>
      <c r="G148">
        <v>1560.62</v>
      </c>
    </row>
    <row r="149" spans="1:7">
      <c r="A149">
        <v>43</v>
      </c>
      <c r="B149">
        <v>508</v>
      </c>
      <c r="C149">
        <v>284</v>
      </c>
      <c r="D149">
        <v>0</v>
      </c>
      <c r="E149">
        <v>0</v>
      </c>
      <c r="F149">
        <v>0</v>
      </c>
      <c r="G149">
        <v>856.07</v>
      </c>
    </row>
    <row r="150" spans="1:7">
      <c r="A150">
        <v>44</v>
      </c>
      <c r="B150">
        <v>976</v>
      </c>
      <c r="C150">
        <v>615</v>
      </c>
      <c r="D150">
        <v>371</v>
      </c>
      <c r="E150">
        <v>286</v>
      </c>
      <c r="F150">
        <v>0</v>
      </c>
      <c r="G150">
        <v>1281.97</v>
      </c>
    </row>
    <row r="151" spans="1:7">
      <c r="A151">
        <v>45</v>
      </c>
      <c r="B151">
        <v>660</v>
      </c>
      <c r="C151">
        <v>396</v>
      </c>
      <c r="D151">
        <v>482</v>
      </c>
      <c r="E151">
        <v>405</v>
      </c>
      <c r="F151">
        <v>0</v>
      </c>
      <c r="G151">
        <v>1625.06</v>
      </c>
    </row>
    <row r="152" spans="1:7">
      <c r="A152">
        <v>46</v>
      </c>
      <c r="B152">
        <v>827</v>
      </c>
      <c r="C152">
        <v>686</v>
      </c>
      <c r="D152">
        <v>215</v>
      </c>
      <c r="E152">
        <v>191</v>
      </c>
      <c r="F152">
        <v>0</v>
      </c>
      <c r="G152">
        <v>1648.46</v>
      </c>
    </row>
    <row r="153" spans="1:7">
      <c r="A153">
        <v>47</v>
      </c>
      <c r="B153">
        <v>843</v>
      </c>
      <c r="C153">
        <v>776</v>
      </c>
      <c r="D153">
        <v>42</v>
      </c>
      <c r="E153">
        <v>34</v>
      </c>
      <c r="F153">
        <v>0</v>
      </c>
      <c r="G153">
        <v>1433.46</v>
      </c>
    </row>
    <row r="154" spans="1:7">
      <c r="A154">
        <v>48</v>
      </c>
      <c r="B154">
        <v>1464</v>
      </c>
      <c r="C154">
        <v>732</v>
      </c>
      <c r="D154">
        <v>15</v>
      </c>
      <c r="E154">
        <v>14</v>
      </c>
      <c r="F154">
        <v>0</v>
      </c>
      <c r="G154">
        <v>1535.27</v>
      </c>
    </row>
    <row r="155" spans="1:7">
      <c r="A155">
        <v>49</v>
      </c>
      <c r="B155">
        <v>714</v>
      </c>
      <c r="C155">
        <v>528</v>
      </c>
      <c r="D155">
        <v>86</v>
      </c>
      <c r="E155">
        <v>81</v>
      </c>
      <c r="F155">
        <v>0</v>
      </c>
      <c r="G155">
        <v>1298.04</v>
      </c>
    </row>
    <row r="156" spans="1:7">
      <c r="A156">
        <v>50</v>
      </c>
      <c r="B156">
        <v>514</v>
      </c>
      <c r="C156">
        <v>442</v>
      </c>
      <c r="D156">
        <v>0</v>
      </c>
      <c r="E156">
        <v>0</v>
      </c>
      <c r="F156">
        <v>0</v>
      </c>
      <c r="G156">
        <v>591.59</v>
      </c>
    </row>
    <row r="157" spans="1:7">
      <c r="A157">
        <v>51</v>
      </c>
      <c r="B157">
        <v>791</v>
      </c>
      <c r="C157">
        <v>577</v>
      </c>
      <c r="D157">
        <v>562</v>
      </c>
      <c r="E157">
        <v>505</v>
      </c>
      <c r="F157">
        <v>0</v>
      </c>
      <c r="G157">
        <v>2237.79</v>
      </c>
    </row>
    <row r="158" spans="1:7">
      <c r="A158">
        <v>52</v>
      </c>
      <c r="B158">
        <v>968</v>
      </c>
      <c r="C158">
        <v>929</v>
      </c>
      <c r="D158">
        <v>0</v>
      </c>
      <c r="E158">
        <v>0</v>
      </c>
      <c r="F158">
        <v>0</v>
      </c>
      <c r="G158">
        <v>1066.08</v>
      </c>
    </row>
    <row r="159" spans="1:7">
      <c r="A159">
        <v>53</v>
      </c>
      <c r="B159">
        <v>611</v>
      </c>
      <c r="C159">
        <v>318</v>
      </c>
      <c r="D159">
        <v>354</v>
      </c>
      <c r="E159">
        <v>284</v>
      </c>
      <c r="F159">
        <v>0</v>
      </c>
      <c r="G159">
        <v>1125.3499999999999</v>
      </c>
    </row>
    <row r="160" spans="1:7">
      <c r="A160">
        <v>54</v>
      </c>
      <c r="B160">
        <v>1177</v>
      </c>
      <c r="C160">
        <v>1036</v>
      </c>
      <c r="D160">
        <v>306</v>
      </c>
      <c r="E160">
        <v>294</v>
      </c>
      <c r="F160">
        <v>0</v>
      </c>
      <c r="G160">
        <v>1496.11</v>
      </c>
    </row>
    <row r="161" spans="1:7">
      <c r="A161">
        <v>55</v>
      </c>
      <c r="B161">
        <v>611</v>
      </c>
      <c r="C161">
        <v>336</v>
      </c>
      <c r="D161">
        <v>116</v>
      </c>
      <c r="E161">
        <v>91</v>
      </c>
      <c r="F161">
        <v>0</v>
      </c>
      <c r="G161">
        <v>859.63</v>
      </c>
    </row>
    <row r="162" spans="1:7">
      <c r="A162">
        <v>56</v>
      </c>
      <c r="B162">
        <v>1074</v>
      </c>
      <c r="C162">
        <v>720</v>
      </c>
      <c r="D162">
        <v>763</v>
      </c>
      <c r="E162">
        <v>595</v>
      </c>
      <c r="F162">
        <v>0</v>
      </c>
      <c r="G162">
        <v>1971.53</v>
      </c>
    </row>
    <row r="163" spans="1:7">
      <c r="A163">
        <v>57</v>
      </c>
      <c r="B163">
        <v>1079</v>
      </c>
      <c r="C163">
        <v>550</v>
      </c>
      <c r="D163">
        <v>54</v>
      </c>
      <c r="E163">
        <v>52</v>
      </c>
      <c r="F163">
        <v>0</v>
      </c>
      <c r="G163">
        <v>612.97</v>
      </c>
    </row>
    <row r="164" spans="1:7">
      <c r="A164">
        <v>58</v>
      </c>
      <c r="B164">
        <v>1026</v>
      </c>
      <c r="C164">
        <v>605</v>
      </c>
      <c r="D164">
        <v>298</v>
      </c>
      <c r="E164">
        <v>229</v>
      </c>
      <c r="F164">
        <v>0</v>
      </c>
      <c r="G164">
        <v>1627.68</v>
      </c>
    </row>
    <row r="165" spans="1:7">
      <c r="A165">
        <v>59</v>
      </c>
      <c r="B165">
        <v>1177</v>
      </c>
      <c r="C165">
        <v>742</v>
      </c>
      <c r="D165">
        <v>12</v>
      </c>
      <c r="E165">
        <v>11</v>
      </c>
      <c r="F165">
        <v>0</v>
      </c>
      <c r="G165">
        <v>1410.02</v>
      </c>
    </row>
    <row r="166" spans="1:7">
      <c r="A166">
        <v>60</v>
      </c>
      <c r="B166">
        <v>1325</v>
      </c>
      <c r="C166">
        <v>835</v>
      </c>
      <c r="D166">
        <v>808</v>
      </c>
      <c r="E166">
        <v>639</v>
      </c>
      <c r="F166">
        <v>0</v>
      </c>
      <c r="G166">
        <v>2923.12</v>
      </c>
    </row>
    <row r="167" spans="1:7">
      <c r="A167">
        <v>61</v>
      </c>
      <c r="B167">
        <v>1474</v>
      </c>
      <c r="C167">
        <v>1223</v>
      </c>
      <c r="D167">
        <v>413</v>
      </c>
      <c r="E167">
        <v>355</v>
      </c>
      <c r="F167">
        <v>0</v>
      </c>
      <c r="G167">
        <v>2331.15</v>
      </c>
    </row>
    <row r="168" spans="1:7">
      <c r="A168">
        <v>62</v>
      </c>
      <c r="B168">
        <v>1120</v>
      </c>
      <c r="C168">
        <v>638</v>
      </c>
      <c r="D168">
        <v>67</v>
      </c>
      <c r="E168">
        <v>50</v>
      </c>
      <c r="F168">
        <v>0</v>
      </c>
      <c r="G168">
        <v>1263.0999999999999</v>
      </c>
    </row>
    <row r="169" spans="1:7">
      <c r="A169">
        <v>63</v>
      </c>
      <c r="B169">
        <v>790</v>
      </c>
      <c r="C169">
        <v>600</v>
      </c>
      <c r="D169">
        <v>24</v>
      </c>
      <c r="E169">
        <v>21</v>
      </c>
      <c r="F169">
        <v>0</v>
      </c>
      <c r="G169">
        <v>998.95</v>
      </c>
    </row>
    <row r="170" spans="1:7">
      <c r="A170">
        <v>64</v>
      </c>
      <c r="B170">
        <v>1447</v>
      </c>
      <c r="C170">
        <v>868</v>
      </c>
      <c r="D170">
        <v>87</v>
      </c>
      <c r="E170">
        <v>74</v>
      </c>
      <c r="F170">
        <v>0</v>
      </c>
      <c r="G170">
        <v>1761.53</v>
      </c>
    </row>
    <row r="171" spans="1:7">
      <c r="A171">
        <v>65</v>
      </c>
      <c r="B171">
        <v>1318</v>
      </c>
      <c r="C171">
        <v>1265</v>
      </c>
      <c r="D171">
        <v>712</v>
      </c>
      <c r="E171">
        <v>641</v>
      </c>
      <c r="F171">
        <v>0</v>
      </c>
      <c r="G171">
        <v>2762.64</v>
      </c>
    </row>
    <row r="172" spans="1:7">
      <c r="A172">
        <v>66</v>
      </c>
      <c r="B172">
        <v>678</v>
      </c>
      <c r="C172">
        <v>597</v>
      </c>
      <c r="D172">
        <v>54</v>
      </c>
      <c r="E172">
        <v>46</v>
      </c>
      <c r="F172">
        <v>0</v>
      </c>
      <c r="G172">
        <v>1157.24</v>
      </c>
    </row>
    <row r="173" spans="1:7">
      <c r="A173">
        <v>67</v>
      </c>
      <c r="B173">
        <v>969</v>
      </c>
      <c r="C173">
        <v>572</v>
      </c>
      <c r="D173">
        <v>698</v>
      </c>
      <c r="E173">
        <v>565</v>
      </c>
      <c r="F173">
        <v>0</v>
      </c>
      <c r="G173">
        <v>1742.24</v>
      </c>
    </row>
    <row r="174" spans="1:7">
      <c r="A174">
        <v>68</v>
      </c>
      <c r="B174">
        <v>514</v>
      </c>
      <c r="C174">
        <v>432</v>
      </c>
      <c r="D174">
        <v>51</v>
      </c>
      <c r="E174">
        <v>46</v>
      </c>
      <c r="F174">
        <v>0</v>
      </c>
      <c r="G174">
        <v>823.64</v>
      </c>
    </row>
    <row r="175" spans="1:7">
      <c r="A175">
        <v>69</v>
      </c>
      <c r="B175">
        <v>1388</v>
      </c>
      <c r="C175">
        <v>1221</v>
      </c>
      <c r="D175">
        <v>791</v>
      </c>
      <c r="E175">
        <v>736</v>
      </c>
      <c r="F175">
        <v>0</v>
      </c>
      <c r="G175">
        <v>2083.88</v>
      </c>
    </row>
    <row r="176" spans="1:7">
      <c r="A176">
        <v>70</v>
      </c>
      <c r="B176">
        <v>936</v>
      </c>
      <c r="C176">
        <v>777</v>
      </c>
      <c r="D176">
        <v>37</v>
      </c>
      <c r="E176">
        <v>31</v>
      </c>
      <c r="F176">
        <v>0</v>
      </c>
      <c r="G176">
        <v>1124.4100000000001</v>
      </c>
    </row>
    <row r="177" spans="1:7">
      <c r="A177">
        <v>71</v>
      </c>
      <c r="B177">
        <v>1426</v>
      </c>
      <c r="C177">
        <v>1027</v>
      </c>
      <c r="D177">
        <v>927</v>
      </c>
      <c r="E177">
        <v>723</v>
      </c>
      <c r="F177">
        <v>0</v>
      </c>
      <c r="G177">
        <v>2964.63</v>
      </c>
    </row>
    <row r="178" spans="1:7">
      <c r="A178">
        <v>72</v>
      </c>
      <c r="B178">
        <v>581</v>
      </c>
      <c r="C178">
        <v>442</v>
      </c>
      <c r="D178">
        <v>41</v>
      </c>
      <c r="E178">
        <v>31</v>
      </c>
      <c r="F178">
        <v>0</v>
      </c>
      <c r="G178">
        <v>785.53</v>
      </c>
    </row>
    <row r="179" spans="1:7">
      <c r="A179">
        <v>73</v>
      </c>
      <c r="B179">
        <v>1498</v>
      </c>
      <c r="C179">
        <v>869</v>
      </c>
      <c r="D179">
        <v>1079</v>
      </c>
      <c r="E179">
        <v>1057</v>
      </c>
      <c r="F179">
        <v>0</v>
      </c>
      <c r="G179">
        <v>4144.3</v>
      </c>
    </row>
    <row r="180" spans="1:7">
      <c r="A180">
        <v>74</v>
      </c>
      <c r="B180">
        <v>1022</v>
      </c>
      <c r="C180">
        <v>542</v>
      </c>
      <c r="D180">
        <v>439</v>
      </c>
      <c r="E180">
        <v>391</v>
      </c>
      <c r="F180">
        <v>0</v>
      </c>
      <c r="G180">
        <v>1809.78</v>
      </c>
    </row>
    <row r="181" spans="1:7">
      <c r="A181">
        <v>75</v>
      </c>
      <c r="B181">
        <v>1329</v>
      </c>
      <c r="C181">
        <v>1196</v>
      </c>
      <c r="D181">
        <v>638</v>
      </c>
      <c r="E181">
        <v>581</v>
      </c>
      <c r="F181">
        <v>0</v>
      </c>
      <c r="G181">
        <v>1852.53</v>
      </c>
    </row>
    <row r="182" spans="1:7">
      <c r="A182">
        <v>76</v>
      </c>
      <c r="B182">
        <v>779</v>
      </c>
      <c r="C182">
        <v>608</v>
      </c>
      <c r="D182">
        <v>327</v>
      </c>
      <c r="E182">
        <v>321</v>
      </c>
      <c r="F182">
        <v>0</v>
      </c>
      <c r="G182">
        <v>1837.31</v>
      </c>
    </row>
    <row r="183" spans="1:7">
      <c r="A183">
        <v>77</v>
      </c>
      <c r="B183">
        <v>629</v>
      </c>
      <c r="C183">
        <v>610</v>
      </c>
      <c r="D183">
        <v>132</v>
      </c>
      <c r="E183">
        <v>120</v>
      </c>
      <c r="F183">
        <v>0</v>
      </c>
      <c r="G183">
        <v>976.23</v>
      </c>
    </row>
    <row r="184" spans="1:7">
      <c r="A184">
        <v>78</v>
      </c>
      <c r="B184">
        <v>1040</v>
      </c>
      <c r="C184">
        <v>1009</v>
      </c>
      <c r="D184">
        <v>187</v>
      </c>
      <c r="E184">
        <v>157</v>
      </c>
      <c r="F184">
        <v>0</v>
      </c>
      <c r="G184">
        <v>1588.47</v>
      </c>
    </row>
    <row r="185" spans="1:7">
      <c r="A185">
        <v>79</v>
      </c>
      <c r="B185">
        <v>1070</v>
      </c>
      <c r="C185">
        <v>952</v>
      </c>
      <c r="D185">
        <v>203</v>
      </c>
      <c r="E185">
        <v>161</v>
      </c>
      <c r="F185">
        <v>0</v>
      </c>
      <c r="G185">
        <v>1483.31</v>
      </c>
    </row>
    <row r="186" spans="1:7">
      <c r="A186">
        <v>80</v>
      </c>
      <c r="B186">
        <v>766</v>
      </c>
      <c r="C186">
        <v>398</v>
      </c>
      <c r="D186">
        <v>245</v>
      </c>
      <c r="E186">
        <v>184</v>
      </c>
      <c r="F186">
        <v>0</v>
      </c>
      <c r="G186">
        <v>922.12</v>
      </c>
    </row>
    <row r="187" spans="1:7">
      <c r="A187">
        <v>81</v>
      </c>
      <c r="B187">
        <v>747</v>
      </c>
      <c r="C187">
        <v>702</v>
      </c>
      <c r="D187">
        <v>172</v>
      </c>
      <c r="E187">
        <v>144</v>
      </c>
      <c r="F187">
        <v>0</v>
      </c>
      <c r="G187">
        <v>1230.28</v>
      </c>
    </row>
    <row r="188" spans="1:7">
      <c r="A188">
        <v>82</v>
      </c>
      <c r="B188">
        <v>1023</v>
      </c>
      <c r="C188">
        <v>747</v>
      </c>
      <c r="D188">
        <v>481</v>
      </c>
      <c r="E188">
        <v>471</v>
      </c>
      <c r="F188">
        <v>0</v>
      </c>
      <c r="G188">
        <v>1926.07</v>
      </c>
    </row>
    <row r="189" spans="1:7">
      <c r="A189">
        <v>83</v>
      </c>
      <c r="B189">
        <v>1397</v>
      </c>
      <c r="C189">
        <v>1327</v>
      </c>
      <c r="D189">
        <v>782</v>
      </c>
      <c r="E189">
        <v>610</v>
      </c>
      <c r="F189">
        <v>0</v>
      </c>
      <c r="G189">
        <v>2417.59</v>
      </c>
    </row>
    <row r="190" spans="1:7">
      <c r="A190">
        <v>84</v>
      </c>
      <c r="B190">
        <v>1009</v>
      </c>
      <c r="C190">
        <v>817</v>
      </c>
      <c r="D190">
        <v>474</v>
      </c>
      <c r="E190">
        <v>389</v>
      </c>
      <c r="F190">
        <v>0</v>
      </c>
      <c r="G190">
        <v>2343.36</v>
      </c>
    </row>
    <row r="191" spans="1:7">
      <c r="A191">
        <v>85</v>
      </c>
      <c r="B191">
        <v>710</v>
      </c>
      <c r="C191">
        <v>362</v>
      </c>
      <c r="D191">
        <v>241</v>
      </c>
      <c r="E191">
        <v>210</v>
      </c>
      <c r="F191">
        <v>0</v>
      </c>
      <c r="G191">
        <v>1230.95</v>
      </c>
    </row>
    <row r="192" spans="1:7">
      <c r="A192">
        <v>86</v>
      </c>
      <c r="B192">
        <v>1174</v>
      </c>
      <c r="C192">
        <v>1010</v>
      </c>
      <c r="D192">
        <v>200</v>
      </c>
      <c r="E192">
        <v>150</v>
      </c>
      <c r="F192">
        <v>0</v>
      </c>
      <c r="G192">
        <v>2135.25</v>
      </c>
    </row>
    <row r="193" spans="1:7">
      <c r="A193">
        <v>87</v>
      </c>
      <c r="B193">
        <v>619</v>
      </c>
      <c r="C193">
        <v>452</v>
      </c>
      <c r="D193">
        <v>111</v>
      </c>
      <c r="E193">
        <v>99</v>
      </c>
      <c r="F193">
        <v>0</v>
      </c>
      <c r="G193">
        <v>865.48</v>
      </c>
    </row>
    <row r="194" spans="1:7">
      <c r="A194">
        <v>88</v>
      </c>
      <c r="B194">
        <v>1151</v>
      </c>
      <c r="C194">
        <v>622</v>
      </c>
      <c r="D194">
        <v>783</v>
      </c>
      <c r="E194">
        <v>720</v>
      </c>
      <c r="F194">
        <v>0</v>
      </c>
      <c r="G194">
        <v>2098.19</v>
      </c>
    </row>
    <row r="195" spans="1:7">
      <c r="A195">
        <v>89</v>
      </c>
      <c r="B195">
        <v>546</v>
      </c>
      <c r="C195">
        <v>349</v>
      </c>
      <c r="D195">
        <v>11</v>
      </c>
      <c r="E195">
        <v>10</v>
      </c>
      <c r="F195">
        <v>0</v>
      </c>
      <c r="G195">
        <v>788.51</v>
      </c>
    </row>
    <row r="196" spans="1:7">
      <c r="A196">
        <v>90</v>
      </c>
      <c r="B196">
        <v>830</v>
      </c>
      <c r="C196">
        <v>706</v>
      </c>
      <c r="D196">
        <v>124</v>
      </c>
      <c r="E196">
        <v>113</v>
      </c>
      <c r="F196">
        <v>0</v>
      </c>
      <c r="G196">
        <v>1321.9</v>
      </c>
    </row>
    <row r="197" spans="1:7">
      <c r="A197">
        <v>91</v>
      </c>
      <c r="B197">
        <v>1176</v>
      </c>
      <c r="C197">
        <v>847</v>
      </c>
      <c r="D197">
        <v>482</v>
      </c>
      <c r="E197">
        <v>395</v>
      </c>
      <c r="F197">
        <v>0</v>
      </c>
      <c r="G197">
        <v>2035.52</v>
      </c>
    </row>
    <row r="198" spans="1:7">
      <c r="A198">
        <v>92</v>
      </c>
      <c r="B198">
        <v>1402</v>
      </c>
      <c r="C198">
        <v>1122</v>
      </c>
      <c r="D198">
        <v>995</v>
      </c>
      <c r="E198">
        <v>956</v>
      </c>
      <c r="F198">
        <v>0</v>
      </c>
      <c r="G198">
        <v>3957.9</v>
      </c>
    </row>
    <row r="199" spans="1:7">
      <c r="A199">
        <v>93</v>
      </c>
      <c r="B199">
        <v>1075</v>
      </c>
      <c r="C199">
        <v>1010</v>
      </c>
      <c r="D199">
        <v>548</v>
      </c>
      <c r="E199">
        <v>444</v>
      </c>
      <c r="F199">
        <v>0</v>
      </c>
      <c r="G199">
        <v>2508.41</v>
      </c>
    </row>
    <row r="200" spans="1:7">
      <c r="A200">
        <v>94</v>
      </c>
      <c r="B200">
        <v>1259</v>
      </c>
      <c r="C200">
        <v>1121</v>
      </c>
      <c r="D200">
        <v>869</v>
      </c>
      <c r="E200">
        <v>669</v>
      </c>
      <c r="F200">
        <v>0</v>
      </c>
      <c r="G200">
        <v>1861.87</v>
      </c>
    </row>
    <row r="201" spans="1:7">
      <c r="A201">
        <v>95</v>
      </c>
      <c r="B201">
        <v>816</v>
      </c>
      <c r="C201">
        <v>441</v>
      </c>
      <c r="D201">
        <v>294</v>
      </c>
      <c r="E201">
        <v>241</v>
      </c>
      <c r="F201">
        <v>0</v>
      </c>
      <c r="G201">
        <v>1177.56</v>
      </c>
    </row>
    <row r="202" spans="1:7">
      <c r="A202">
        <v>96</v>
      </c>
      <c r="B202">
        <v>503</v>
      </c>
      <c r="C202">
        <v>367</v>
      </c>
      <c r="D202">
        <v>372</v>
      </c>
      <c r="E202">
        <v>361</v>
      </c>
      <c r="F202">
        <v>0</v>
      </c>
      <c r="G202">
        <v>1683.38</v>
      </c>
    </row>
    <row r="203" spans="1:7">
      <c r="A203">
        <v>97</v>
      </c>
      <c r="B203">
        <v>806</v>
      </c>
      <c r="C203">
        <v>701</v>
      </c>
      <c r="D203">
        <v>226</v>
      </c>
      <c r="E203">
        <v>172</v>
      </c>
      <c r="F203">
        <v>0</v>
      </c>
      <c r="G203">
        <v>1215.22</v>
      </c>
    </row>
    <row r="204" spans="1:7">
      <c r="A204">
        <v>98</v>
      </c>
      <c r="B204">
        <v>559</v>
      </c>
      <c r="C204">
        <v>537</v>
      </c>
      <c r="D204">
        <v>307</v>
      </c>
      <c r="E204">
        <v>231</v>
      </c>
      <c r="F204">
        <v>0</v>
      </c>
      <c r="G204">
        <v>1318.59</v>
      </c>
    </row>
    <row r="205" spans="1:7">
      <c r="A205">
        <v>99</v>
      </c>
      <c r="B205">
        <v>1261</v>
      </c>
      <c r="C205">
        <v>656</v>
      </c>
      <c r="D205">
        <v>908</v>
      </c>
      <c r="E205">
        <v>717</v>
      </c>
      <c r="F205">
        <v>0</v>
      </c>
      <c r="G205">
        <v>2349.42</v>
      </c>
    </row>
    <row r="206" spans="1:7">
      <c r="A206">
        <v>100</v>
      </c>
      <c r="B206">
        <v>662</v>
      </c>
      <c r="C206">
        <v>655</v>
      </c>
      <c r="D206">
        <v>40</v>
      </c>
      <c r="E206">
        <v>32</v>
      </c>
      <c r="F206">
        <v>0</v>
      </c>
      <c r="G206">
        <v>965.68</v>
      </c>
    </row>
    <row r="207" spans="1:7">
      <c r="A207">
        <v>101</v>
      </c>
      <c r="B207">
        <v>1161</v>
      </c>
      <c r="C207">
        <v>987</v>
      </c>
      <c r="D207">
        <v>186</v>
      </c>
      <c r="E207">
        <v>143</v>
      </c>
      <c r="F207">
        <v>0</v>
      </c>
      <c r="G207">
        <v>1405.3</v>
      </c>
    </row>
    <row r="208" spans="1:7">
      <c r="A208">
        <v>102</v>
      </c>
      <c r="B208">
        <v>900</v>
      </c>
      <c r="C208">
        <v>468</v>
      </c>
      <c r="D208">
        <v>180</v>
      </c>
      <c r="E208">
        <v>167</v>
      </c>
      <c r="F208">
        <v>0</v>
      </c>
      <c r="G208">
        <v>1285.3900000000001</v>
      </c>
    </row>
    <row r="209" spans="1:7">
      <c r="A209">
        <v>103</v>
      </c>
      <c r="B209">
        <v>1371</v>
      </c>
      <c r="C209">
        <v>686</v>
      </c>
      <c r="D209">
        <v>41</v>
      </c>
      <c r="E209">
        <v>34</v>
      </c>
      <c r="F209">
        <v>0</v>
      </c>
      <c r="G209">
        <v>1221.1300000000001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9"/>
  <sheetViews>
    <sheetView topLeftCell="A165" workbookViewId="0">
      <selection activeCell="B2" sqref="B2:B209"/>
    </sheetView>
  </sheetViews>
  <sheetFormatPr baseColWidth="10" defaultRowHeight="16"/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0</v>
      </c>
      <c r="B2">
        <v>386</v>
      </c>
      <c r="C2">
        <v>4203</v>
      </c>
      <c r="D2">
        <v>420</v>
      </c>
      <c r="E2">
        <v>1</v>
      </c>
      <c r="F2">
        <v>3785.06</v>
      </c>
    </row>
    <row r="3" spans="1:6">
      <c r="A3">
        <v>1</v>
      </c>
      <c r="B3">
        <v>290</v>
      </c>
      <c r="C3">
        <v>2572</v>
      </c>
      <c r="D3">
        <v>103</v>
      </c>
      <c r="E3">
        <v>1</v>
      </c>
      <c r="F3">
        <v>2407.1999999999998</v>
      </c>
    </row>
    <row r="4" spans="1:6">
      <c r="A4">
        <v>2</v>
      </c>
      <c r="B4">
        <v>776</v>
      </c>
      <c r="C4">
        <v>2751</v>
      </c>
      <c r="D4">
        <v>605</v>
      </c>
      <c r="E4">
        <v>1</v>
      </c>
      <c r="F4">
        <v>2576.2199999999998</v>
      </c>
    </row>
    <row r="5" spans="1:6">
      <c r="A5">
        <v>3</v>
      </c>
      <c r="B5">
        <v>0</v>
      </c>
      <c r="C5">
        <v>3562</v>
      </c>
      <c r="D5">
        <v>677</v>
      </c>
      <c r="E5">
        <v>1</v>
      </c>
      <c r="F5">
        <v>4759.29</v>
      </c>
    </row>
    <row r="6" spans="1:6">
      <c r="A6">
        <v>4</v>
      </c>
      <c r="B6">
        <v>132</v>
      </c>
      <c r="C6">
        <v>4349</v>
      </c>
      <c r="D6">
        <v>913</v>
      </c>
      <c r="E6">
        <v>1</v>
      </c>
      <c r="F6">
        <v>3608.86</v>
      </c>
    </row>
    <row r="7" spans="1:6">
      <c r="A7">
        <v>5</v>
      </c>
      <c r="B7">
        <v>373</v>
      </c>
      <c r="C7">
        <v>2696</v>
      </c>
      <c r="D7">
        <v>243</v>
      </c>
      <c r="E7">
        <v>1</v>
      </c>
      <c r="F7">
        <v>3162.19</v>
      </c>
    </row>
    <row r="8" spans="1:6">
      <c r="A8">
        <v>6</v>
      </c>
      <c r="B8">
        <v>836</v>
      </c>
      <c r="C8">
        <v>3929</v>
      </c>
      <c r="D8">
        <v>118</v>
      </c>
      <c r="E8">
        <v>1</v>
      </c>
      <c r="F8">
        <v>3804.15</v>
      </c>
    </row>
    <row r="9" spans="1:6">
      <c r="A9">
        <v>7</v>
      </c>
      <c r="B9">
        <v>448</v>
      </c>
      <c r="C9">
        <v>3360</v>
      </c>
      <c r="D9">
        <v>806</v>
      </c>
      <c r="E9">
        <v>1</v>
      </c>
      <c r="F9">
        <v>4672.21</v>
      </c>
    </row>
    <row r="10" spans="1:6">
      <c r="A10">
        <v>8</v>
      </c>
      <c r="B10">
        <v>181</v>
      </c>
      <c r="C10">
        <v>4158</v>
      </c>
      <c r="D10">
        <v>125</v>
      </c>
      <c r="E10">
        <v>1</v>
      </c>
      <c r="F10">
        <v>3042.16</v>
      </c>
    </row>
    <row r="11" spans="1:6">
      <c r="A11">
        <v>9</v>
      </c>
      <c r="B11">
        <v>297</v>
      </c>
      <c r="C11">
        <v>4702</v>
      </c>
      <c r="D11">
        <v>752</v>
      </c>
      <c r="E11">
        <v>1</v>
      </c>
      <c r="F11">
        <v>5625.84</v>
      </c>
    </row>
    <row r="12" spans="1:6">
      <c r="A12">
        <v>10</v>
      </c>
      <c r="B12">
        <v>687</v>
      </c>
      <c r="C12">
        <v>4562</v>
      </c>
      <c r="D12">
        <v>502</v>
      </c>
      <c r="E12">
        <v>1</v>
      </c>
      <c r="F12">
        <v>4877.8999999999996</v>
      </c>
    </row>
    <row r="13" spans="1:6">
      <c r="A13">
        <v>11</v>
      </c>
      <c r="B13">
        <v>968</v>
      </c>
      <c r="C13">
        <v>3347</v>
      </c>
      <c r="D13">
        <v>301</v>
      </c>
      <c r="E13">
        <v>1</v>
      </c>
      <c r="F13">
        <v>4078.83</v>
      </c>
    </row>
    <row r="14" spans="1:6">
      <c r="A14">
        <v>12</v>
      </c>
      <c r="B14">
        <v>819</v>
      </c>
      <c r="C14">
        <v>3892</v>
      </c>
      <c r="D14">
        <v>856</v>
      </c>
      <c r="E14">
        <v>1</v>
      </c>
      <c r="F14">
        <v>3579.16</v>
      </c>
    </row>
    <row r="15" spans="1:6">
      <c r="A15">
        <v>13</v>
      </c>
      <c r="B15">
        <v>326</v>
      </c>
      <c r="C15">
        <v>2930</v>
      </c>
      <c r="D15">
        <v>527</v>
      </c>
      <c r="E15">
        <v>1</v>
      </c>
      <c r="F15">
        <v>4265.55</v>
      </c>
    </row>
    <row r="16" spans="1:6">
      <c r="A16">
        <v>14</v>
      </c>
      <c r="B16">
        <v>314</v>
      </c>
      <c r="C16">
        <v>2618</v>
      </c>
      <c r="D16">
        <v>497</v>
      </c>
      <c r="E16">
        <v>1</v>
      </c>
      <c r="F16">
        <v>3529.15</v>
      </c>
    </row>
    <row r="17" spans="1:6">
      <c r="A17">
        <v>15</v>
      </c>
      <c r="B17">
        <v>61</v>
      </c>
      <c r="C17">
        <v>1794</v>
      </c>
      <c r="D17">
        <v>161</v>
      </c>
      <c r="E17">
        <v>1</v>
      </c>
      <c r="F17">
        <v>2324.54</v>
      </c>
    </row>
    <row r="18" spans="1:6">
      <c r="A18">
        <v>16</v>
      </c>
      <c r="B18">
        <v>35</v>
      </c>
      <c r="C18">
        <v>3047</v>
      </c>
      <c r="D18">
        <v>518</v>
      </c>
      <c r="E18">
        <v>1</v>
      </c>
      <c r="F18">
        <v>3748.45</v>
      </c>
    </row>
    <row r="19" spans="1:6">
      <c r="A19">
        <v>17</v>
      </c>
      <c r="B19">
        <v>755</v>
      </c>
      <c r="C19">
        <v>2222</v>
      </c>
      <c r="D19">
        <v>222</v>
      </c>
      <c r="E19">
        <v>1</v>
      </c>
      <c r="F19">
        <v>1659.26</v>
      </c>
    </row>
    <row r="20" spans="1:6">
      <c r="A20">
        <v>18</v>
      </c>
      <c r="B20">
        <v>202</v>
      </c>
      <c r="C20">
        <v>2292</v>
      </c>
      <c r="D20">
        <v>92</v>
      </c>
      <c r="E20">
        <v>1</v>
      </c>
      <c r="F20">
        <v>2763.17</v>
      </c>
    </row>
    <row r="21" spans="1:6">
      <c r="A21">
        <v>19</v>
      </c>
      <c r="B21">
        <v>865</v>
      </c>
      <c r="C21">
        <v>3323</v>
      </c>
      <c r="D21">
        <v>0</v>
      </c>
      <c r="E21">
        <v>1</v>
      </c>
      <c r="F21">
        <v>5149.26</v>
      </c>
    </row>
    <row r="22" spans="1:6">
      <c r="A22">
        <v>20</v>
      </c>
      <c r="B22">
        <v>336</v>
      </c>
      <c r="C22">
        <v>1779</v>
      </c>
      <c r="D22">
        <v>374</v>
      </c>
      <c r="E22">
        <v>1</v>
      </c>
      <c r="F22">
        <v>1917.53</v>
      </c>
    </row>
    <row r="23" spans="1:6">
      <c r="A23">
        <v>21</v>
      </c>
      <c r="B23">
        <v>421</v>
      </c>
      <c r="C23">
        <v>2559</v>
      </c>
      <c r="D23">
        <v>0</v>
      </c>
      <c r="E23">
        <v>1</v>
      </c>
      <c r="F23">
        <v>2908.07</v>
      </c>
    </row>
    <row r="24" spans="1:6">
      <c r="A24">
        <v>22</v>
      </c>
      <c r="B24">
        <v>373</v>
      </c>
      <c r="C24">
        <v>2241</v>
      </c>
      <c r="D24">
        <v>224</v>
      </c>
      <c r="E24">
        <v>1</v>
      </c>
      <c r="F24">
        <v>3673.55</v>
      </c>
    </row>
    <row r="25" spans="1:6">
      <c r="A25">
        <v>23</v>
      </c>
      <c r="B25">
        <v>611</v>
      </c>
      <c r="C25">
        <v>2138</v>
      </c>
      <c r="D25">
        <v>171</v>
      </c>
      <c r="E25">
        <v>1</v>
      </c>
      <c r="F25">
        <v>2685.04</v>
      </c>
    </row>
    <row r="26" spans="1:6">
      <c r="A26">
        <v>24</v>
      </c>
      <c r="B26">
        <v>218</v>
      </c>
      <c r="C26">
        <v>2970</v>
      </c>
      <c r="D26">
        <v>505</v>
      </c>
      <c r="E26">
        <v>1</v>
      </c>
      <c r="F26">
        <v>3482.11</v>
      </c>
    </row>
    <row r="27" spans="1:6">
      <c r="A27">
        <v>25</v>
      </c>
      <c r="B27">
        <v>658</v>
      </c>
      <c r="C27">
        <v>4299</v>
      </c>
      <c r="D27">
        <v>559</v>
      </c>
      <c r="E27">
        <v>1</v>
      </c>
      <c r="F27">
        <v>4879.45</v>
      </c>
    </row>
    <row r="28" spans="1:6">
      <c r="A28">
        <v>26</v>
      </c>
      <c r="B28">
        <v>829</v>
      </c>
      <c r="C28">
        <v>2653</v>
      </c>
      <c r="D28">
        <v>80</v>
      </c>
      <c r="E28">
        <v>1</v>
      </c>
      <c r="F28">
        <v>2955.41</v>
      </c>
    </row>
    <row r="29" spans="1:6">
      <c r="A29">
        <v>27</v>
      </c>
      <c r="B29">
        <v>572</v>
      </c>
      <c r="C29">
        <v>2323</v>
      </c>
      <c r="D29">
        <v>511</v>
      </c>
      <c r="E29">
        <v>1</v>
      </c>
      <c r="F29">
        <v>4351.68</v>
      </c>
    </row>
    <row r="30" spans="1:6">
      <c r="A30">
        <v>28</v>
      </c>
      <c r="B30">
        <v>457</v>
      </c>
      <c r="C30">
        <v>3061</v>
      </c>
      <c r="D30">
        <v>0</v>
      </c>
      <c r="E30">
        <v>1</v>
      </c>
      <c r="F30">
        <v>3605.69</v>
      </c>
    </row>
    <row r="31" spans="1:6">
      <c r="A31">
        <v>29</v>
      </c>
      <c r="B31">
        <v>84</v>
      </c>
      <c r="C31">
        <v>3168</v>
      </c>
      <c r="D31">
        <v>0</v>
      </c>
      <c r="E31">
        <v>1</v>
      </c>
      <c r="F31">
        <v>2708.29</v>
      </c>
    </row>
    <row r="32" spans="1:6">
      <c r="A32">
        <v>30</v>
      </c>
      <c r="B32">
        <v>391</v>
      </c>
      <c r="C32">
        <v>4696</v>
      </c>
      <c r="D32">
        <v>282</v>
      </c>
      <c r="E32">
        <v>1</v>
      </c>
      <c r="F32">
        <v>5053.99</v>
      </c>
    </row>
    <row r="33" spans="1:6">
      <c r="A33">
        <v>31</v>
      </c>
      <c r="B33">
        <v>556</v>
      </c>
      <c r="C33">
        <v>3895</v>
      </c>
      <c r="D33">
        <v>195</v>
      </c>
      <c r="E33">
        <v>1</v>
      </c>
      <c r="F33">
        <v>2887.96</v>
      </c>
    </row>
    <row r="34" spans="1:6">
      <c r="A34">
        <v>32</v>
      </c>
      <c r="B34">
        <v>0</v>
      </c>
      <c r="C34">
        <v>4336</v>
      </c>
      <c r="D34">
        <v>650</v>
      </c>
      <c r="E34">
        <v>1</v>
      </c>
      <c r="F34">
        <v>4103.8900000000003</v>
      </c>
    </row>
    <row r="35" spans="1:6">
      <c r="A35">
        <v>33</v>
      </c>
      <c r="B35">
        <v>1084</v>
      </c>
      <c r="C35">
        <v>3159</v>
      </c>
      <c r="D35">
        <v>221</v>
      </c>
      <c r="E35">
        <v>1</v>
      </c>
      <c r="F35">
        <v>2973.45</v>
      </c>
    </row>
    <row r="36" spans="1:6">
      <c r="A36">
        <v>34</v>
      </c>
      <c r="B36">
        <v>897</v>
      </c>
      <c r="C36">
        <v>3344</v>
      </c>
      <c r="D36">
        <v>669</v>
      </c>
      <c r="E36">
        <v>1</v>
      </c>
      <c r="F36">
        <v>4707.66</v>
      </c>
    </row>
    <row r="37" spans="1:6">
      <c r="A37">
        <v>35</v>
      </c>
      <c r="B37">
        <v>154</v>
      </c>
      <c r="C37">
        <v>2062</v>
      </c>
      <c r="D37">
        <v>0</v>
      </c>
      <c r="E37">
        <v>1</v>
      </c>
      <c r="F37">
        <v>2333.14</v>
      </c>
    </row>
    <row r="38" spans="1:6">
      <c r="A38">
        <v>36</v>
      </c>
      <c r="B38">
        <v>1074</v>
      </c>
      <c r="C38">
        <v>4074</v>
      </c>
      <c r="D38">
        <v>0</v>
      </c>
      <c r="E38">
        <v>1</v>
      </c>
      <c r="F38">
        <v>3583.29</v>
      </c>
    </row>
    <row r="39" spans="1:6">
      <c r="A39">
        <v>37</v>
      </c>
      <c r="B39">
        <v>392</v>
      </c>
      <c r="C39">
        <v>1989</v>
      </c>
      <c r="D39">
        <v>358</v>
      </c>
      <c r="E39">
        <v>1</v>
      </c>
      <c r="F39">
        <v>2676.32</v>
      </c>
    </row>
    <row r="40" spans="1:6">
      <c r="A40">
        <v>38</v>
      </c>
      <c r="B40">
        <v>676</v>
      </c>
      <c r="C40">
        <v>3417</v>
      </c>
      <c r="D40">
        <v>68</v>
      </c>
      <c r="E40">
        <v>1</v>
      </c>
      <c r="F40">
        <v>2595.58</v>
      </c>
    </row>
    <row r="41" spans="1:6">
      <c r="A41">
        <v>39</v>
      </c>
      <c r="B41">
        <v>614</v>
      </c>
      <c r="C41">
        <v>2591</v>
      </c>
      <c r="D41">
        <v>440</v>
      </c>
      <c r="E41">
        <v>1</v>
      </c>
      <c r="F41">
        <v>3199.32</v>
      </c>
    </row>
    <row r="42" spans="1:6">
      <c r="A42">
        <v>40</v>
      </c>
      <c r="B42">
        <v>705</v>
      </c>
      <c r="C42">
        <v>2732</v>
      </c>
      <c r="D42">
        <v>164</v>
      </c>
      <c r="E42">
        <v>1</v>
      </c>
      <c r="F42">
        <v>2129.17</v>
      </c>
    </row>
    <row r="43" spans="1:6">
      <c r="A43">
        <v>41</v>
      </c>
      <c r="B43">
        <v>438</v>
      </c>
      <c r="C43">
        <v>2922</v>
      </c>
      <c r="D43">
        <v>643</v>
      </c>
      <c r="E43">
        <v>1</v>
      </c>
      <c r="F43">
        <v>3171.2</v>
      </c>
    </row>
    <row r="44" spans="1:6">
      <c r="A44">
        <v>42</v>
      </c>
      <c r="B44">
        <v>49</v>
      </c>
      <c r="C44">
        <v>3272</v>
      </c>
      <c r="D44">
        <v>327</v>
      </c>
      <c r="E44">
        <v>1</v>
      </c>
      <c r="F44">
        <v>3400.2</v>
      </c>
    </row>
    <row r="45" spans="1:6">
      <c r="A45">
        <v>43</v>
      </c>
      <c r="B45">
        <v>480</v>
      </c>
      <c r="C45">
        <v>2925</v>
      </c>
      <c r="D45">
        <v>205</v>
      </c>
      <c r="E45">
        <v>1</v>
      </c>
      <c r="F45">
        <v>2406.65</v>
      </c>
    </row>
    <row r="46" spans="1:6">
      <c r="A46">
        <v>44</v>
      </c>
      <c r="B46">
        <v>627</v>
      </c>
      <c r="C46">
        <v>3183</v>
      </c>
      <c r="D46">
        <v>605</v>
      </c>
      <c r="E46">
        <v>1</v>
      </c>
      <c r="F46">
        <v>3797.71</v>
      </c>
    </row>
    <row r="47" spans="1:6">
      <c r="A47">
        <v>45</v>
      </c>
      <c r="B47">
        <v>661</v>
      </c>
      <c r="C47">
        <v>1835</v>
      </c>
      <c r="D47">
        <v>0</v>
      </c>
      <c r="E47">
        <v>1</v>
      </c>
      <c r="F47">
        <v>2470.1799999999998</v>
      </c>
    </row>
    <row r="48" spans="1:6">
      <c r="A48">
        <v>46</v>
      </c>
      <c r="B48">
        <v>587</v>
      </c>
      <c r="C48">
        <v>2502</v>
      </c>
      <c r="D48">
        <v>175</v>
      </c>
      <c r="E48">
        <v>1</v>
      </c>
      <c r="F48">
        <v>2367.77</v>
      </c>
    </row>
    <row r="49" spans="1:6">
      <c r="A49">
        <v>47</v>
      </c>
      <c r="B49">
        <v>183</v>
      </c>
      <c r="C49">
        <v>3177</v>
      </c>
      <c r="D49">
        <v>318</v>
      </c>
      <c r="E49">
        <v>1</v>
      </c>
      <c r="F49">
        <v>4508.26</v>
      </c>
    </row>
    <row r="50" spans="1:6">
      <c r="A50">
        <v>48</v>
      </c>
      <c r="B50">
        <v>304</v>
      </c>
      <c r="C50">
        <v>2564</v>
      </c>
      <c r="D50">
        <v>590</v>
      </c>
      <c r="E50">
        <v>1</v>
      </c>
      <c r="F50">
        <v>2924.2</v>
      </c>
    </row>
    <row r="51" spans="1:6">
      <c r="A51">
        <v>49</v>
      </c>
      <c r="B51">
        <v>850</v>
      </c>
      <c r="C51">
        <v>1772</v>
      </c>
      <c r="D51">
        <v>283</v>
      </c>
      <c r="E51">
        <v>1</v>
      </c>
      <c r="F51">
        <v>2591.2399999999998</v>
      </c>
    </row>
    <row r="52" spans="1:6">
      <c r="A52">
        <v>50</v>
      </c>
      <c r="B52">
        <v>268</v>
      </c>
      <c r="C52">
        <v>3366</v>
      </c>
      <c r="D52">
        <v>67</v>
      </c>
      <c r="E52">
        <v>1</v>
      </c>
      <c r="F52">
        <v>1966.19</v>
      </c>
    </row>
    <row r="53" spans="1:6">
      <c r="A53">
        <v>51</v>
      </c>
      <c r="B53">
        <v>724</v>
      </c>
      <c r="C53">
        <v>3476</v>
      </c>
      <c r="D53">
        <v>70</v>
      </c>
      <c r="E53">
        <v>1</v>
      </c>
      <c r="F53">
        <v>4835.6899999999996</v>
      </c>
    </row>
    <row r="54" spans="1:6">
      <c r="A54">
        <v>52</v>
      </c>
      <c r="B54">
        <v>755</v>
      </c>
      <c r="C54">
        <v>2692</v>
      </c>
      <c r="D54">
        <v>323</v>
      </c>
      <c r="E54">
        <v>1</v>
      </c>
      <c r="F54">
        <v>3965.16</v>
      </c>
    </row>
    <row r="55" spans="1:6">
      <c r="A55">
        <v>53</v>
      </c>
      <c r="B55">
        <v>273</v>
      </c>
      <c r="C55">
        <v>2368</v>
      </c>
      <c r="D55">
        <v>237</v>
      </c>
      <c r="E55">
        <v>1</v>
      </c>
      <c r="F55">
        <v>1700.92</v>
      </c>
    </row>
    <row r="56" spans="1:6">
      <c r="A56">
        <v>54</v>
      </c>
      <c r="B56">
        <v>371</v>
      </c>
      <c r="C56">
        <v>1639</v>
      </c>
      <c r="D56">
        <v>246</v>
      </c>
      <c r="E56">
        <v>1</v>
      </c>
      <c r="F56">
        <v>2630.29</v>
      </c>
    </row>
    <row r="57" spans="1:6">
      <c r="A57">
        <v>55</v>
      </c>
      <c r="B57">
        <v>277</v>
      </c>
      <c r="C57">
        <v>2492</v>
      </c>
      <c r="D57">
        <v>0</v>
      </c>
      <c r="E57">
        <v>1</v>
      </c>
      <c r="F57">
        <v>2434.15</v>
      </c>
    </row>
    <row r="58" spans="1:6">
      <c r="A58">
        <v>56</v>
      </c>
      <c r="B58">
        <v>613</v>
      </c>
      <c r="C58">
        <v>2895</v>
      </c>
      <c r="D58">
        <v>145</v>
      </c>
      <c r="E58">
        <v>1</v>
      </c>
      <c r="F58">
        <v>3642.43</v>
      </c>
    </row>
    <row r="59" spans="1:6">
      <c r="A59">
        <v>57</v>
      </c>
      <c r="B59">
        <v>0</v>
      </c>
      <c r="C59">
        <v>3018</v>
      </c>
      <c r="D59">
        <v>724</v>
      </c>
      <c r="E59">
        <v>1</v>
      </c>
      <c r="F59">
        <v>2229.7199999999998</v>
      </c>
    </row>
    <row r="60" spans="1:6">
      <c r="A60">
        <v>58</v>
      </c>
      <c r="B60">
        <v>433</v>
      </c>
      <c r="C60">
        <v>2452</v>
      </c>
      <c r="D60">
        <v>392</v>
      </c>
      <c r="E60">
        <v>1</v>
      </c>
      <c r="F60">
        <v>2337.81</v>
      </c>
    </row>
    <row r="61" spans="1:6">
      <c r="A61">
        <v>59</v>
      </c>
      <c r="B61">
        <v>150</v>
      </c>
      <c r="C61">
        <v>2369</v>
      </c>
      <c r="D61">
        <v>118</v>
      </c>
      <c r="E61">
        <v>1</v>
      </c>
      <c r="F61">
        <v>2172.96</v>
      </c>
    </row>
    <row r="62" spans="1:6">
      <c r="A62">
        <v>60</v>
      </c>
      <c r="B62">
        <v>475</v>
      </c>
      <c r="C62">
        <v>3157</v>
      </c>
      <c r="D62">
        <v>600</v>
      </c>
      <c r="E62">
        <v>1</v>
      </c>
      <c r="F62">
        <v>4198.3599999999997</v>
      </c>
    </row>
    <row r="63" spans="1:6">
      <c r="A63">
        <v>61</v>
      </c>
      <c r="B63">
        <v>610</v>
      </c>
      <c r="C63">
        <v>4598</v>
      </c>
      <c r="D63">
        <v>506</v>
      </c>
      <c r="E63">
        <v>1</v>
      </c>
      <c r="F63">
        <v>5042.6499999999996</v>
      </c>
    </row>
    <row r="64" spans="1:6">
      <c r="A64">
        <v>62</v>
      </c>
      <c r="B64">
        <v>861</v>
      </c>
      <c r="C64">
        <v>3237</v>
      </c>
      <c r="D64">
        <v>324</v>
      </c>
      <c r="E64">
        <v>1</v>
      </c>
      <c r="F64">
        <v>2913.32</v>
      </c>
    </row>
    <row r="65" spans="1:6">
      <c r="A65">
        <v>63</v>
      </c>
      <c r="B65">
        <v>170</v>
      </c>
      <c r="C65">
        <v>4028</v>
      </c>
      <c r="D65">
        <v>242</v>
      </c>
      <c r="E65">
        <v>1</v>
      </c>
      <c r="F65">
        <v>3145.13</v>
      </c>
    </row>
    <row r="66" spans="1:6">
      <c r="A66">
        <v>64</v>
      </c>
      <c r="B66">
        <v>265</v>
      </c>
      <c r="C66">
        <v>2694</v>
      </c>
      <c r="D66">
        <v>189</v>
      </c>
      <c r="E66">
        <v>1</v>
      </c>
      <c r="F66">
        <v>2856.07</v>
      </c>
    </row>
    <row r="67" spans="1:6">
      <c r="A67">
        <v>65</v>
      </c>
      <c r="B67">
        <v>302</v>
      </c>
      <c r="C67">
        <v>2985</v>
      </c>
      <c r="D67">
        <v>716</v>
      </c>
      <c r="E67">
        <v>1</v>
      </c>
      <c r="F67">
        <v>3777.88</v>
      </c>
    </row>
    <row r="68" spans="1:6">
      <c r="A68">
        <v>66</v>
      </c>
      <c r="B68">
        <v>410</v>
      </c>
      <c r="C68">
        <v>3279</v>
      </c>
      <c r="D68">
        <v>0</v>
      </c>
      <c r="E68">
        <v>1</v>
      </c>
      <c r="F68">
        <v>4393.24</v>
      </c>
    </row>
    <row r="69" spans="1:6">
      <c r="A69">
        <v>67</v>
      </c>
      <c r="B69">
        <v>539</v>
      </c>
      <c r="C69">
        <v>3905</v>
      </c>
      <c r="D69">
        <v>351</v>
      </c>
      <c r="E69">
        <v>1</v>
      </c>
      <c r="F69">
        <v>4127.6099999999997</v>
      </c>
    </row>
    <row r="70" spans="1:6">
      <c r="A70">
        <v>68</v>
      </c>
      <c r="B70">
        <v>581</v>
      </c>
      <c r="C70">
        <v>2214</v>
      </c>
      <c r="D70">
        <v>133</v>
      </c>
      <c r="E70">
        <v>1</v>
      </c>
      <c r="F70">
        <v>2866.92</v>
      </c>
    </row>
    <row r="71" spans="1:6">
      <c r="A71">
        <v>69</v>
      </c>
      <c r="B71">
        <v>164</v>
      </c>
      <c r="C71">
        <v>2907</v>
      </c>
      <c r="D71">
        <v>407</v>
      </c>
      <c r="E71">
        <v>1</v>
      </c>
      <c r="F71">
        <v>3574.9</v>
      </c>
    </row>
    <row r="72" spans="1:6">
      <c r="A72">
        <v>70</v>
      </c>
      <c r="B72">
        <v>262</v>
      </c>
      <c r="C72">
        <v>3625</v>
      </c>
      <c r="D72">
        <v>580</v>
      </c>
      <c r="E72">
        <v>1</v>
      </c>
      <c r="F72">
        <v>3947.94</v>
      </c>
    </row>
    <row r="73" spans="1:6">
      <c r="A73">
        <v>71</v>
      </c>
      <c r="B73">
        <v>884</v>
      </c>
      <c r="C73">
        <v>3579</v>
      </c>
      <c r="D73">
        <v>608</v>
      </c>
      <c r="E73">
        <v>1</v>
      </c>
      <c r="F73">
        <v>5857.26</v>
      </c>
    </row>
    <row r="74" spans="1:6">
      <c r="A74">
        <v>72</v>
      </c>
      <c r="B74">
        <v>421</v>
      </c>
      <c r="C74">
        <v>4353</v>
      </c>
      <c r="D74">
        <v>566</v>
      </c>
      <c r="E74">
        <v>1</v>
      </c>
      <c r="F74">
        <v>5130.87</v>
      </c>
    </row>
    <row r="75" spans="1:6">
      <c r="A75">
        <v>73</v>
      </c>
      <c r="B75">
        <v>356</v>
      </c>
      <c r="C75">
        <v>3296</v>
      </c>
      <c r="D75">
        <v>0</v>
      </c>
      <c r="E75">
        <v>1</v>
      </c>
      <c r="F75">
        <v>2999.56</v>
      </c>
    </row>
    <row r="76" spans="1:6">
      <c r="A76">
        <v>74</v>
      </c>
      <c r="B76">
        <v>665</v>
      </c>
      <c r="C76">
        <v>3410</v>
      </c>
      <c r="D76">
        <v>580</v>
      </c>
      <c r="E76">
        <v>1</v>
      </c>
      <c r="F76">
        <v>4096.32</v>
      </c>
    </row>
    <row r="77" spans="1:6">
      <c r="A77">
        <v>75</v>
      </c>
      <c r="B77">
        <v>409</v>
      </c>
      <c r="C77">
        <v>3232</v>
      </c>
      <c r="D77">
        <v>291</v>
      </c>
      <c r="E77">
        <v>1</v>
      </c>
      <c r="F77">
        <v>3372.87</v>
      </c>
    </row>
    <row r="78" spans="1:6">
      <c r="A78">
        <v>76</v>
      </c>
      <c r="B78">
        <v>266</v>
      </c>
      <c r="C78">
        <v>2240</v>
      </c>
      <c r="D78">
        <v>448</v>
      </c>
      <c r="E78">
        <v>1</v>
      </c>
      <c r="F78">
        <v>4023.48</v>
      </c>
    </row>
    <row r="79" spans="1:6">
      <c r="A79">
        <v>77</v>
      </c>
      <c r="B79">
        <v>646</v>
      </c>
      <c r="C79">
        <v>3421</v>
      </c>
      <c r="D79">
        <v>547</v>
      </c>
      <c r="E79">
        <v>1</v>
      </c>
      <c r="F79">
        <v>2240.79</v>
      </c>
    </row>
    <row r="80" spans="1:6">
      <c r="A80">
        <v>78</v>
      </c>
      <c r="B80">
        <v>314</v>
      </c>
      <c r="C80">
        <v>3908</v>
      </c>
      <c r="D80">
        <v>664</v>
      </c>
      <c r="E80">
        <v>1</v>
      </c>
      <c r="F80">
        <v>5061.84</v>
      </c>
    </row>
    <row r="81" spans="1:6">
      <c r="A81">
        <v>79</v>
      </c>
      <c r="B81">
        <v>640</v>
      </c>
      <c r="C81">
        <v>3499</v>
      </c>
      <c r="D81">
        <v>350</v>
      </c>
      <c r="E81">
        <v>1</v>
      </c>
      <c r="F81">
        <v>4085.21</v>
      </c>
    </row>
    <row r="82" spans="1:6">
      <c r="A82">
        <v>80</v>
      </c>
      <c r="B82">
        <v>49</v>
      </c>
      <c r="C82">
        <v>4546</v>
      </c>
      <c r="D82">
        <v>1046</v>
      </c>
      <c r="E82">
        <v>1</v>
      </c>
      <c r="F82">
        <v>4608.8100000000004</v>
      </c>
    </row>
    <row r="83" spans="1:6">
      <c r="A83">
        <v>81</v>
      </c>
      <c r="B83">
        <v>382</v>
      </c>
      <c r="C83">
        <v>2639</v>
      </c>
      <c r="D83">
        <v>501</v>
      </c>
      <c r="E83">
        <v>1</v>
      </c>
      <c r="F83">
        <v>2651.76</v>
      </c>
    </row>
    <row r="84" spans="1:6">
      <c r="A84">
        <v>82</v>
      </c>
      <c r="B84">
        <v>426</v>
      </c>
      <c r="C84">
        <v>1735</v>
      </c>
      <c r="D84">
        <v>278</v>
      </c>
      <c r="E84">
        <v>1</v>
      </c>
      <c r="F84">
        <v>2403.2199999999998</v>
      </c>
    </row>
    <row r="85" spans="1:6">
      <c r="A85">
        <v>83</v>
      </c>
      <c r="B85">
        <v>364</v>
      </c>
      <c r="C85">
        <v>2114</v>
      </c>
      <c r="D85">
        <v>169</v>
      </c>
      <c r="E85">
        <v>1</v>
      </c>
      <c r="F85">
        <v>2239.6</v>
      </c>
    </row>
    <row r="86" spans="1:6">
      <c r="A86">
        <v>84</v>
      </c>
      <c r="B86">
        <v>451</v>
      </c>
      <c r="C86">
        <v>2133</v>
      </c>
      <c r="D86">
        <v>21</v>
      </c>
      <c r="E86">
        <v>1</v>
      </c>
      <c r="F86">
        <v>2724.48</v>
      </c>
    </row>
    <row r="87" spans="1:6">
      <c r="A87">
        <v>85</v>
      </c>
      <c r="B87">
        <v>645</v>
      </c>
      <c r="C87">
        <v>1781</v>
      </c>
      <c r="D87">
        <v>214</v>
      </c>
      <c r="E87">
        <v>1</v>
      </c>
      <c r="F87">
        <v>2174.84</v>
      </c>
    </row>
    <row r="88" spans="1:6">
      <c r="A88">
        <v>86</v>
      </c>
      <c r="B88">
        <v>218</v>
      </c>
      <c r="C88">
        <v>3407</v>
      </c>
      <c r="D88">
        <v>375</v>
      </c>
      <c r="E88">
        <v>1</v>
      </c>
      <c r="F88">
        <v>6286.58</v>
      </c>
    </row>
    <row r="89" spans="1:6">
      <c r="A89">
        <v>87</v>
      </c>
      <c r="B89">
        <v>781</v>
      </c>
      <c r="C89">
        <v>4636</v>
      </c>
      <c r="D89">
        <v>232</v>
      </c>
      <c r="E89">
        <v>1</v>
      </c>
      <c r="F89">
        <v>4276.17</v>
      </c>
    </row>
    <row r="90" spans="1:6">
      <c r="A90">
        <v>88</v>
      </c>
      <c r="B90">
        <v>629</v>
      </c>
      <c r="C90">
        <v>3874</v>
      </c>
      <c r="D90">
        <v>581</v>
      </c>
      <c r="E90">
        <v>1</v>
      </c>
      <c r="F90">
        <v>3697.85</v>
      </c>
    </row>
    <row r="91" spans="1:6">
      <c r="A91">
        <v>89</v>
      </c>
      <c r="B91">
        <v>351</v>
      </c>
      <c r="C91">
        <v>3291</v>
      </c>
      <c r="D91">
        <v>658</v>
      </c>
      <c r="E91">
        <v>1</v>
      </c>
      <c r="F91">
        <v>3487.87</v>
      </c>
    </row>
    <row r="92" spans="1:6">
      <c r="A92">
        <v>90</v>
      </c>
      <c r="B92">
        <v>126</v>
      </c>
      <c r="C92">
        <v>3154</v>
      </c>
      <c r="D92">
        <v>662</v>
      </c>
      <c r="E92">
        <v>1</v>
      </c>
      <c r="F92">
        <v>3385.08</v>
      </c>
    </row>
    <row r="93" spans="1:6">
      <c r="A93">
        <v>91</v>
      </c>
      <c r="B93">
        <v>395</v>
      </c>
      <c r="C93">
        <v>2106</v>
      </c>
      <c r="D93">
        <v>421</v>
      </c>
      <c r="E93">
        <v>1</v>
      </c>
      <c r="F93">
        <v>3221.33</v>
      </c>
    </row>
    <row r="94" spans="1:6">
      <c r="A94">
        <v>92</v>
      </c>
      <c r="B94">
        <v>773</v>
      </c>
      <c r="C94">
        <v>2251</v>
      </c>
      <c r="D94">
        <v>68</v>
      </c>
      <c r="E94">
        <v>1</v>
      </c>
      <c r="F94">
        <v>3167.19</v>
      </c>
    </row>
    <row r="95" spans="1:6">
      <c r="A95">
        <v>93</v>
      </c>
      <c r="B95">
        <v>643</v>
      </c>
      <c r="C95">
        <v>2686</v>
      </c>
      <c r="D95">
        <v>376</v>
      </c>
      <c r="E95">
        <v>1</v>
      </c>
      <c r="F95">
        <v>3598.16</v>
      </c>
    </row>
    <row r="96" spans="1:6">
      <c r="A96">
        <v>94</v>
      </c>
      <c r="B96">
        <v>224</v>
      </c>
      <c r="C96">
        <v>2826</v>
      </c>
      <c r="D96">
        <v>396</v>
      </c>
      <c r="E96">
        <v>1</v>
      </c>
      <c r="F96">
        <v>2945.24</v>
      </c>
    </row>
    <row r="97" spans="1:6">
      <c r="A97">
        <v>95</v>
      </c>
      <c r="B97">
        <v>694</v>
      </c>
      <c r="C97">
        <v>3509</v>
      </c>
      <c r="D97">
        <v>456</v>
      </c>
      <c r="E97">
        <v>1</v>
      </c>
      <c r="F97">
        <v>3820.41</v>
      </c>
    </row>
    <row r="98" spans="1:6">
      <c r="A98">
        <v>96</v>
      </c>
      <c r="B98">
        <v>694</v>
      </c>
      <c r="C98">
        <v>3034</v>
      </c>
      <c r="D98">
        <v>607</v>
      </c>
      <c r="E98">
        <v>1</v>
      </c>
      <c r="F98">
        <v>4309.6000000000004</v>
      </c>
    </row>
    <row r="99" spans="1:6">
      <c r="A99">
        <v>97</v>
      </c>
      <c r="B99">
        <v>804</v>
      </c>
      <c r="C99">
        <v>2171</v>
      </c>
      <c r="D99">
        <v>434</v>
      </c>
      <c r="E99">
        <v>1</v>
      </c>
      <c r="F99">
        <v>4448.54</v>
      </c>
    </row>
    <row r="100" spans="1:6">
      <c r="A100">
        <v>98</v>
      </c>
      <c r="B100">
        <v>157</v>
      </c>
      <c r="C100">
        <v>2288</v>
      </c>
      <c r="D100">
        <v>389</v>
      </c>
      <c r="E100">
        <v>1</v>
      </c>
      <c r="F100">
        <v>2356.4299999999998</v>
      </c>
    </row>
    <row r="101" spans="1:6">
      <c r="A101">
        <v>99</v>
      </c>
      <c r="B101">
        <v>982</v>
      </c>
      <c r="C101">
        <v>3416</v>
      </c>
      <c r="D101">
        <v>34</v>
      </c>
      <c r="E101">
        <v>1</v>
      </c>
      <c r="F101">
        <v>4179.78</v>
      </c>
    </row>
    <row r="102" spans="1:6">
      <c r="A102">
        <v>100</v>
      </c>
      <c r="B102">
        <v>432</v>
      </c>
      <c r="C102">
        <v>2806</v>
      </c>
      <c r="D102">
        <v>56</v>
      </c>
      <c r="E102">
        <v>1</v>
      </c>
      <c r="F102">
        <v>2938.32</v>
      </c>
    </row>
    <row r="103" spans="1:6">
      <c r="A103">
        <v>101</v>
      </c>
      <c r="B103">
        <v>225</v>
      </c>
      <c r="C103">
        <v>3334</v>
      </c>
      <c r="D103">
        <v>33</v>
      </c>
      <c r="E103">
        <v>1</v>
      </c>
      <c r="F103">
        <v>2583.17</v>
      </c>
    </row>
    <row r="104" spans="1:6">
      <c r="A104">
        <v>102</v>
      </c>
      <c r="B104">
        <v>293</v>
      </c>
      <c r="C104">
        <v>2820</v>
      </c>
      <c r="D104">
        <v>28</v>
      </c>
      <c r="E104">
        <v>1</v>
      </c>
      <c r="F104">
        <v>2446.4899999999998</v>
      </c>
    </row>
    <row r="105" spans="1:6">
      <c r="A105">
        <v>103</v>
      </c>
      <c r="B105">
        <v>728</v>
      </c>
      <c r="C105">
        <v>4047</v>
      </c>
      <c r="D105">
        <v>81</v>
      </c>
      <c r="E105">
        <v>1</v>
      </c>
      <c r="F105">
        <v>5408.98</v>
      </c>
    </row>
    <row r="106" spans="1:6">
      <c r="A106">
        <v>0</v>
      </c>
      <c r="B106">
        <v>1254</v>
      </c>
      <c r="C106">
        <v>230</v>
      </c>
      <c r="D106">
        <v>219</v>
      </c>
      <c r="E106">
        <v>0</v>
      </c>
      <c r="F106">
        <v>1952.42</v>
      </c>
    </row>
    <row r="107" spans="1:6">
      <c r="A107">
        <v>1</v>
      </c>
      <c r="B107">
        <v>520</v>
      </c>
      <c r="C107">
        <v>511</v>
      </c>
      <c r="D107">
        <v>419</v>
      </c>
      <c r="E107">
        <v>0</v>
      </c>
      <c r="F107">
        <v>1451.97</v>
      </c>
    </row>
    <row r="108" spans="1:6">
      <c r="A108">
        <v>2</v>
      </c>
      <c r="B108">
        <v>616</v>
      </c>
      <c r="C108">
        <v>537</v>
      </c>
      <c r="D108">
        <v>456</v>
      </c>
      <c r="E108">
        <v>0</v>
      </c>
      <c r="F108">
        <v>1739.1</v>
      </c>
    </row>
    <row r="109" spans="1:6">
      <c r="A109">
        <v>3</v>
      </c>
      <c r="B109">
        <v>360</v>
      </c>
      <c r="C109">
        <v>423</v>
      </c>
      <c r="D109">
        <v>393</v>
      </c>
      <c r="E109">
        <v>0</v>
      </c>
      <c r="F109">
        <v>1552.48</v>
      </c>
    </row>
    <row r="110" spans="1:6">
      <c r="A110">
        <v>4</v>
      </c>
      <c r="B110">
        <v>385</v>
      </c>
      <c r="C110">
        <v>119</v>
      </c>
      <c r="D110">
        <v>99</v>
      </c>
      <c r="E110">
        <v>0</v>
      </c>
      <c r="F110">
        <v>964.01</v>
      </c>
    </row>
    <row r="111" spans="1:6">
      <c r="A111">
        <v>5</v>
      </c>
      <c r="B111">
        <v>766</v>
      </c>
      <c r="C111">
        <v>745</v>
      </c>
      <c r="D111">
        <v>678</v>
      </c>
      <c r="E111">
        <v>0</v>
      </c>
      <c r="F111">
        <v>1832.07</v>
      </c>
    </row>
    <row r="112" spans="1:6">
      <c r="A112">
        <v>6</v>
      </c>
      <c r="B112">
        <v>867</v>
      </c>
      <c r="C112">
        <v>187</v>
      </c>
      <c r="D112">
        <v>174</v>
      </c>
      <c r="E112">
        <v>0</v>
      </c>
      <c r="F112">
        <v>1164.51</v>
      </c>
    </row>
    <row r="113" spans="1:6">
      <c r="A113">
        <v>7</v>
      </c>
      <c r="B113">
        <v>471</v>
      </c>
      <c r="C113">
        <v>544</v>
      </c>
      <c r="D113">
        <v>446</v>
      </c>
      <c r="E113">
        <v>0</v>
      </c>
      <c r="F113">
        <v>1932.83</v>
      </c>
    </row>
    <row r="114" spans="1:6">
      <c r="A114">
        <v>8</v>
      </c>
      <c r="B114">
        <v>468</v>
      </c>
      <c r="C114">
        <v>269</v>
      </c>
      <c r="D114">
        <v>202</v>
      </c>
      <c r="E114">
        <v>0</v>
      </c>
      <c r="F114">
        <v>1148.1099999999999</v>
      </c>
    </row>
    <row r="115" spans="1:6">
      <c r="A115">
        <v>9</v>
      </c>
      <c r="B115">
        <v>599</v>
      </c>
      <c r="C115">
        <v>228</v>
      </c>
      <c r="D115">
        <v>216</v>
      </c>
      <c r="E115">
        <v>0</v>
      </c>
      <c r="F115">
        <v>1064.9100000000001</v>
      </c>
    </row>
    <row r="116" spans="1:6">
      <c r="A116">
        <v>10</v>
      </c>
      <c r="B116">
        <v>666</v>
      </c>
      <c r="C116">
        <v>154</v>
      </c>
      <c r="D116">
        <v>133</v>
      </c>
      <c r="E116">
        <v>0</v>
      </c>
      <c r="F116">
        <v>1494.39</v>
      </c>
    </row>
    <row r="117" spans="1:6">
      <c r="A117">
        <v>11</v>
      </c>
      <c r="B117">
        <v>714</v>
      </c>
      <c r="C117">
        <v>168</v>
      </c>
      <c r="D117">
        <v>146</v>
      </c>
      <c r="E117">
        <v>0</v>
      </c>
      <c r="F117">
        <v>946.15</v>
      </c>
    </row>
    <row r="118" spans="1:6">
      <c r="A118">
        <v>12</v>
      </c>
      <c r="B118">
        <v>294</v>
      </c>
      <c r="C118">
        <v>278</v>
      </c>
      <c r="D118">
        <v>253</v>
      </c>
      <c r="E118">
        <v>0</v>
      </c>
      <c r="F118">
        <v>1222.99</v>
      </c>
    </row>
    <row r="119" spans="1:6">
      <c r="A119">
        <v>13</v>
      </c>
      <c r="B119">
        <v>1324</v>
      </c>
      <c r="C119">
        <v>109</v>
      </c>
      <c r="D119">
        <v>105</v>
      </c>
      <c r="E119">
        <v>0</v>
      </c>
      <c r="F119">
        <v>1503.23</v>
      </c>
    </row>
    <row r="120" spans="1:6">
      <c r="A120">
        <v>14</v>
      </c>
      <c r="B120">
        <v>912</v>
      </c>
      <c r="C120">
        <v>782</v>
      </c>
      <c r="D120">
        <v>633</v>
      </c>
      <c r="E120">
        <v>0</v>
      </c>
      <c r="F120">
        <v>2523.59</v>
      </c>
    </row>
    <row r="121" spans="1:6">
      <c r="A121">
        <v>15</v>
      </c>
      <c r="B121">
        <v>945</v>
      </c>
      <c r="C121">
        <v>328</v>
      </c>
      <c r="D121">
        <v>259</v>
      </c>
      <c r="E121">
        <v>0</v>
      </c>
      <c r="F121">
        <v>1820.58</v>
      </c>
    </row>
    <row r="122" spans="1:6">
      <c r="A122">
        <v>16</v>
      </c>
      <c r="B122">
        <v>469</v>
      </c>
      <c r="C122">
        <v>144</v>
      </c>
      <c r="D122">
        <v>108</v>
      </c>
      <c r="E122">
        <v>0</v>
      </c>
      <c r="F122">
        <v>685.89</v>
      </c>
    </row>
    <row r="123" spans="1:6">
      <c r="A123">
        <v>17</v>
      </c>
      <c r="B123">
        <v>944</v>
      </c>
      <c r="C123">
        <v>384</v>
      </c>
      <c r="D123">
        <v>322</v>
      </c>
      <c r="E123">
        <v>0</v>
      </c>
      <c r="F123">
        <v>2183.09</v>
      </c>
    </row>
    <row r="124" spans="1:6">
      <c r="A124">
        <v>18</v>
      </c>
      <c r="B124">
        <v>795</v>
      </c>
      <c r="C124">
        <v>13</v>
      </c>
      <c r="D124">
        <v>10</v>
      </c>
      <c r="E124">
        <v>0</v>
      </c>
      <c r="F124">
        <v>1163.79</v>
      </c>
    </row>
    <row r="125" spans="1:6">
      <c r="A125">
        <v>19</v>
      </c>
      <c r="B125">
        <v>307</v>
      </c>
      <c r="C125">
        <v>11</v>
      </c>
      <c r="D125">
        <v>9</v>
      </c>
      <c r="E125">
        <v>0</v>
      </c>
      <c r="F125">
        <v>763.42</v>
      </c>
    </row>
    <row r="126" spans="1:6">
      <c r="A126">
        <v>20</v>
      </c>
      <c r="B126">
        <v>826</v>
      </c>
      <c r="C126">
        <v>563</v>
      </c>
      <c r="D126">
        <v>468</v>
      </c>
      <c r="E126">
        <v>0</v>
      </c>
      <c r="F126">
        <v>2891.65</v>
      </c>
    </row>
    <row r="127" spans="1:6">
      <c r="A127">
        <v>21</v>
      </c>
      <c r="B127">
        <v>1371</v>
      </c>
      <c r="C127">
        <v>706</v>
      </c>
      <c r="D127">
        <v>622</v>
      </c>
      <c r="E127">
        <v>0</v>
      </c>
      <c r="F127">
        <v>2321.11</v>
      </c>
    </row>
    <row r="128" spans="1:6">
      <c r="A128">
        <v>22</v>
      </c>
      <c r="B128">
        <v>395</v>
      </c>
      <c r="C128">
        <v>71</v>
      </c>
      <c r="D128">
        <v>59</v>
      </c>
      <c r="E128">
        <v>0</v>
      </c>
      <c r="F128">
        <v>898.95</v>
      </c>
    </row>
    <row r="129" spans="1:6">
      <c r="A129">
        <v>23</v>
      </c>
      <c r="B129">
        <v>1456</v>
      </c>
      <c r="C129">
        <v>372</v>
      </c>
      <c r="D129">
        <v>305</v>
      </c>
      <c r="E129">
        <v>0</v>
      </c>
      <c r="F129">
        <v>2228.19</v>
      </c>
    </row>
    <row r="130" spans="1:6">
      <c r="A130">
        <v>24</v>
      </c>
      <c r="B130">
        <v>948</v>
      </c>
      <c r="C130">
        <v>697</v>
      </c>
      <c r="D130">
        <v>557</v>
      </c>
      <c r="E130">
        <v>0</v>
      </c>
      <c r="F130">
        <v>2305.79</v>
      </c>
    </row>
    <row r="131" spans="1:6">
      <c r="A131">
        <v>25</v>
      </c>
      <c r="B131">
        <v>1298</v>
      </c>
      <c r="C131">
        <v>535</v>
      </c>
      <c r="D131">
        <v>439</v>
      </c>
      <c r="E131">
        <v>0</v>
      </c>
      <c r="F131">
        <v>1882.54</v>
      </c>
    </row>
    <row r="132" spans="1:6">
      <c r="A132">
        <v>26</v>
      </c>
      <c r="B132">
        <v>1002</v>
      </c>
      <c r="C132">
        <v>74</v>
      </c>
      <c r="D132">
        <v>69</v>
      </c>
      <c r="E132">
        <v>0</v>
      </c>
      <c r="F132">
        <v>1519.8</v>
      </c>
    </row>
    <row r="133" spans="1:6">
      <c r="A133">
        <v>27</v>
      </c>
      <c r="B133">
        <v>1345</v>
      </c>
      <c r="C133">
        <v>518</v>
      </c>
      <c r="D133">
        <v>389</v>
      </c>
      <c r="E133">
        <v>0</v>
      </c>
      <c r="F133">
        <v>2215.86</v>
      </c>
    </row>
    <row r="134" spans="1:6">
      <c r="A134">
        <v>28</v>
      </c>
      <c r="B134">
        <v>1233</v>
      </c>
      <c r="C134">
        <v>1028</v>
      </c>
      <c r="D134">
        <v>791</v>
      </c>
      <c r="E134">
        <v>0</v>
      </c>
      <c r="F134">
        <v>1878.42</v>
      </c>
    </row>
    <row r="135" spans="1:6">
      <c r="A135">
        <v>29</v>
      </c>
      <c r="B135">
        <v>573</v>
      </c>
      <c r="C135">
        <v>396</v>
      </c>
      <c r="D135">
        <v>392</v>
      </c>
      <c r="E135">
        <v>0</v>
      </c>
      <c r="F135">
        <v>1983.78</v>
      </c>
    </row>
    <row r="136" spans="1:6">
      <c r="A136">
        <v>30</v>
      </c>
      <c r="B136">
        <v>637</v>
      </c>
      <c r="C136">
        <v>20</v>
      </c>
      <c r="D136">
        <v>16</v>
      </c>
      <c r="E136">
        <v>0</v>
      </c>
      <c r="F136">
        <v>921.42</v>
      </c>
    </row>
    <row r="137" spans="1:6">
      <c r="A137">
        <v>31</v>
      </c>
      <c r="B137">
        <v>480</v>
      </c>
      <c r="C137">
        <v>279</v>
      </c>
      <c r="D137">
        <v>262</v>
      </c>
      <c r="E137">
        <v>0</v>
      </c>
      <c r="F137">
        <v>1617.76</v>
      </c>
    </row>
    <row r="138" spans="1:6">
      <c r="A138">
        <v>32</v>
      </c>
      <c r="B138">
        <v>346</v>
      </c>
      <c r="C138">
        <v>388</v>
      </c>
      <c r="D138">
        <v>311</v>
      </c>
      <c r="E138">
        <v>0</v>
      </c>
      <c r="F138">
        <v>1413.77</v>
      </c>
    </row>
    <row r="139" spans="1:6">
      <c r="A139">
        <v>33</v>
      </c>
      <c r="B139">
        <v>402</v>
      </c>
      <c r="C139">
        <v>288</v>
      </c>
      <c r="D139">
        <v>242</v>
      </c>
      <c r="E139">
        <v>0</v>
      </c>
      <c r="F139">
        <v>1528.17</v>
      </c>
    </row>
    <row r="140" spans="1:6">
      <c r="A140">
        <v>34</v>
      </c>
      <c r="B140">
        <v>477</v>
      </c>
      <c r="C140">
        <v>170</v>
      </c>
      <c r="D140">
        <v>160</v>
      </c>
      <c r="E140">
        <v>0</v>
      </c>
      <c r="F140">
        <v>686.61</v>
      </c>
    </row>
    <row r="141" spans="1:6">
      <c r="A141">
        <v>35</v>
      </c>
      <c r="B141">
        <v>755</v>
      </c>
      <c r="C141">
        <v>644</v>
      </c>
      <c r="D141">
        <v>516</v>
      </c>
      <c r="E141">
        <v>0</v>
      </c>
      <c r="F141">
        <v>1857.19</v>
      </c>
    </row>
    <row r="142" spans="1:6">
      <c r="A142">
        <v>36</v>
      </c>
      <c r="B142">
        <v>578</v>
      </c>
      <c r="C142">
        <v>157</v>
      </c>
      <c r="D142">
        <v>154</v>
      </c>
      <c r="E142">
        <v>0</v>
      </c>
      <c r="F142">
        <v>1004.73</v>
      </c>
    </row>
    <row r="143" spans="1:6">
      <c r="A143">
        <v>37</v>
      </c>
      <c r="B143">
        <v>1174</v>
      </c>
      <c r="C143">
        <v>540</v>
      </c>
      <c r="D143">
        <v>535</v>
      </c>
      <c r="E143">
        <v>0</v>
      </c>
      <c r="F143">
        <v>2070.14</v>
      </c>
    </row>
    <row r="144" spans="1:6">
      <c r="A144">
        <v>38</v>
      </c>
      <c r="B144">
        <v>1005</v>
      </c>
      <c r="C144">
        <v>454</v>
      </c>
      <c r="D144">
        <v>341</v>
      </c>
      <c r="E144">
        <v>0</v>
      </c>
      <c r="F144">
        <v>2411.66</v>
      </c>
    </row>
    <row r="145" spans="1:6">
      <c r="A145">
        <v>39</v>
      </c>
      <c r="B145">
        <v>590</v>
      </c>
      <c r="C145">
        <v>42</v>
      </c>
      <c r="D145">
        <v>38</v>
      </c>
      <c r="E145">
        <v>0</v>
      </c>
      <c r="F145">
        <v>980.54</v>
      </c>
    </row>
    <row r="146" spans="1:6">
      <c r="A146">
        <v>40</v>
      </c>
      <c r="B146">
        <v>677</v>
      </c>
      <c r="C146">
        <v>195</v>
      </c>
      <c r="D146">
        <v>189</v>
      </c>
      <c r="E146">
        <v>0</v>
      </c>
      <c r="F146">
        <v>1964.41</v>
      </c>
    </row>
    <row r="147" spans="1:6">
      <c r="A147">
        <v>41</v>
      </c>
      <c r="B147">
        <v>279</v>
      </c>
      <c r="C147">
        <v>305</v>
      </c>
      <c r="D147">
        <v>290</v>
      </c>
      <c r="E147">
        <v>0</v>
      </c>
      <c r="F147">
        <v>996.25</v>
      </c>
    </row>
    <row r="148" spans="1:6">
      <c r="A148">
        <v>42</v>
      </c>
      <c r="B148">
        <v>546</v>
      </c>
      <c r="C148">
        <v>374</v>
      </c>
      <c r="D148">
        <v>284</v>
      </c>
      <c r="E148">
        <v>0</v>
      </c>
      <c r="F148">
        <v>1560.62</v>
      </c>
    </row>
    <row r="149" spans="1:6">
      <c r="A149">
        <v>43</v>
      </c>
      <c r="B149">
        <v>284</v>
      </c>
      <c r="C149">
        <v>0</v>
      </c>
      <c r="D149">
        <v>0</v>
      </c>
      <c r="E149">
        <v>0</v>
      </c>
      <c r="F149">
        <v>856.07</v>
      </c>
    </row>
    <row r="150" spans="1:6">
      <c r="A150">
        <v>44</v>
      </c>
      <c r="B150">
        <v>615</v>
      </c>
      <c r="C150">
        <v>371</v>
      </c>
      <c r="D150">
        <v>286</v>
      </c>
      <c r="E150">
        <v>0</v>
      </c>
      <c r="F150">
        <v>1281.97</v>
      </c>
    </row>
    <row r="151" spans="1:6">
      <c r="A151">
        <v>45</v>
      </c>
      <c r="B151">
        <v>396</v>
      </c>
      <c r="C151">
        <v>482</v>
      </c>
      <c r="D151">
        <v>405</v>
      </c>
      <c r="E151">
        <v>0</v>
      </c>
      <c r="F151">
        <v>1625.06</v>
      </c>
    </row>
    <row r="152" spans="1:6">
      <c r="A152">
        <v>46</v>
      </c>
      <c r="B152">
        <v>686</v>
      </c>
      <c r="C152">
        <v>215</v>
      </c>
      <c r="D152">
        <v>191</v>
      </c>
      <c r="E152">
        <v>0</v>
      </c>
      <c r="F152">
        <v>1648.46</v>
      </c>
    </row>
    <row r="153" spans="1:6">
      <c r="A153">
        <v>47</v>
      </c>
      <c r="B153">
        <v>776</v>
      </c>
      <c r="C153">
        <v>42</v>
      </c>
      <c r="D153">
        <v>34</v>
      </c>
      <c r="E153">
        <v>0</v>
      </c>
      <c r="F153">
        <v>1433.46</v>
      </c>
    </row>
    <row r="154" spans="1:6">
      <c r="A154">
        <v>48</v>
      </c>
      <c r="B154">
        <v>732</v>
      </c>
      <c r="C154">
        <v>15</v>
      </c>
      <c r="D154">
        <v>14</v>
      </c>
      <c r="E154">
        <v>0</v>
      </c>
      <c r="F154">
        <v>1535.27</v>
      </c>
    </row>
    <row r="155" spans="1:6">
      <c r="A155">
        <v>49</v>
      </c>
      <c r="B155">
        <v>528</v>
      </c>
      <c r="C155">
        <v>86</v>
      </c>
      <c r="D155">
        <v>81</v>
      </c>
      <c r="E155">
        <v>0</v>
      </c>
      <c r="F155">
        <v>1298.04</v>
      </c>
    </row>
    <row r="156" spans="1:6">
      <c r="A156">
        <v>50</v>
      </c>
      <c r="B156">
        <v>442</v>
      </c>
      <c r="C156">
        <v>0</v>
      </c>
      <c r="D156">
        <v>0</v>
      </c>
      <c r="E156">
        <v>0</v>
      </c>
      <c r="F156">
        <v>591.59</v>
      </c>
    </row>
    <row r="157" spans="1:6">
      <c r="A157">
        <v>51</v>
      </c>
      <c r="B157">
        <v>577</v>
      </c>
      <c r="C157">
        <v>562</v>
      </c>
      <c r="D157">
        <v>505</v>
      </c>
      <c r="E157">
        <v>0</v>
      </c>
      <c r="F157">
        <v>2237.79</v>
      </c>
    </row>
    <row r="158" spans="1:6">
      <c r="A158">
        <v>52</v>
      </c>
      <c r="B158">
        <v>929</v>
      </c>
      <c r="C158">
        <v>0</v>
      </c>
      <c r="D158">
        <v>0</v>
      </c>
      <c r="E158">
        <v>0</v>
      </c>
      <c r="F158">
        <v>1066.08</v>
      </c>
    </row>
    <row r="159" spans="1:6">
      <c r="A159">
        <v>53</v>
      </c>
      <c r="B159">
        <v>318</v>
      </c>
      <c r="C159">
        <v>354</v>
      </c>
      <c r="D159">
        <v>284</v>
      </c>
      <c r="E159">
        <v>0</v>
      </c>
      <c r="F159">
        <v>1125.3499999999999</v>
      </c>
    </row>
    <row r="160" spans="1:6">
      <c r="A160">
        <v>54</v>
      </c>
      <c r="B160">
        <v>1036</v>
      </c>
      <c r="C160">
        <v>306</v>
      </c>
      <c r="D160">
        <v>294</v>
      </c>
      <c r="E160">
        <v>0</v>
      </c>
      <c r="F160">
        <v>1496.11</v>
      </c>
    </row>
    <row r="161" spans="1:6">
      <c r="A161">
        <v>55</v>
      </c>
      <c r="B161">
        <v>336</v>
      </c>
      <c r="C161">
        <v>116</v>
      </c>
      <c r="D161">
        <v>91</v>
      </c>
      <c r="E161">
        <v>0</v>
      </c>
      <c r="F161">
        <v>859.63</v>
      </c>
    </row>
    <row r="162" spans="1:6">
      <c r="A162">
        <v>56</v>
      </c>
      <c r="B162">
        <v>720</v>
      </c>
      <c r="C162">
        <v>763</v>
      </c>
      <c r="D162">
        <v>595</v>
      </c>
      <c r="E162">
        <v>0</v>
      </c>
      <c r="F162">
        <v>1971.53</v>
      </c>
    </row>
    <row r="163" spans="1:6">
      <c r="A163">
        <v>57</v>
      </c>
      <c r="B163">
        <v>550</v>
      </c>
      <c r="C163">
        <v>54</v>
      </c>
      <c r="D163">
        <v>52</v>
      </c>
      <c r="E163">
        <v>0</v>
      </c>
      <c r="F163">
        <v>612.97</v>
      </c>
    </row>
    <row r="164" spans="1:6">
      <c r="A164">
        <v>58</v>
      </c>
      <c r="B164">
        <v>605</v>
      </c>
      <c r="C164">
        <v>298</v>
      </c>
      <c r="D164">
        <v>229</v>
      </c>
      <c r="E164">
        <v>0</v>
      </c>
      <c r="F164">
        <v>1627.68</v>
      </c>
    </row>
    <row r="165" spans="1:6">
      <c r="A165">
        <v>59</v>
      </c>
      <c r="B165">
        <v>742</v>
      </c>
      <c r="C165">
        <v>12</v>
      </c>
      <c r="D165">
        <v>11</v>
      </c>
      <c r="E165">
        <v>0</v>
      </c>
      <c r="F165">
        <v>1410.02</v>
      </c>
    </row>
    <row r="166" spans="1:6">
      <c r="A166">
        <v>60</v>
      </c>
      <c r="B166">
        <v>835</v>
      </c>
      <c r="C166">
        <v>808</v>
      </c>
      <c r="D166">
        <v>639</v>
      </c>
      <c r="E166">
        <v>0</v>
      </c>
      <c r="F166">
        <v>2923.12</v>
      </c>
    </row>
    <row r="167" spans="1:6">
      <c r="A167">
        <v>61</v>
      </c>
      <c r="B167">
        <v>1223</v>
      </c>
      <c r="C167">
        <v>413</v>
      </c>
      <c r="D167">
        <v>355</v>
      </c>
      <c r="E167">
        <v>0</v>
      </c>
      <c r="F167">
        <v>2331.15</v>
      </c>
    </row>
    <row r="168" spans="1:6">
      <c r="A168">
        <v>62</v>
      </c>
      <c r="B168">
        <v>638</v>
      </c>
      <c r="C168">
        <v>67</v>
      </c>
      <c r="D168">
        <v>50</v>
      </c>
      <c r="E168">
        <v>0</v>
      </c>
      <c r="F168">
        <v>1263.0999999999999</v>
      </c>
    </row>
    <row r="169" spans="1:6">
      <c r="A169">
        <v>63</v>
      </c>
      <c r="B169">
        <v>600</v>
      </c>
      <c r="C169">
        <v>24</v>
      </c>
      <c r="D169">
        <v>21</v>
      </c>
      <c r="E169">
        <v>0</v>
      </c>
      <c r="F169">
        <v>998.95</v>
      </c>
    </row>
    <row r="170" spans="1:6">
      <c r="A170">
        <v>64</v>
      </c>
      <c r="B170">
        <v>868</v>
      </c>
      <c r="C170">
        <v>87</v>
      </c>
      <c r="D170">
        <v>74</v>
      </c>
      <c r="E170">
        <v>0</v>
      </c>
      <c r="F170">
        <v>1761.53</v>
      </c>
    </row>
    <row r="171" spans="1:6">
      <c r="A171">
        <v>65</v>
      </c>
      <c r="B171">
        <v>1265</v>
      </c>
      <c r="C171">
        <v>712</v>
      </c>
      <c r="D171">
        <v>641</v>
      </c>
      <c r="E171">
        <v>0</v>
      </c>
      <c r="F171">
        <v>2762.64</v>
      </c>
    </row>
    <row r="172" spans="1:6">
      <c r="A172">
        <v>66</v>
      </c>
      <c r="B172">
        <v>597</v>
      </c>
      <c r="C172">
        <v>54</v>
      </c>
      <c r="D172">
        <v>46</v>
      </c>
      <c r="E172">
        <v>0</v>
      </c>
      <c r="F172">
        <v>1157.24</v>
      </c>
    </row>
    <row r="173" spans="1:6">
      <c r="A173">
        <v>67</v>
      </c>
      <c r="B173">
        <v>572</v>
      </c>
      <c r="C173">
        <v>698</v>
      </c>
      <c r="D173">
        <v>565</v>
      </c>
      <c r="E173">
        <v>0</v>
      </c>
      <c r="F173">
        <v>1742.24</v>
      </c>
    </row>
    <row r="174" spans="1:6">
      <c r="A174">
        <v>68</v>
      </c>
      <c r="B174">
        <v>432</v>
      </c>
      <c r="C174">
        <v>51</v>
      </c>
      <c r="D174">
        <v>46</v>
      </c>
      <c r="E174">
        <v>0</v>
      </c>
      <c r="F174">
        <v>823.64</v>
      </c>
    </row>
    <row r="175" spans="1:6">
      <c r="A175">
        <v>69</v>
      </c>
      <c r="B175">
        <v>1221</v>
      </c>
      <c r="C175">
        <v>791</v>
      </c>
      <c r="D175">
        <v>736</v>
      </c>
      <c r="E175">
        <v>0</v>
      </c>
      <c r="F175">
        <v>2083.88</v>
      </c>
    </row>
    <row r="176" spans="1:6">
      <c r="A176">
        <v>70</v>
      </c>
      <c r="B176">
        <v>777</v>
      </c>
      <c r="C176">
        <v>37</v>
      </c>
      <c r="D176">
        <v>31</v>
      </c>
      <c r="E176">
        <v>0</v>
      </c>
      <c r="F176">
        <v>1124.4100000000001</v>
      </c>
    </row>
    <row r="177" spans="1:6">
      <c r="A177">
        <v>71</v>
      </c>
      <c r="B177">
        <v>1027</v>
      </c>
      <c r="C177">
        <v>927</v>
      </c>
      <c r="D177">
        <v>723</v>
      </c>
      <c r="E177">
        <v>0</v>
      </c>
      <c r="F177">
        <v>2964.63</v>
      </c>
    </row>
    <row r="178" spans="1:6">
      <c r="A178">
        <v>72</v>
      </c>
      <c r="B178">
        <v>442</v>
      </c>
      <c r="C178">
        <v>41</v>
      </c>
      <c r="D178">
        <v>31</v>
      </c>
      <c r="E178">
        <v>0</v>
      </c>
      <c r="F178">
        <v>785.53</v>
      </c>
    </row>
    <row r="179" spans="1:6">
      <c r="A179">
        <v>73</v>
      </c>
      <c r="B179">
        <v>869</v>
      </c>
      <c r="C179">
        <v>1079</v>
      </c>
      <c r="D179">
        <v>1057</v>
      </c>
      <c r="E179">
        <v>0</v>
      </c>
      <c r="F179">
        <v>4144.3</v>
      </c>
    </row>
    <row r="180" spans="1:6">
      <c r="A180">
        <v>74</v>
      </c>
      <c r="B180">
        <v>542</v>
      </c>
      <c r="C180">
        <v>439</v>
      </c>
      <c r="D180">
        <v>391</v>
      </c>
      <c r="E180">
        <v>0</v>
      </c>
      <c r="F180">
        <v>1809.78</v>
      </c>
    </row>
    <row r="181" spans="1:6">
      <c r="A181">
        <v>75</v>
      </c>
      <c r="B181">
        <v>1196</v>
      </c>
      <c r="C181">
        <v>638</v>
      </c>
      <c r="D181">
        <v>581</v>
      </c>
      <c r="E181">
        <v>0</v>
      </c>
      <c r="F181">
        <v>1852.53</v>
      </c>
    </row>
    <row r="182" spans="1:6">
      <c r="A182">
        <v>76</v>
      </c>
      <c r="B182">
        <v>608</v>
      </c>
      <c r="C182">
        <v>327</v>
      </c>
      <c r="D182">
        <v>321</v>
      </c>
      <c r="E182">
        <v>0</v>
      </c>
      <c r="F182">
        <v>1837.31</v>
      </c>
    </row>
    <row r="183" spans="1:6">
      <c r="A183">
        <v>77</v>
      </c>
      <c r="B183">
        <v>610</v>
      </c>
      <c r="C183">
        <v>132</v>
      </c>
      <c r="D183">
        <v>120</v>
      </c>
      <c r="E183">
        <v>0</v>
      </c>
      <c r="F183">
        <v>976.23</v>
      </c>
    </row>
    <row r="184" spans="1:6">
      <c r="A184">
        <v>78</v>
      </c>
      <c r="B184">
        <v>1009</v>
      </c>
      <c r="C184">
        <v>187</v>
      </c>
      <c r="D184">
        <v>157</v>
      </c>
      <c r="E184">
        <v>0</v>
      </c>
      <c r="F184">
        <v>1588.47</v>
      </c>
    </row>
    <row r="185" spans="1:6">
      <c r="A185">
        <v>79</v>
      </c>
      <c r="B185">
        <v>952</v>
      </c>
      <c r="C185">
        <v>203</v>
      </c>
      <c r="D185">
        <v>161</v>
      </c>
      <c r="E185">
        <v>0</v>
      </c>
      <c r="F185">
        <v>1483.31</v>
      </c>
    </row>
    <row r="186" spans="1:6">
      <c r="A186">
        <v>80</v>
      </c>
      <c r="B186">
        <v>398</v>
      </c>
      <c r="C186">
        <v>245</v>
      </c>
      <c r="D186">
        <v>184</v>
      </c>
      <c r="E186">
        <v>0</v>
      </c>
      <c r="F186">
        <v>922.12</v>
      </c>
    </row>
    <row r="187" spans="1:6">
      <c r="A187">
        <v>81</v>
      </c>
      <c r="B187">
        <v>702</v>
      </c>
      <c r="C187">
        <v>172</v>
      </c>
      <c r="D187">
        <v>144</v>
      </c>
      <c r="E187">
        <v>0</v>
      </c>
      <c r="F187">
        <v>1230.28</v>
      </c>
    </row>
    <row r="188" spans="1:6">
      <c r="A188">
        <v>82</v>
      </c>
      <c r="B188">
        <v>747</v>
      </c>
      <c r="C188">
        <v>481</v>
      </c>
      <c r="D188">
        <v>471</v>
      </c>
      <c r="E188">
        <v>0</v>
      </c>
      <c r="F188">
        <v>1926.07</v>
      </c>
    </row>
    <row r="189" spans="1:6">
      <c r="A189">
        <v>83</v>
      </c>
      <c r="B189">
        <v>1327</v>
      </c>
      <c r="C189">
        <v>782</v>
      </c>
      <c r="D189">
        <v>610</v>
      </c>
      <c r="E189">
        <v>0</v>
      </c>
      <c r="F189">
        <v>2417.59</v>
      </c>
    </row>
    <row r="190" spans="1:6">
      <c r="A190">
        <v>84</v>
      </c>
      <c r="B190">
        <v>817</v>
      </c>
      <c r="C190">
        <v>474</v>
      </c>
      <c r="D190">
        <v>389</v>
      </c>
      <c r="E190">
        <v>0</v>
      </c>
      <c r="F190">
        <v>2343.36</v>
      </c>
    </row>
    <row r="191" spans="1:6">
      <c r="A191">
        <v>85</v>
      </c>
      <c r="B191">
        <v>362</v>
      </c>
      <c r="C191">
        <v>241</v>
      </c>
      <c r="D191">
        <v>210</v>
      </c>
      <c r="E191">
        <v>0</v>
      </c>
      <c r="F191">
        <v>1230.95</v>
      </c>
    </row>
    <row r="192" spans="1:6">
      <c r="A192">
        <v>86</v>
      </c>
      <c r="B192">
        <v>1010</v>
      </c>
      <c r="C192">
        <v>200</v>
      </c>
      <c r="D192">
        <v>150</v>
      </c>
      <c r="E192">
        <v>0</v>
      </c>
      <c r="F192">
        <v>2135.25</v>
      </c>
    </row>
    <row r="193" spans="1:6">
      <c r="A193">
        <v>87</v>
      </c>
      <c r="B193">
        <v>452</v>
      </c>
      <c r="C193">
        <v>111</v>
      </c>
      <c r="D193">
        <v>99</v>
      </c>
      <c r="E193">
        <v>0</v>
      </c>
      <c r="F193">
        <v>865.48</v>
      </c>
    </row>
    <row r="194" spans="1:6">
      <c r="A194">
        <v>88</v>
      </c>
      <c r="B194">
        <v>622</v>
      </c>
      <c r="C194">
        <v>783</v>
      </c>
      <c r="D194">
        <v>720</v>
      </c>
      <c r="E194">
        <v>0</v>
      </c>
      <c r="F194">
        <v>2098.19</v>
      </c>
    </row>
    <row r="195" spans="1:6">
      <c r="A195">
        <v>89</v>
      </c>
      <c r="B195">
        <v>349</v>
      </c>
      <c r="C195">
        <v>11</v>
      </c>
      <c r="D195">
        <v>10</v>
      </c>
      <c r="E195">
        <v>0</v>
      </c>
      <c r="F195">
        <v>788.51</v>
      </c>
    </row>
    <row r="196" spans="1:6">
      <c r="A196">
        <v>90</v>
      </c>
      <c r="B196">
        <v>706</v>
      </c>
      <c r="C196">
        <v>124</v>
      </c>
      <c r="D196">
        <v>113</v>
      </c>
      <c r="E196">
        <v>0</v>
      </c>
      <c r="F196">
        <v>1321.9</v>
      </c>
    </row>
    <row r="197" spans="1:6">
      <c r="A197">
        <v>91</v>
      </c>
      <c r="B197">
        <v>847</v>
      </c>
      <c r="C197">
        <v>482</v>
      </c>
      <c r="D197">
        <v>395</v>
      </c>
      <c r="E197">
        <v>0</v>
      </c>
      <c r="F197">
        <v>2035.52</v>
      </c>
    </row>
    <row r="198" spans="1:6">
      <c r="A198">
        <v>92</v>
      </c>
      <c r="B198">
        <v>1122</v>
      </c>
      <c r="C198">
        <v>995</v>
      </c>
      <c r="D198">
        <v>956</v>
      </c>
      <c r="E198">
        <v>0</v>
      </c>
      <c r="F198">
        <v>3957.9</v>
      </c>
    </row>
    <row r="199" spans="1:6">
      <c r="A199">
        <v>93</v>
      </c>
      <c r="B199">
        <v>1010</v>
      </c>
      <c r="C199">
        <v>548</v>
      </c>
      <c r="D199">
        <v>444</v>
      </c>
      <c r="E199">
        <v>0</v>
      </c>
      <c r="F199">
        <v>2508.41</v>
      </c>
    </row>
    <row r="200" spans="1:6">
      <c r="A200">
        <v>94</v>
      </c>
      <c r="B200">
        <v>1121</v>
      </c>
      <c r="C200">
        <v>869</v>
      </c>
      <c r="D200">
        <v>669</v>
      </c>
      <c r="E200">
        <v>0</v>
      </c>
      <c r="F200">
        <v>1861.87</v>
      </c>
    </row>
    <row r="201" spans="1:6">
      <c r="A201">
        <v>95</v>
      </c>
      <c r="B201">
        <v>441</v>
      </c>
      <c r="C201">
        <v>294</v>
      </c>
      <c r="D201">
        <v>241</v>
      </c>
      <c r="E201">
        <v>0</v>
      </c>
      <c r="F201">
        <v>1177.56</v>
      </c>
    </row>
    <row r="202" spans="1:6">
      <c r="A202">
        <v>96</v>
      </c>
      <c r="B202">
        <v>367</v>
      </c>
      <c r="C202">
        <v>372</v>
      </c>
      <c r="D202">
        <v>361</v>
      </c>
      <c r="E202">
        <v>0</v>
      </c>
      <c r="F202">
        <v>1683.38</v>
      </c>
    </row>
    <row r="203" spans="1:6">
      <c r="A203">
        <v>97</v>
      </c>
      <c r="B203">
        <v>701</v>
      </c>
      <c r="C203">
        <v>226</v>
      </c>
      <c r="D203">
        <v>172</v>
      </c>
      <c r="E203">
        <v>0</v>
      </c>
      <c r="F203">
        <v>1215.22</v>
      </c>
    </row>
    <row r="204" spans="1:6">
      <c r="A204">
        <v>98</v>
      </c>
      <c r="B204">
        <v>537</v>
      </c>
      <c r="C204">
        <v>307</v>
      </c>
      <c r="D204">
        <v>231</v>
      </c>
      <c r="E204">
        <v>0</v>
      </c>
      <c r="F204">
        <v>1318.59</v>
      </c>
    </row>
    <row r="205" spans="1:6">
      <c r="A205">
        <v>99</v>
      </c>
      <c r="B205">
        <v>656</v>
      </c>
      <c r="C205">
        <v>908</v>
      </c>
      <c r="D205">
        <v>717</v>
      </c>
      <c r="E205">
        <v>0</v>
      </c>
      <c r="F205">
        <v>2349.42</v>
      </c>
    </row>
    <row r="206" spans="1:6">
      <c r="A206">
        <v>100</v>
      </c>
      <c r="B206">
        <v>655</v>
      </c>
      <c r="C206">
        <v>40</v>
      </c>
      <c r="D206">
        <v>32</v>
      </c>
      <c r="E206">
        <v>0</v>
      </c>
      <c r="F206">
        <v>965.68</v>
      </c>
    </row>
    <row r="207" spans="1:6">
      <c r="A207">
        <v>101</v>
      </c>
      <c r="B207">
        <v>987</v>
      </c>
      <c r="C207">
        <v>186</v>
      </c>
      <c r="D207">
        <v>143</v>
      </c>
      <c r="E207">
        <v>0</v>
      </c>
      <c r="F207">
        <v>1405.3</v>
      </c>
    </row>
    <row r="208" spans="1:6">
      <c r="A208">
        <v>102</v>
      </c>
      <c r="B208">
        <v>468</v>
      </c>
      <c r="C208">
        <v>180</v>
      </c>
      <c r="D208">
        <v>167</v>
      </c>
      <c r="E208">
        <v>0</v>
      </c>
      <c r="F208">
        <v>1285.3900000000001</v>
      </c>
    </row>
    <row r="209" spans="1:6">
      <c r="A209">
        <v>103</v>
      </c>
      <c r="B209">
        <v>686</v>
      </c>
      <c r="C209">
        <v>41</v>
      </c>
      <c r="D209">
        <v>34</v>
      </c>
      <c r="E209">
        <v>0</v>
      </c>
      <c r="F209">
        <v>1221.1300000000001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2"/>
  <sheetViews>
    <sheetView workbookViewId="0">
      <selection activeCell="H33" sqref="H33"/>
    </sheetView>
  </sheetViews>
  <sheetFormatPr baseColWidth="10" defaultRowHeight="16"/>
  <sheetData>
    <row r="1" spans="1:9">
      <c r="A1" t="s">
        <v>7</v>
      </c>
    </row>
    <row r="2" spans="1:9" ht="17" thickBot="1"/>
    <row r="3" spans="1:9">
      <c r="A3" s="4" t="s">
        <v>8</v>
      </c>
      <c r="B3" s="4"/>
    </row>
    <row r="4" spans="1:9">
      <c r="A4" s="1" t="s">
        <v>9</v>
      </c>
      <c r="B4" s="1">
        <v>0.80758935492681716</v>
      </c>
    </row>
    <row r="5" spans="1:9">
      <c r="A5" s="5" t="s">
        <v>10</v>
      </c>
      <c r="B5" s="5">
        <v>0.65220056619111266</v>
      </c>
    </row>
    <row r="6" spans="1:9">
      <c r="A6" s="1" t="s">
        <v>11</v>
      </c>
      <c r="B6" s="1">
        <v>0.65051221942505</v>
      </c>
    </row>
    <row r="7" spans="1:9">
      <c r="A7" s="1" t="s">
        <v>12</v>
      </c>
      <c r="B7" s="1">
        <v>739.01796216355524</v>
      </c>
    </row>
    <row r="8" spans="1:9" ht="17" thickBot="1">
      <c r="A8" s="2" t="s">
        <v>13</v>
      </c>
      <c r="B8" s="2">
        <v>208</v>
      </c>
    </row>
    <row r="10" spans="1:9" ht="17" thickBot="1">
      <c r="A10" t="s">
        <v>14</v>
      </c>
    </row>
    <row r="11" spans="1:9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>
      <c r="A12" s="1" t="s">
        <v>15</v>
      </c>
      <c r="B12" s="1">
        <v>1</v>
      </c>
      <c r="C12" s="1">
        <v>210974278.18179235</v>
      </c>
      <c r="D12" s="1">
        <v>210974278.18179235</v>
      </c>
      <c r="E12" s="1">
        <v>386.29538629207536</v>
      </c>
      <c r="F12" s="1">
        <v>3.9179240655479162E-49</v>
      </c>
    </row>
    <row r="13" spans="1:9">
      <c r="A13" s="1" t="s">
        <v>16</v>
      </c>
      <c r="B13" s="1">
        <v>206</v>
      </c>
      <c r="C13" s="1">
        <v>112506394.97047701</v>
      </c>
      <c r="D13" s="1">
        <v>546147.5484003739</v>
      </c>
      <c r="E13" s="1"/>
      <c r="F13" s="1"/>
    </row>
    <row r="14" spans="1:9" ht="17" thickBot="1">
      <c r="A14" s="2" t="s">
        <v>17</v>
      </c>
      <c r="B14" s="2">
        <v>207</v>
      </c>
      <c r="C14" s="2">
        <v>323480673.15226936</v>
      </c>
      <c r="D14" s="2"/>
      <c r="E14" s="2"/>
      <c r="F14" s="2"/>
    </row>
    <row r="15" spans="1:9" ht="17" thickBot="1"/>
    <row r="16" spans="1:9">
      <c r="A16" s="3"/>
      <c r="B16" s="3" t="s">
        <v>24</v>
      </c>
      <c r="C16" s="3" t="s">
        <v>12</v>
      </c>
      <c r="D16" s="6" t="s">
        <v>25</v>
      </c>
      <c r="E16" s="6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>
      <c r="A17" s="5" t="s">
        <v>18</v>
      </c>
      <c r="B17" s="5">
        <v>938.30199106434611</v>
      </c>
      <c r="C17" s="1">
        <v>96.003405475680665</v>
      </c>
      <c r="D17" s="5">
        <v>9.7736323666355176</v>
      </c>
      <c r="E17" s="5">
        <v>8.8690548357880435E-19</v>
      </c>
      <c r="F17" s="1">
        <v>749.02679674336832</v>
      </c>
      <c r="G17" s="1">
        <v>1127.5771853853239</v>
      </c>
      <c r="H17" s="1">
        <v>749.02679674336832</v>
      </c>
      <c r="I17" s="1">
        <v>1127.5771853853239</v>
      </c>
    </row>
    <row r="18" spans="1:9" ht="17" thickBot="1">
      <c r="A18" s="7" t="s">
        <v>1</v>
      </c>
      <c r="B18" s="7">
        <v>0.64528768550005822</v>
      </c>
      <c r="C18" s="2">
        <v>3.2831718588395099E-2</v>
      </c>
      <c r="D18" s="7">
        <v>19.65439864997337</v>
      </c>
      <c r="E18" s="7">
        <v>3.9179240655481396E-49</v>
      </c>
      <c r="F18" s="2">
        <v>0.58055842006494496</v>
      </c>
      <c r="G18" s="2">
        <v>0.71001695093517148</v>
      </c>
      <c r="H18" s="2">
        <v>0.58055842006494496</v>
      </c>
      <c r="I18" s="2">
        <v>0.71001695093517148</v>
      </c>
    </row>
    <row r="22" spans="1:9">
      <c r="A22" t="s">
        <v>31</v>
      </c>
    </row>
    <row r="23" spans="1:9" ht="17" thickBot="1"/>
    <row r="24" spans="1:9">
      <c r="A24" s="3" t="s">
        <v>32</v>
      </c>
      <c r="B24" s="3" t="s">
        <v>33</v>
      </c>
      <c r="C24" s="3" t="s">
        <v>34</v>
      </c>
    </row>
    <row r="25" spans="1:9">
      <c r="A25" s="1">
        <v>1</v>
      </c>
      <c r="B25" s="1">
        <v>3705.9408741740958</v>
      </c>
      <c r="C25" s="1">
        <v>79.119125825904121</v>
      </c>
    </row>
    <row r="26" spans="1:9">
      <c r="A26" s="1">
        <v>2</v>
      </c>
      <c r="B26" s="1">
        <v>3615.6005982040879</v>
      </c>
      <c r="C26" s="1">
        <v>-1208.4005982040881</v>
      </c>
    </row>
    <row r="27" spans="1:9">
      <c r="A27" s="1">
        <v>3</v>
      </c>
      <c r="B27" s="1">
        <v>3214.2316578230516</v>
      </c>
      <c r="C27" s="1">
        <v>-638.01165782305179</v>
      </c>
    </row>
    <row r="28" spans="1:9">
      <c r="A28" s="1">
        <v>4</v>
      </c>
      <c r="B28" s="1">
        <v>3741.4316968765988</v>
      </c>
      <c r="C28" s="1">
        <v>1017.8583031234011</v>
      </c>
    </row>
    <row r="29" spans="1:9">
      <c r="A29" s="1">
        <v>5</v>
      </c>
      <c r="B29" s="1">
        <v>3773.0507934661018</v>
      </c>
      <c r="C29" s="1">
        <v>-164.1907934661017</v>
      </c>
    </row>
    <row r="30" spans="1:9">
      <c r="A30" s="1">
        <v>6</v>
      </c>
      <c r="B30" s="1">
        <v>3614.3100228330877</v>
      </c>
      <c r="C30" s="1">
        <v>-452.12002283308766</v>
      </c>
    </row>
    <row r="31" spans="1:9">
      <c r="A31" s="1">
        <v>7</v>
      </c>
      <c r="B31" s="1">
        <v>3635.6045164545894</v>
      </c>
      <c r="C31" s="1">
        <v>168.54548354541066</v>
      </c>
    </row>
    <row r="32" spans="1:9">
      <c r="A32" s="1">
        <v>8</v>
      </c>
      <c r="B32" s="1">
        <v>3347.1609210360634</v>
      </c>
      <c r="C32" s="1">
        <v>1325.0490789639366</v>
      </c>
    </row>
    <row r="33" spans="1:3">
      <c r="A33" s="1">
        <v>9</v>
      </c>
      <c r="B33" s="1">
        <v>3855.0023295246092</v>
      </c>
      <c r="C33" s="1">
        <v>-812.84232952460934</v>
      </c>
    </row>
    <row r="34" spans="1:3">
      <c r="A34" s="1">
        <v>10</v>
      </c>
      <c r="B34" s="1">
        <v>4131.8307466041342</v>
      </c>
      <c r="C34" s="1">
        <v>1494.0092533958659</v>
      </c>
    </row>
    <row r="35" spans="1:3">
      <c r="A35" s="1">
        <v>11</v>
      </c>
      <c r="B35" s="1">
        <v>4103.4380884421316</v>
      </c>
      <c r="C35" s="1">
        <v>774.46191155786801</v>
      </c>
    </row>
    <row r="36" spans="1:3">
      <c r="A36" s="1">
        <v>12</v>
      </c>
      <c r="B36" s="1">
        <v>3540.1019390005808</v>
      </c>
      <c r="C36" s="1">
        <v>538.72806099941909</v>
      </c>
    </row>
    <row r="37" spans="1:3">
      <c r="A37" s="1">
        <v>13</v>
      </c>
      <c r="B37" s="1">
        <v>3582.0456385580846</v>
      </c>
      <c r="C37" s="1">
        <v>-2.8856385580847927</v>
      </c>
    </row>
    <row r="38" spans="1:3">
      <c r="A38" s="1">
        <v>14</v>
      </c>
      <c r="B38" s="1">
        <v>3039.3586950525355</v>
      </c>
      <c r="C38" s="1">
        <v>1226.1913049474647</v>
      </c>
    </row>
    <row r="39" spans="1:3">
      <c r="A39" s="1">
        <v>15</v>
      </c>
      <c r="B39" s="1">
        <v>3190.3560134595491</v>
      </c>
      <c r="C39" s="1">
        <v>338.79398654045099</v>
      </c>
    </row>
    <row r="40" spans="1:3">
      <c r="A40" s="1">
        <v>16</v>
      </c>
      <c r="B40" s="1">
        <v>2899.9765549845233</v>
      </c>
      <c r="C40" s="1">
        <v>-575.43655498452335</v>
      </c>
    </row>
    <row r="41" spans="1:3">
      <c r="A41" s="1">
        <v>17</v>
      </c>
      <c r="B41" s="1">
        <v>3198.0994656855501</v>
      </c>
      <c r="C41" s="1">
        <v>550.35053431444976</v>
      </c>
    </row>
    <row r="42" spans="1:3">
      <c r="A42" s="1">
        <v>18</v>
      </c>
      <c r="B42" s="1">
        <v>3805.960465426605</v>
      </c>
      <c r="C42" s="1">
        <v>-2146.7004654266048</v>
      </c>
    </row>
    <row r="43" spans="1:3">
      <c r="A43" s="1">
        <v>19</v>
      </c>
      <c r="B43" s="1">
        <v>3113.5667788850424</v>
      </c>
      <c r="C43" s="1">
        <v>-350.39677888504229</v>
      </c>
    </row>
    <row r="44" spans="1:3">
      <c r="A44" s="1">
        <v>20</v>
      </c>
      <c r="B44" s="1">
        <v>3875.6515354606113</v>
      </c>
      <c r="C44" s="1">
        <v>1273.6084645393889</v>
      </c>
    </row>
    <row r="45" spans="1:3">
      <c r="A45" s="1">
        <v>21</v>
      </c>
      <c r="B45" s="1">
        <v>3103.8874636025416</v>
      </c>
      <c r="C45" s="1">
        <v>-1186.3574636025417</v>
      </c>
    </row>
    <row r="46" spans="1:3">
      <c r="A46" s="1">
        <v>22</v>
      </c>
      <c r="B46" s="1">
        <v>3028.3888043990346</v>
      </c>
      <c r="C46" s="1">
        <v>-120.31880439903443</v>
      </c>
    </row>
    <row r="47" spans="1:3">
      <c r="A47" s="1">
        <v>23</v>
      </c>
      <c r="B47" s="1">
        <v>3129.0536833370438</v>
      </c>
      <c r="C47" s="1">
        <v>544.49631666295636</v>
      </c>
    </row>
    <row r="48" spans="1:3">
      <c r="A48" s="1">
        <v>24</v>
      </c>
      <c r="B48" s="1">
        <v>2909.010582581524</v>
      </c>
      <c r="C48" s="1">
        <v>-223.97058258152401</v>
      </c>
    </row>
    <row r="49" spans="1:3">
      <c r="A49" s="1">
        <v>25</v>
      </c>
      <c r="B49" s="1">
        <v>3756.9186013286003</v>
      </c>
      <c r="C49" s="1">
        <v>-274.80860132860016</v>
      </c>
    </row>
    <row r="50" spans="1:3">
      <c r="A50" s="1">
        <v>26</v>
      </c>
      <c r="B50" s="1">
        <v>3769.1790673531013</v>
      </c>
      <c r="C50" s="1">
        <v>1110.2709326468985</v>
      </c>
    </row>
    <row r="51" spans="1:3">
      <c r="A51" s="1">
        <v>27</v>
      </c>
      <c r="B51" s="1">
        <v>3613.6647351475876</v>
      </c>
      <c r="C51" s="1">
        <v>-658.25473514758778</v>
      </c>
    </row>
    <row r="52" spans="1:3">
      <c r="A52" s="1">
        <v>28</v>
      </c>
      <c r="B52" s="1">
        <v>3244.560179041554</v>
      </c>
      <c r="C52" s="1">
        <v>1107.1198209584463</v>
      </c>
    </row>
    <row r="53" spans="1:3">
      <c r="A53" s="1">
        <v>29</v>
      </c>
      <c r="B53" s="1">
        <v>3886.6214261141122</v>
      </c>
      <c r="C53" s="1">
        <v>-280.93142611411213</v>
      </c>
    </row>
    <row r="54" spans="1:3">
      <c r="A54" s="1">
        <v>30</v>
      </c>
      <c r="B54" s="1">
        <v>3663.997174616592</v>
      </c>
      <c r="C54" s="1">
        <v>-955.70717461659206</v>
      </c>
    </row>
    <row r="55" spans="1:3">
      <c r="A55" s="1">
        <v>31</v>
      </c>
      <c r="B55" s="1">
        <v>4095.0493485306311</v>
      </c>
      <c r="C55" s="1">
        <v>958.94065146936873</v>
      </c>
    </row>
    <row r="56" spans="1:3">
      <c r="A56" s="1">
        <v>32</v>
      </c>
      <c r="B56" s="1">
        <v>3502.6752532415776</v>
      </c>
      <c r="C56" s="1">
        <v>-614.71525324157756</v>
      </c>
    </row>
    <row r="57" spans="1:3">
      <c r="A57" s="1">
        <v>33</v>
      </c>
      <c r="B57" s="1">
        <v>3979.5428528261205</v>
      </c>
      <c r="C57" s="1">
        <v>124.34714717387988</v>
      </c>
    </row>
    <row r="58" spans="1:3">
      <c r="A58" s="1">
        <v>34</v>
      </c>
      <c r="B58" s="1">
        <v>3980.8334281971206</v>
      </c>
      <c r="C58" s="1">
        <v>-1007.3834281971208</v>
      </c>
    </row>
    <row r="59" spans="1:3">
      <c r="A59" s="1">
        <v>35</v>
      </c>
      <c r="B59" s="1">
        <v>3569.7851725335836</v>
      </c>
      <c r="C59" s="1">
        <v>1137.8748274664163</v>
      </c>
    </row>
    <row r="60" spans="1:3">
      <c r="A60" s="1">
        <v>36</v>
      </c>
      <c r="B60" s="1">
        <v>2923.8521993480254</v>
      </c>
      <c r="C60" s="1">
        <v>-590.71219934802548</v>
      </c>
    </row>
    <row r="61" spans="1:3">
      <c r="A61" s="1">
        <v>37</v>
      </c>
      <c r="B61" s="1">
        <v>3827.2549590481067</v>
      </c>
      <c r="C61" s="1">
        <v>-243.96495904810672</v>
      </c>
    </row>
    <row r="62" spans="1:3">
      <c r="A62" s="1">
        <v>38</v>
      </c>
      <c r="B62" s="1">
        <v>2882.5537874760216</v>
      </c>
      <c r="C62" s="1">
        <v>-206.23378747602146</v>
      </c>
    </row>
    <row r="63" spans="1:3">
      <c r="A63" s="1">
        <v>39</v>
      </c>
      <c r="B63" s="1">
        <v>3361.3572501170647</v>
      </c>
      <c r="C63" s="1">
        <v>-765.7772501170648</v>
      </c>
    </row>
    <row r="64" spans="1:3">
      <c r="A64" s="1">
        <v>40</v>
      </c>
      <c r="B64" s="1">
        <v>3138.0877109340445</v>
      </c>
      <c r="C64" s="1">
        <v>61.232289065955683</v>
      </c>
    </row>
    <row r="65" spans="1:3">
      <c r="A65" s="1">
        <v>41</v>
      </c>
      <c r="B65" s="1">
        <v>3781.4395333776024</v>
      </c>
      <c r="C65" s="1">
        <v>-1652.2695333776023</v>
      </c>
    </row>
    <row r="66" spans="1:3">
      <c r="A66" s="1">
        <v>42</v>
      </c>
      <c r="B66" s="1">
        <v>3295.5379061960589</v>
      </c>
      <c r="C66" s="1">
        <v>-124.33790619605907</v>
      </c>
    </row>
    <row r="67" spans="1:3">
      <c r="A67" s="1">
        <v>43</v>
      </c>
      <c r="B67" s="1">
        <v>4089.8870470466304</v>
      </c>
      <c r="C67" s="1">
        <v>-689.6870470466306</v>
      </c>
    </row>
    <row r="68" spans="1:3">
      <c r="A68" s="1">
        <v>44</v>
      </c>
      <c r="B68" s="1">
        <v>3755.6280259576001</v>
      </c>
      <c r="C68" s="1">
        <v>-1348.9780259576</v>
      </c>
    </row>
    <row r="69" spans="1:3">
      <c r="A69" s="1">
        <v>45</v>
      </c>
      <c r="B69" s="1">
        <v>4049.8792105456268</v>
      </c>
      <c r="C69" s="1">
        <v>-252.16921054562681</v>
      </c>
    </row>
    <row r="70" spans="1:3">
      <c r="A70" s="1">
        <v>46</v>
      </c>
      <c r="B70" s="1">
        <v>3306.5077968495598</v>
      </c>
      <c r="C70" s="1">
        <v>-836.32779684955995</v>
      </c>
    </row>
    <row r="71" spans="1:3">
      <c r="A71" s="1">
        <v>47</v>
      </c>
      <c r="B71" s="1">
        <v>2931.5956515740259</v>
      </c>
      <c r="C71" s="1">
        <v>-563.82565157402587</v>
      </c>
    </row>
    <row r="72" spans="1:3">
      <c r="A72" s="1">
        <v>48</v>
      </c>
      <c r="B72" s="1">
        <v>3294.8926185105588</v>
      </c>
      <c r="C72" s="1">
        <v>1213.3673814894414</v>
      </c>
    </row>
    <row r="73" spans="1:3">
      <c r="A73" s="1">
        <v>49</v>
      </c>
      <c r="B73" s="1">
        <v>3742.0769845620989</v>
      </c>
      <c r="C73" s="1">
        <v>-817.8769845620991</v>
      </c>
    </row>
    <row r="74" spans="1:3">
      <c r="A74" s="1">
        <v>50</v>
      </c>
      <c r="B74" s="1">
        <v>3224.5562607910524</v>
      </c>
      <c r="C74" s="1">
        <v>-633.31626079105263</v>
      </c>
    </row>
    <row r="75" spans="1:3">
      <c r="A75" s="1">
        <v>51</v>
      </c>
      <c r="B75" s="1">
        <v>3406.5273881020689</v>
      </c>
      <c r="C75" s="1">
        <v>-1440.3373881020689</v>
      </c>
    </row>
    <row r="76" spans="1:3">
      <c r="A76" s="1">
        <v>52</v>
      </c>
      <c r="B76" s="1">
        <v>4053.7509366586273</v>
      </c>
      <c r="C76" s="1">
        <v>781.93906334137228</v>
      </c>
    </row>
    <row r="77" spans="1:3">
      <c r="A77" s="1">
        <v>53</v>
      </c>
      <c r="B77" s="1">
        <v>3056.7814625610372</v>
      </c>
      <c r="C77" s="1">
        <v>908.37853743896267</v>
      </c>
    </row>
    <row r="78" spans="1:3">
      <c r="A78" s="1">
        <v>54</v>
      </c>
      <c r="B78" s="1">
        <v>3876.9421108316114</v>
      </c>
      <c r="C78" s="1">
        <v>-2176.0221108316114</v>
      </c>
    </row>
    <row r="79" spans="1:3">
      <c r="A79" s="1">
        <v>55</v>
      </c>
      <c r="B79" s="1">
        <v>2934.1768023160262</v>
      </c>
      <c r="C79" s="1">
        <v>-303.88680231602621</v>
      </c>
    </row>
    <row r="80" spans="1:3">
      <c r="A80" s="1">
        <v>56</v>
      </c>
      <c r="B80" s="1">
        <v>2923.8521993480254</v>
      </c>
      <c r="C80" s="1">
        <v>-489.70219934802526</v>
      </c>
    </row>
    <row r="81" spans="1:3">
      <c r="A81" s="1">
        <v>57</v>
      </c>
      <c r="B81" s="1">
        <v>3136.1518478775442</v>
      </c>
      <c r="C81" s="1">
        <v>506.27815212245559</v>
      </c>
    </row>
    <row r="82" spans="1:3">
      <c r="A82" s="1">
        <v>58</v>
      </c>
      <c r="B82" s="1">
        <v>3467.1844305390741</v>
      </c>
      <c r="C82" s="1">
        <v>-1237.4644305390743</v>
      </c>
    </row>
    <row r="83" spans="1:3">
      <c r="A83" s="1">
        <v>59</v>
      </c>
      <c r="B83" s="1">
        <v>3265.2093849775561</v>
      </c>
      <c r="C83" s="1">
        <v>-927.39938497755611</v>
      </c>
    </row>
    <row r="84" spans="1:3">
      <c r="A84" s="1">
        <v>60</v>
      </c>
      <c r="B84" s="1">
        <v>3364.5836885445651</v>
      </c>
      <c r="C84" s="1">
        <v>-1191.6236885445651</v>
      </c>
    </row>
    <row r="85" spans="1:3">
      <c r="A85" s="1">
        <v>61</v>
      </c>
      <c r="B85" s="1">
        <v>3129.0536833370438</v>
      </c>
      <c r="C85" s="1">
        <v>1069.3063166629559</v>
      </c>
    </row>
    <row r="86" spans="1:3">
      <c r="A86" s="1">
        <v>62</v>
      </c>
      <c r="B86" s="1">
        <v>3965.9918114306192</v>
      </c>
      <c r="C86" s="1">
        <v>1076.6581885693804</v>
      </c>
    </row>
    <row r="87" spans="1:3">
      <c r="A87" s="1">
        <v>63</v>
      </c>
      <c r="B87" s="1">
        <v>3582.6909262435847</v>
      </c>
      <c r="C87" s="1">
        <v>-669.37092624358456</v>
      </c>
    </row>
    <row r="88" spans="1:3">
      <c r="A88" s="1">
        <v>64</v>
      </c>
      <c r="B88" s="1">
        <v>3674.3217775845928</v>
      </c>
      <c r="C88" s="1">
        <v>-529.19177758459273</v>
      </c>
    </row>
    <row r="89" spans="1:3">
      <c r="A89" s="1">
        <v>65</v>
      </c>
      <c r="B89" s="1">
        <v>3788.5376979181033</v>
      </c>
      <c r="C89" s="1">
        <v>-932.46769791810311</v>
      </c>
    </row>
    <row r="90" spans="1:3">
      <c r="A90" s="1">
        <v>66</v>
      </c>
      <c r="B90" s="1">
        <v>2883.8443628470213</v>
      </c>
      <c r="C90" s="1">
        <v>894.03563715297878</v>
      </c>
    </row>
    <row r="91" spans="1:3">
      <c r="A91" s="1">
        <v>67</v>
      </c>
      <c r="B91" s="1">
        <v>3876.9421108316114</v>
      </c>
      <c r="C91" s="1">
        <v>516.29788916838834</v>
      </c>
    </row>
    <row r="92" spans="1:3">
      <c r="A92" s="1">
        <v>68</v>
      </c>
      <c r="B92" s="1">
        <v>3834.3531235886076</v>
      </c>
      <c r="C92" s="1">
        <v>293.25687641139211</v>
      </c>
    </row>
    <row r="93" spans="1:3">
      <c r="A93" s="1">
        <v>69</v>
      </c>
      <c r="B93" s="1">
        <v>3280.6962894295575</v>
      </c>
      <c r="C93" s="1">
        <v>-413.77628942955744</v>
      </c>
    </row>
    <row r="94" spans="1:3">
      <c r="A94" s="1">
        <v>70</v>
      </c>
      <c r="B94" s="1">
        <v>3580.7550631870845</v>
      </c>
      <c r="C94" s="1">
        <v>-5.8550631870843972</v>
      </c>
    </row>
    <row r="95" spans="1:3">
      <c r="A95" s="1">
        <v>71</v>
      </c>
      <c r="B95" s="1">
        <v>3756.9186013286003</v>
      </c>
      <c r="C95" s="1">
        <v>191.02139867139977</v>
      </c>
    </row>
    <row r="96" spans="1:3">
      <c r="A96" s="1">
        <v>72</v>
      </c>
      <c r="B96" s="1">
        <v>3789.8282732891034</v>
      </c>
      <c r="C96" s="1">
        <v>2067.4317267108968</v>
      </c>
    </row>
    <row r="97" spans="1:3">
      <c r="A97" s="1">
        <v>73</v>
      </c>
      <c r="B97" s="1">
        <v>3958.8936468901188</v>
      </c>
      <c r="C97" s="1">
        <v>1171.9763531098811</v>
      </c>
    </row>
    <row r="98" spans="1:3">
      <c r="A98" s="1">
        <v>74</v>
      </c>
      <c r="B98" s="1">
        <v>3812.4133422816053</v>
      </c>
      <c r="C98" s="1">
        <v>-812.85334228160536</v>
      </c>
    </row>
    <row r="99" spans="1:3">
      <c r="A99" s="1">
        <v>75</v>
      </c>
      <c r="B99" s="1">
        <v>3622.0534750590882</v>
      </c>
      <c r="C99" s="1">
        <v>474.26652494091149</v>
      </c>
    </row>
    <row r="100" spans="1:3">
      <c r="A100" s="1">
        <v>76</v>
      </c>
      <c r="B100" s="1">
        <v>3335.5457426970625</v>
      </c>
      <c r="C100" s="1">
        <v>37.32425730293744</v>
      </c>
    </row>
    <row r="101" spans="1:3">
      <c r="A101" s="1">
        <v>77</v>
      </c>
      <c r="B101" s="1">
        <v>3387.8140452225671</v>
      </c>
      <c r="C101" s="1">
        <v>635.66595477743294</v>
      </c>
    </row>
    <row r="102" spans="1:3">
      <c r="A102" s="1">
        <v>78</v>
      </c>
      <c r="B102" s="1">
        <v>3391.0404836500675</v>
      </c>
      <c r="C102" s="1">
        <v>-1150.2504836500675</v>
      </c>
    </row>
    <row r="103" spans="1:3">
      <c r="A103" s="1">
        <v>79</v>
      </c>
      <c r="B103" s="1">
        <v>3836.9342743306074</v>
      </c>
      <c r="C103" s="1">
        <v>1224.9057256693927</v>
      </c>
    </row>
    <row r="104" spans="1:3">
      <c r="A104" s="1">
        <v>80</v>
      </c>
      <c r="B104" s="1">
        <v>3365.8742639155653</v>
      </c>
      <c r="C104" s="1">
        <v>719.33573608443476</v>
      </c>
    </row>
    <row r="105" spans="1:3">
      <c r="A105" s="1">
        <v>81</v>
      </c>
      <c r="B105" s="1">
        <v>4092.4681977886307</v>
      </c>
      <c r="C105" s="1">
        <v>516.34180221136967</v>
      </c>
    </row>
    <row r="106" spans="1:3">
      <c r="A106" s="1">
        <v>82</v>
      </c>
      <c r="B106" s="1">
        <v>3178.7408351205481</v>
      </c>
      <c r="C106" s="1">
        <v>-526.98083512054791</v>
      </c>
    </row>
    <row r="107" spans="1:3">
      <c r="A107" s="1">
        <v>83</v>
      </c>
      <c r="B107" s="1">
        <v>2902.5577057265236</v>
      </c>
      <c r="C107" s="1">
        <v>-499.33770572652384</v>
      </c>
    </row>
    <row r="108" spans="1:3">
      <c r="A108" s="1">
        <v>84</v>
      </c>
      <c r="B108" s="1">
        <v>3290.3756047120582</v>
      </c>
      <c r="C108" s="1">
        <v>-1050.7756047120583</v>
      </c>
    </row>
    <row r="109" spans="1:3">
      <c r="A109" s="1">
        <v>85</v>
      </c>
      <c r="B109" s="1">
        <v>2876.7461983065209</v>
      </c>
      <c r="C109" s="1">
        <v>-152.26619830652089</v>
      </c>
    </row>
    <row r="110" spans="1:3">
      <c r="A110" s="1">
        <v>86</v>
      </c>
      <c r="B110" s="1">
        <v>2919.9804732350249</v>
      </c>
      <c r="C110" s="1">
        <v>-745.14047323502473</v>
      </c>
    </row>
    <row r="111" spans="1:3">
      <c r="A111" s="1">
        <v>87</v>
      </c>
      <c r="B111" s="1">
        <v>3756.9186013286003</v>
      </c>
      <c r="C111" s="1">
        <v>2529.6613986713996</v>
      </c>
    </row>
    <row r="112" spans="1:3">
      <c r="A112" s="1">
        <v>88</v>
      </c>
      <c r="B112" s="1">
        <v>4087.3058963046301</v>
      </c>
      <c r="C112" s="1">
        <v>188.86410369536998</v>
      </c>
    </row>
    <row r="113" spans="1:3">
      <c r="A113" s="1">
        <v>89</v>
      </c>
      <c r="B113" s="1">
        <v>4062.784964255628</v>
      </c>
      <c r="C113" s="1">
        <v>-364.93496425562807</v>
      </c>
    </row>
    <row r="114" spans="1:3">
      <c r="A114" s="1">
        <v>90</v>
      </c>
      <c r="B114" s="1">
        <v>3769.8243550386014</v>
      </c>
      <c r="C114" s="1">
        <v>-281.95435503860153</v>
      </c>
    </row>
    <row r="115" spans="1:3">
      <c r="A115" s="1">
        <v>91</v>
      </c>
      <c r="B115" s="1">
        <v>3652.381996277591</v>
      </c>
      <c r="C115" s="1">
        <v>-267.30199627759112</v>
      </c>
    </row>
    <row r="116" spans="1:3">
      <c r="A116" s="1">
        <v>92</v>
      </c>
      <c r="B116" s="1">
        <v>3061.2984763595377</v>
      </c>
      <c r="C116" s="1">
        <v>160.03152364046218</v>
      </c>
    </row>
    <row r="117" spans="1:3">
      <c r="A117" s="1">
        <v>93</v>
      </c>
      <c r="B117" s="1">
        <v>3106.4686143445415</v>
      </c>
      <c r="C117" s="1">
        <v>60.721385655458562</v>
      </c>
    </row>
    <row r="118" spans="1:3">
      <c r="A118" s="1">
        <v>94</v>
      </c>
      <c r="B118" s="1">
        <v>3379.4253053110665</v>
      </c>
      <c r="C118" s="1">
        <v>218.73469468893336</v>
      </c>
    </row>
    <row r="119" spans="1:3">
      <c r="A119" s="1">
        <v>95</v>
      </c>
      <c r="B119" s="1">
        <v>3832.4172605321073</v>
      </c>
      <c r="C119" s="1">
        <v>-887.17726053210754</v>
      </c>
    </row>
    <row r="120" spans="1:3">
      <c r="A120" s="1">
        <v>96</v>
      </c>
      <c r="B120" s="1">
        <v>3426.5313063525705</v>
      </c>
      <c r="C120" s="1">
        <v>393.87869364742937</v>
      </c>
    </row>
    <row r="121" spans="1:3">
      <c r="A121" s="1">
        <v>97</v>
      </c>
      <c r="B121" s="1">
        <v>3296.828481567059</v>
      </c>
      <c r="C121" s="1">
        <v>1012.7715184329413</v>
      </c>
    </row>
    <row r="122" spans="1:3">
      <c r="A122" s="1">
        <v>98</v>
      </c>
      <c r="B122" s="1">
        <v>3533.0037744600804</v>
      </c>
      <c r="C122" s="1">
        <v>915.53622553991954</v>
      </c>
    </row>
    <row r="123" spans="1:3">
      <c r="A123" s="1">
        <v>99</v>
      </c>
      <c r="B123" s="1">
        <v>2960.6335974215285</v>
      </c>
      <c r="C123" s="1">
        <v>-604.20359742152868</v>
      </c>
    </row>
    <row r="124" spans="1:3">
      <c r="A124" s="1">
        <v>100</v>
      </c>
      <c r="B124" s="1">
        <v>3693.6804081495948</v>
      </c>
      <c r="C124" s="1">
        <v>486.09959185040498</v>
      </c>
    </row>
    <row r="125" spans="1:3">
      <c r="A125" s="1">
        <v>101</v>
      </c>
      <c r="B125" s="1">
        <v>3259.4017958080553</v>
      </c>
      <c r="C125" s="1">
        <v>-321.08179580805518</v>
      </c>
    </row>
    <row r="126" spans="1:3">
      <c r="A126" s="1">
        <v>102</v>
      </c>
      <c r="B126" s="1">
        <v>3355.549660947564</v>
      </c>
      <c r="C126" s="1">
        <v>-772.37966094756393</v>
      </c>
    </row>
    <row r="127" spans="1:3">
      <c r="A127" s="1">
        <v>103</v>
      </c>
      <c r="B127" s="1">
        <v>3301.3454953655591</v>
      </c>
      <c r="C127" s="1">
        <v>-854.85549536555936</v>
      </c>
    </row>
    <row r="128" spans="1:3">
      <c r="A128" s="1">
        <v>104</v>
      </c>
      <c r="B128" s="1">
        <v>3872.4250970331109</v>
      </c>
      <c r="C128" s="1">
        <v>1536.5549029668887</v>
      </c>
    </row>
    <row r="129" spans="1:3">
      <c r="A129" s="1">
        <v>105</v>
      </c>
      <c r="B129" s="1">
        <v>1764.2702285044206</v>
      </c>
      <c r="C129" s="1">
        <v>188.14977149557944</v>
      </c>
    </row>
    <row r="130" spans="1:3">
      <c r="A130" s="1">
        <v>106</v>
      </c>
      <c r="B130" s="1">
        <v>1479.053071513395</v>
      </c>
      <c r="C130" s="1">
        <v>-27.083071513394998</v>
      </c>
    </row>
    <row r="131" spans="1:3">
      <c r="A131" s="1">
        <v>107</v>
      </c>
      <c r="B131" s="1">
        <v>1579.717950451404</v>
      </c>
      <c r="C131" s="1">
        <v>159.38204954859589</v>
      </c>
    </row>
    <row r="132" spans="1:3">
      <c r="A132" s="1">
        <v>108</v>
      </c>
      <c r="B132" s="1">
        <v>1393.2298093418872</v>
      </c>
      <c r="C132" s="1">
        <v>159.25019065811284</v>
      </c>
    </row>
    <row r="133" spans="1:3">
      <c r="A133" s="1">
        <v>109</v>
      </c>
      <c r="B133" s="1">
        <v>1303.5348210573791</v>
      </c>
      <c r="C133" s="1">
        <v>-339.52482105737909</v>
      </c>
    </row>
    <row r="134" spans="1:3">
      <c r="A134" s="1">
        <v>110</v>
      </c>
      <c r="B134" s="1">
        <v>1615.2087731539073</v>
      </c>
      <c r="C134" s="1">
        <v>216.86122684609268</v>
      </c>
    </row>
    <row r="135" spans="1:3">
      <c r="A135" s="1">
        <v>111</v>
      </c>
      <c r="B135" s="1">
        <v>1693.9338707849142</v>
      </c>
      <c r="C135" s="1">
        <v>-529.42387078491424</v>
      </c>
    </row>
    <row r="136" spans="1:3">
      <c r="A136" s="1">
        <v>112</v>
      </c>
      <c r="B136" s="1">
        <v>1462.2755916903934</v>
      </c>
      <c r="C136" s="1">
        <v>470.55440830960652</v>
      </c>
    </row>
    <row r="137" spans="1:3">
      <c r="A137" s="1">
        <v>113</v>
      </c>
      <c r="B137" s="1">
        <v>1395.8109600838875</v>
      </c>
      <c r="C137" s="1">
        <v>-247.70096008388759</v>
      </c>
    </row>
    <row r="138" spans="1:3">
      <c r="A138" s="1">
        <v>114</v>
      </c>
      <c r="B138" s="1">
        <v>1482.2795099408952</v>
      </c>
      <c r="C138" s="1">
        <v>-417.36950994089511</v>
      </c>
    </row>
    <row r="139" spans="1:3">
      <c r="A139" s="1">
        <v>115</v>
      </c>
      <c r="B139" s="1">
        <v>1561.0046075719024</v>
      </c>
      <c r="C139" s="1">
        <v>-66.614607571902297</v>
      </c>
    </row>
    <row r="140" spans="1:3">
      <c r="A140" s="1">
        <v>116</v>
      </c>
      <c r="B140" s="1">
        <v>1507.4457296753976</v>
      </c>
      <c r="C140" s="1">
        <v>-561.29572967539764</v>
      </c>
    </row>
    <row r="141" spans="1:3">
      <c r="A141" s="1">
        <v>117</v>
      </c>
      <c r="B141" s="1">
        <v>1296.4366565168784</v>
      </c>
      <c r="C141" s="1">
        <v>-73.44665651687842</v>
      </c>
    </row>
    <row r="142" spans="1:3">
      <c r="A142" s="1">
        <v>118</v>
      </c>
      <c r="B142" s="1">
        <v>1819.1196817719256</v>
      </c>
      <c r="C142" s="1">
        <v>-315.88968177192555</v>
      </c>
    </row>
    <row r="143" spans="1:3">
      <c r="A143" s="1">
        <v>119</v>
      </c>
      <c r="B143" s="1">
        <v>1639.0844175174093</v>
      </c>
      <c r="C143" s="1">
        <v>884.50558248259085</v>
      </c>
    </row>
    <row r="144" spans="1:3">
      <c r="A144" s="1">
        <v>120</v>
      </c>
      <c r="B144" s="1">
        <v>1751.3644747944195</v>
      </c>
      <c r="C144" s="1">
        <v>69.215525205580434</v>
      </c>
    </row>
    <row r="145" spans="1:3">
      <c r="A145" s="1">
        <v>121</v>
      </c>
      <c r="B145" s="1">
        <v>1270.6251490968762</v>
      </c>
      <c r="C145" s="1">
        <v>-584.73514909687617</v>
      </c>
    </row>
    <row r="146" spans="1:3">
      <c r="A146" s="1">
        <v>122</v>
      </c>
      <c r="B146" s="1">
        <v>1890.101327176932</v>
      </c>
      <c r="C146" s="1">
        <v>292.9886728230681</v>
      </c>
    </row>
    <row r="147" spans="1:3">
      <c r="A147" s="1">
        <v>123</v>
      </c>
      <c r="B147" s="1">
        <v>1808.1497911184247</v>
      </c>
      <c r="C147" s="1">
        <v>-644.35979111842471</v>
      </c>
    </row>
    <row r="148" spans="1:3">
      <c r="A148" s="1">
        <v>124</v>
      </c>
      <c r="B148" s="1">
        <v>1285.4667658633775</v>
      </c>
      <c r="C148" s="1">
        <v>-522.04676586337757</v>
      </c>
    </row>
    <row r="149" spans="1:3">
      <c r="A149" s="1">
        <v>125</v>
      </c>
      <c r="B149" s="1">
        <v>1544.2271277489008</v>
      </c>
      <c r="C149" s="1">
        <v>1347.4228722510993</v>
      </c>
    </row>
    <row r="150" spans="1:3">
      <c r="A150" s="1">
        <v>126</v>
      </c>
      <c r="B150" s="1">
        <v>1832.0254354819267</v>
      </c>
      <c r="C150" s="1">
        <v>489.08456451807342</v>
      </c>
    </row>
    <row r="151" spans="1:3">
      <c r="A151" s="1">
        <v>127</v>
      </c>
      <c r="B151" s="1">
        <v>1292.564930403878</v>
      </c>
      <c r="C151" s="1">
        <v>-393.61493040387791</v>
      </c>
    </row>
    <row r="152" spans="1:3">
      <c r="A152" s="1">
        <v>128</v>
      </c>
      <c r="B152" s="1">
        <v>1897.1994917174325</v>
      </c>
      <c r="C152" s="1">
        <v>330.99050828256759</v>
      </c>
    </row>
    <row r="153" spans="1:3">
      <c r="A153" s="1">
        <v>129</v>
      </c>
      <c r="B153" s="1">
        <v>1675.2205279054126</v>
      </c>
      <c r="C153" s="1">
        <v>630.56947209458735</v>
      </c>
    </row>
    <row r="154" spans="1:3">
      <c r="A154" s="1">
        <v>130</v>
      </c>
      <c r="B154" s="1">
        <v>1801.6969142634239</v>
      </c>
      <c r="C154" s="1">
        <v>80.843085736576086</v>
      </c>
    </row>
    <row r="155" spans="1:3">
      <c r="A155" s="1">
        <v>131</v>
      </c>
      <c r="B155" s="1">
        <v>1736.5228580279181</v>
      </c>
      <c r="C155" s="1">
        <v>-216.72285802791816</v>
      </c>
    </row>
    <row r="156" spans="1:3">
      <c r="A156" s="1">
        <v>132</v>
      </c>
      <c r="B156" s="1">
        <v>1842.3500384499275</v>
      </c>
      <c r="C156" s="1">
        <v>373.5099615500726</v>
      </c>
    </row>
    <row r="157" spans="1:3">
      <c r="A157" s="1">
        <v>133</v>
      </c>
      <c r="B157" s="1">
        <v>1885.5843133784315</v>
      </c>
      <c r="C157" s="1">
        <v>-7.1643133784314159</v>
      </c>
    </row>
    <row r="158" spans="1:3">
      <c r="A158" s="1">
        <v>134</v>
      </c>
      <c r="B158" s="1">
        <v>1610.0464716699066</v>
      </c>
      <c r="C158" s="1">
        <v>373.73352833009335</v>
      </c>
    </row>
    <row r="159" spans="1:3">
      <c r="A159" s="1">
        <v>135</v>
      </c>
      <c r="B159" s="1">
        <v>1581.008525822404</v>
      </c>
      <c r="C159" s="1">
        <v>-659.58852582240399</v>
      </c>
    </row>
    <row r="160" spans="1:3">
      <c r="A160" s="1">
        <v>136</v>
      </c>
      <c r="B160" s="1">
        <v>1438.3999473268912</v>
      </c>
      <c r="C160" s="1">
        <v>179.36005267310884</v>
      </c>
    </row>
    <row r="161" spans="1:3">
      <c r="A161" s="1">
        <v>137</v>
      </c>
      <c r="B161" s="1">
        <v>1277.0780259518767</v>
      </c>
      <c r="C161" s="1">
        <v>136.69197404812326</v>
      </c>
    </row>
    <row r="162" spans="1:3">
      <c r="A162" s="1">
        <v>138</v>
      </c>
      <c r="B162" s="1">
        <v>1270.6251490968762</v>
      </c>
      <c r="C162" s="1">
        <v>257.54485090312392</v>
      </c>
    </row>
    <row r="163" spans="1:3">
      <c r="A163" s="1">
        <v>139</v>
      </c>
      <c r="B163" s="1">
        <v>1378.3881925753858</v>
      </c>
      <c r="C163" s="1">
        <v>-691.77819257538579</v>
      </c>
    </row>
    <row r="164" spans="1:3">
      <c r="A164" s="1">
        <v>140</v>
      </c>
      <c r="B164" s="1">
        <v>1655.2166096549108</v>
      </c>
      <c r="C164" s="1">
        <v>201.97339034508923</v>
      </c>
    </row>
    <row r="165" spans="1:3">
      <c r="A165" s="1">
        <v>141</v>
      </c>
      <c r="B165" s="1">
        <v>1570.6839228544031</v>
      </c>
      <c r="C165" s="1">
        <v>-565.95392285440312</v>
      </c>
    </row>
    <row r="166" spans="1:3">
      <c r="A166" s="1">
        <v>142</v>
      </c>
      <c r="B166" s="1">
        <v>1809.4403664894248</v>
      </c>
      <c r="C166" s="1">
        <v>260.69963351057504</v>
      </c>
    </row>
    <row r="167" spans="1:3">
      <c r="A167" s="1">
        <v>143</v>
      </c>
      <c r="B167" s="1">
        <v>1710.0660629224158</v>
      </c>
      <c r="C167" s="1">
        <v>701.59393707758409</v>
      </c>
    </row>
    <row r="168" spans="1:3">
      <c r="A168" s="1">
        <v>144</v>
      </c>
      <c r="B168" s="1">
        <v>1617.7899238959076</v>
      </c>
      <c r="C168" s="1">
        <v>-637.24992389590761</v>
      </c>
    </row>
    <row r="169" spans="1:3">
      <c r="A169" s="1">
        <v>145</v>
      </c>
      <c r="B169" s="1">
        <v>1484.2153729973952</v>
      </c>
      <c r="C169" s="1">
        <v>480.19462700260488</v>
      </c>
    </row>
    <row r="170" spans="1:3">
      <c r="A170" s="1">
        <v>146</v>
      </c>
      <c r="B170" s="1">
        <v>1277.7233136373768</v>
      </c>
      <c r="C170" s="1">
        <v>-281.4733136373768</v>
      </c>
    </row>
    <row r="171" spans="1:3">
      <c r="A171" s="1">
        <v>147</v>
      </c>
      <c r="B171" s="1">
        <v>1556.4875937734018</v>
      </c>
      <c r="C171" s="1">
        <v>4.1324062265980501</v>
      </c>
    </row>
    <row r="172" spans="1:3">
      <c r="A172" s="1">
        <v>148</v>
      </c>
      <c r="B172" s="1">
        <v>1266.1081352983756</v>
      </c>
      <c r="C172" s="1">
        <v>-410.03813529837555</v>
      </c>
    </row>
    <row r="173" spans="1:3">
      <c r="A173" s="1">
        <v>149</v>
      </c>
      <c r="B173" s="1">
        <v>1568.1027721124028</v>
      </c>
      <c r="C173" s="1">
        <v>-286.13277211240279</v>
      </c>
    </row>
    <row r="174" spans="1:3">
      <c r="A174" s="1">
        <v>150</v>
      </c>
      <c r="B174" s="1">
        <v>1364.1918634943845</v>
      </c>
      <c r="C174" s="1">
        <v>260.86813650561544</v>
      </c>
    </row>
    <row r="175" spans="1:3">
      <c r="A175" s="1">
        <v>151</v>
      </c>
      <c r="B175" s="1">
        <v>1471.9549069728942</v>
      </c>
      <c r="C175" s="1">
        <v>176.50509302710589</v>
      </c>
    </row>
    <row r="176" spans="1:3">
      <c r="A176" s="1">
        <v>152</v>
      </c>
      <c r="B176" s="1">
        <v>1482.2795099408952</v>
      </c>
      <c r="C176" s="1">
        <v>-48.819509940895159</v>
      </c>
    </row>
    <row r="177" spans="1:3">
      <c r="A177" s="1">
        <v>153</v>
      </c>
      <c r="B177" s="1">
        <v>1883.0031626364314</v>
      </c>
      <c r="C177" s="1">
        <v>-347.73316263643142</v>
      </c>
    </row>
    <row r="178" spans="1:3">
      <c r="A178" s="1">
        <v>154</v>
      </c>
      <c r="B178" s="1">
        <v>1399.0373985113877</v>
      </c>
      <c r="C178" s="1">
        <v>-100.9973985113877</v>
      </c>
    </row>
    <row r="179" spans="1:3">
      <c r="A179" s="1">
        <v>155</v>
      </c>
      <c r="B179" s="1">
        <v>1269.9798614113761</v>
      </c>
      <c r="C179" s="1">
        <v>-678.38986141137605</v>
      </c>
    </row>
    <row r="180" spans="1:3">
      <c r="A180" s="1">
        <v>156</v>
      </c>
      <c r="B180" s="1">
        <v>1448.7245502948922</v>
      </c>
      <c r="C180" s="1">
        <v>789.06544970510777</v>
      </c>
    </row>
    <row r="181" spans="1:3">
      <c r="A181" s="1">
        <v>157</v>
      </c>
      <c r="B181" s="1">
        <v>1562.9404706284024</v>
      </c>
      <c r="C181" s="1">
        <v>-496.86047062840248</v>
      </c>
    </row>
    <row r="182" spans="1:3">
      <c r="A182" s="1">
        <v>158</v>
      </c>
      <c r="B182" s="1">
        <v>1332.5727669048817</v>
      </c>
      <c r="C182" s="1">
        <v>-207.22276690488184</v>
      </c>
    </row>
    <row r="183" spans="1:3">
      <c r="A183" s="1">
        <v>159</v>
      </c>
      <c r="B183" s="1">
        <v>1697.8055968979147</v>
      </c>
      <c r="C183" s="1">
        <v>-201.69559689791481</v>
      </c>
    </row>
    <row r="184" spans="1:3">
      <c r="A184" s="1">
        <v>160</v>
      </c>
      <c r="B184" s="1">
        <v>1332.5727669048817</v>
      </c>
      <c r="C184" s="1">
        <v>-472.94276690488175</v>
      </c>
    </row>
    <row r="185" spans="1:3">
      <c r="A185" s="1">
        <v>161</v>
      </c>
      <c r="B185" s="1">
        <v>1631.3409652914088</v>
      </c>
      <c r="C185" s="1">
        <v>340.18903470859118</v>
      </c>
    </row>
    <row r="186" spans="1:3">
      <c r="A186" s="1">
        <v>162</v>
      </c>
      <c r="B186" s="1">
        <v>1634.567403718909</v>
      </c>
      <c r="C186" s="1">
        <v>-1021.5974037189089</v>
      </c>
    </row>
    <row r="187" spans="1:3">
      <c r="A187" s="1">
        <v>163</v>
      </c>
      <c r="B187" s="1">
        <v>1600.3671563874059</v>
      </c>
      <c r="C187" s="1">
        <v>27.312843612594179</v>
      </c>
    </row>
    <row r="188" spans="1:3">
      <c r="A188" s="1">
        <v>164</v>
      </c>
      <c r="B188" s="1">
        <v>1697.8055968979147</v>
      </c>
      <c r="C188" s="1">
        <v>-287.78559689791473</v>
      </c>
    </row>
    <row r="189" spans="1:3">
      <c r="A189" s="1">
        <v>165</v>
      </c>
      <c r="B189" s="1">
        <v>1793.3081743519233</v>
      </c>
      <c r="C189" s="1">
        <v>1129.8118256480766</v>
      </c>
    </row>
    <row r="190" spans="1:3">
      <c r="A190" s="1">
        <v>166</v>
      </c>
      <c r="B190" s="1">
        <v>1889.456039491432</v>
      </c>
      <c r="C190" s="1">
        <v>441.69396050856813</v>
      </c>
    </row>
    <row r="191" spans="1:3">
      <c r="A191" s="1">
        <v>167</v>
      </c>
      <c r="B191" s="1">
        <v>1661.0241988244113</v>
      </c>
      <c r="C191" s="1">
        <v>-397.92419882441141</v>
      </c>
    </row>
    <row r="192" spans="1:3">
      <c r="A192" s="1">
        <v>168</v>
      </c>
      <c r="B192" s="1">
        <v>1448.0792626093921</v>
      </c>
      <c r="C192" s="1">
        <v>-449.12926260939207</v>
      </c>
    </row>
    <row r="193" spans="1:3">
      <c r="A193" s="1">
        <v>169</v>
      </c>
      <c r="B193" s="1">
        <v>1872.0332719829303</v>
      </c>
      <c r="C193" s="1">
        <v>-110.5032719829303</v>
      </c>
    </row>
    <row r="194" spans="1:3">
      <c r="A194" s="1">
        <v>170</v>
      </c>
      <c r="B194" s="1">
        <v>1788.7911605534227</v>
      </c>
      <c r="C194" s="1">
        <v>973.84883944657713</v>
      </c>
    </row>
    <row r="195" spans="1:3">
      <c r="A195" s="1">
        <v>171</v>
      </c>
      <c r="B195" s="1">
        <v>1375.8070418333855</v>
      </c>
      <c r="C195" s="1">
        <v>-218.56704183338547</v>
      </c>
    </row>
    <row r="196" spans="1:3">
      <c r="A196" s="1">
        <v>172</v>
      </c>
      <c r="B196" s="1">
        <v>1563.5857583139025</v>
      </c>
      <c r="C196" s="1">
        <v>178.65424168609752</v>
      </c>
    </row>
    <row r="197" spans="1:3">
      <c r="A197" s="1">
        <v>173</v>
      </c>
      <c r="B197" s="1">
        <v>1269.9798614113761</v>
      </c>
      <c r="C197" s="1">
        <v>-446.33986141137609</v>
      </c>
    </row>
    <row r="198" spans="1:3">
      <c r="A198" s="1">
        <v>174</v>
      </c>
      <c r="B198" s="1">
        <v>1833.9612985384269</v>
      </c>
      <c r="C198" s="1">
        <v>249.91870146157316</v>
      </c>
    </row>
    <row r="199" spans="1:3">
      <c r="A199" s="1">
        <v>175</v>
      </c>
      <c r="B199" s="1">
        <v>1542.2912646924005</v>
      </c>
      <c r="C199" s="1">
        <v>-417.88126469240046</v>
      </c>
    </row>
    <row r="200" spans="1:3">
      <c r="A200" s="1">
        <v>176</v>
      </c>
      <c r="B200" s="1">
        <v>1858.4822305874291</v>
      </c>
      <c r="C200" s="1">
        <v>1106.1477694125711</v>
      </c>
    </row>
    <row r="201" spans="1:3">
      <c r="A201" s="1">
        <v>177</v>
      </c>
      <c r="B201" s="1">
        <v>1313.21413633988</v>
      </c>
      <c r="C201" s="1">
        <v>-527.68413633988007</v>
      </c>
    </row>
    <row r="202" spans="1:3">
      <c r="A202" s="1">
        <v>178</v>
      </c>
      <c r="B202" s="1">
        <v>1904.9429439434334</v>
      </c>
      <c r="C202" s="1">
        <v>2239.3570560565668</v>
      </c>
    </row>
    <row r="203" spans="1:3">
      <c r="A203" s="1">
        <v>179</v>
      </c>
      <c r="B203" s="1">
        <v>1597.7860056454056</v>
      </c>
      <c r="C203" s="1">
        <v>211.99399435459441</v>
      </c>
    </row>
    <row r="204" spans="1:3">
      <c r="A204" s="1">
        <v>180</v>
      </c>
      <c r="B204" s="1">
        <v>1795.8893250939236</v>
      </c>
      <c r="C204" s="1">
        <v>56.640674906076356</v>
      </c>
    </row>
    <row r="205" spans="1:3">
      <c r="A205" s="1">
        <v>181</v>
      </c>
      <c r="B205" s="1">
        <v>1440.9810980688915</v>
      </c>
      <c r="C205" s="1">
        <v>396.32890193110848</v>
      </c>
    </row>
    <row r="206" spans="1:3">
      <c r="A206" s="1">
        <v>182</v>
      </c>
      <c r="B206" s="1">
        <v>1344.1879452438827</v>
      </c>
      <c r="C206" s="1">
        <v>-367.9579452438827</v>
      </c>
    </row>
    <row r="207" spans="1:3">
      <c r="A207" s="1">
        <v>183</v>
      </c>
      <c r="B207" s="1">
        <v>1609.4011839844065</v>
      </c>
      <c r="C207" s="1">
        <v>-20.931183984406516</v>
      </c>
    </row>
    <row r="208" spans="1:3">
      <c r="A208" s="1">
        <v>184</v>
      </c>
      <c r="B208" s="1">
        <v>1628.7598145494085</v>
      </c>
      <c r="C208" s="1">
        <v>-145.44981454940853</v>
      </c>
    </row>
    <row r="209" spans="1:3">
      <c r="A209" s="1">
        <v>185</v>
      </c>
      <c r="B209" s="1">
        <v>1432.5923581573907</v>
      </c>
      <c r="C209" s="1">
        <v>-510.47235815739066</v>
      </c>
    </row>
    <row r="210" spans="1:3">
      <c r="A210" s="1">
        <v>186</v>
      </c>
      <c r="B210" s="1">
        <v>1420.3318921328896</v>
      </c>
      <c r="C210" s="1">
        <v>-190.05189213288963</v>
      </c>
    </row>
    <row r="211" spans="1:3">
      <c r="A211" s="1">
        <v>187</v>
      </c>
      <c r="B211" s="1">
        <v>1598.4312933309056</v>
      </c>
      <c r="C211" s="1">
        <v>327.63870666909429</v>
      </c>
    </row>
    <row r="212" spans="1:3">
      <c r="A212" s="1">
        <v>188</v>
      </c>
      <c r="B212" s="1">
        <v>1839.7688877079274</v>
      </c>
      <c r="C212" s="1">
        <v>577.82111229207271</v>
      </c>
    </row>
    <row r="213" spans="1:3">
      <c r="A213" s="1">
        <v>189</v>
      </c>
      <c r="B213" s="1">
        <v>1589.397265733905</v>
      </c>
      <c r="C213" s="1">
        <v>753.96273426609514</v>
      </c>
    </row>
    <row r="214" spans="1:3">
      <c r="A214" s="1">
        <v>190</v>
      </c>
      <c r="B214" s="1">
        <v>1396.4562477693876</v>
      </c>
      <c r="C214" s="1">
        <v>-165.50624776938753</v>
      </c>
    </row>
    <row r="215" spans="1:3">
      <c r="A215" s="1">
        <v>191</v>
      </c>
      <c r="B215" s="1">
        <v>1695.8697338414145</v>
      </c>
      <c r="C215" s="1">
        <v>439.38026615858553</v>
      </c>
    </row>
    <row r="216" spans="1:3">
      <c r="A216" s="1">
        <v>192</v>
      </c>
      <c r="B216" s="1">
        <v>1337.7350683888822</v>
      </c>
      <c r="C216" s="1">
        <v>-472.25506838888214</v>
      </c>
    </row>
    <row r="217" spans="1:3">
      <c r="A217" s="1">
        <v>193</v>
      </c>
      <c r="B217" s="1">
        <v>1681.0281170749131</v>
      </c>
      <c r="C217" s="1">
        <v>417.16188292508696</v>
      </c>
    </row>
    <row r="218" spans="1:3">
      <c r="A218" s="1">
        <v>194</v>
      </c>
      <c r="B218" s="1">
        <v>1290.6290673473779</v>
      </c>
      <c r="C218" s="1">
        <v>-502.11906734737795</v>
      </c>
    </row>
    <row r="219" spans="1:3">
      <c r="A219" s="1">
        <v>195</v>
      </c>
      <c r="B219" s="1">
        <v>1473.8907700293944</v>
      </c>
      <c r="C219" s="1">
        <v>-151.9907700293943</v>
      </c>
    </row>
    <row r="220" spans="1:3">
      <c r="A220" s="1">
        <v>196</v>
      </c>
      <c r="B220" s="1">
        <v>1697.1603092124146</v>
      </c>
      <c r="C220" s="1">
        <v>338.35969078758535</v>
      </c>
    </row>
    <row r="221" spans="1:3">
      <c r="A221" s="1">
        <v>197</v>
      </c>
      <c r="B221" s="1">
        <v>1842.9953261354276</v>
      </c>
      <c r="C221" s="1">
        <v>2114.9046738645725</v>
      </c>
    </row>
    <row r="222" spans="1:3">
      <c r="A222" s="1">
        <v>198</v>
      </c>
      <c r="B222" s="1">
        <v>1631.9862529769086</v>
      </c>
      <c r="C222" s="1">
        <v>876.42374702309121</v>
      </c>
    </row>
    <row r="223" spans="1:3">
      <c r="A223" s="1">
        <v>199</v>
      </c>
      <c r="B223" s="1">
        <v>1750.7191871089194</v>
      </c>
      <c r="C223" s="1">
        <v>111.15081289108048</v>
      </c>
    </row>
    <row r="224" spans="1:3">
      <c r="A224" s="1">
        <v>200</v>
      </c>
      <c r="B224" s="1">
        <v>1464.8567424323937</v>
      </c>
      <c r="C224" s="1">
        <v>-287.29674243239378</v>
      </c>
    </row>
    <row r="225" spans="1:3">
      <c r="A225" s="1">
        <v>201</v>
      </c>
      <c r="B225" s="1">
        <v>1262.8816968708754</v>
      </c>
      <c r="C225" s="1">
        <v>420.49830312912468</v>
      </c>
    </row>
    <row r="226" spans="1:3">
      <c r="A226" s="1">
        <v>202</v>
      </c>
      <c r="B226" s="1">
        <v>1458.4038655773929</v>
      </c>
      <c r="C226" s="1">
        <v>-243.18386557739291</v>
      </c>
    </row>
    <row r="227" spans="1:3">
      <c r="A227" s="1">
        <v>203</v>
      </c>
      <c r="B227" s="1">
        <v>1299.0178072588787</v>
      </c>
      <c r="C227" s="1">
        <v>19.572192741121171</v>
      </c>
    </row>
    <row r="228" spans="1:3">
      <c r="A228" s="1">
        <v>204</v>
      </c>
      <c r="B228" s="1">
        <v>1752.0097624799196</v>
      </c>
      <c r="C228" s="1">
        <v>597.4102375200805</v>
      </c>
    </row>
    <row r="229" spans="1:3">
      <c r="A229" s="1">
        <v>205</v>
      </c>
      <c r="B229" s="1">
        <v>1365.4824388653847</v>
      </c>
      <c r="C229" s="1">
        <v>-399.80243886538472</v>
      </c>
    </row>
    <row r="230" spans="1:3">
      <c r="A230" s="1">
        <v>206</v>
      </c>
      <c r="B230" s="1">
        <v>1687.4809939299137</v>
      </c>
      <c r="C230" s="1">
        <v>-282.18099392991371</v>
      </c>
    </row>
    <row r="231" spans="1:3">
      <c r="A231" s="1">
        <v>207</v>
      </c>
      <c r="B231" s="1">
        <v>1519.0609080143986</v>
      </c>
      <c r="C231" s="1">
        <v>-233.67090801439849</v>
      </c>
    </row>
    <row r="232" spans="1:3" ht="17" thickBot="1">
      <c r="A232" s="2">
        <v>208</v>
      </c>
      <c r="B232" s="2">
        <v>1822.991407884926</v>
      </c>
      <c r="C232" s="2">
        <v>-601.86140788492594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9"/>
  <sheetViews>
    <sheetView zoomScale="140" zoomScaleNormal="140" workbookViewId="0">
      <selection activeCell="B2" sqref="B2:B209"/>
    </sheetView>
  </sheetViews>
  <sheetFormatPr baseColWidth="10" defaultRowHeight="16"/>
  <sheetData>
    <row r="1" spans="1:3">
      <c r="A1" t="s">
        <v>0</v>
      </c>
      <c r="B1" t="s">
        <v>1</v>
      </c>
      <c r="C1" t="s">
        <v>6</v>
      </c>
    </row>
    <row r="2" spans="1:3">
      <c r="A2">
        <v>0</v>
      </c>
      <c r="B2">
        <v>4289</v>
      </c>
      <c r="C2">
        <v>3785.06</v>
      </c>
    </row>
    <row r="3" spans="1:3">
      <c r="A3">
        <v>1</v>
      </c>
      <c r="B3">
        <v>4149</v>
      </c>
      <c r="C3">
        <v>2407.1999999999998</v>
      </c>
    </row>
    <row r="4" spans="1:3">
      <c r="A4">
        <v>2</v>
      </c>
      <c r="B4">
        <v>3527</v>
      </c>
      <c r="C4">
        <v>2576.2199999999998</v>
      </c>
    </row>
    <row r="5" spans="1:3">
      <c r="A5">
        <v>3</v>
      </c>
      <c r="B5">
        <v>4344</v>
      </c>
      <c r="C5">
        <v>4759.29</v>
      </c>
    </row>
    <row r="6" spans="1:3">
      <c r="A6">
        <v>4</v>
      </c>
      <c r="B6">
        <v>4393</v>
      </c>
      <c r="C6">
        <v>3608.86</v>
      </c>
    </row>
    <row r="7" spans="1:3">
      <c r="A7">
        <v>5</v>
      </c>
      <c r="B7">
        <v>4147</v>
      </c>
      <c r="C7">
        <v>3162.19</v>
      </c>
    </row>
    <row r="8" spans="1:3">
      <c r="A8">
        <v>6</v>
      </c>
      <c r="B8">
        <v>4180</v>
      </c>
      <c r="C8">
        <v>3804.15</v>
      </c>
    </row>
    <row r="9" spans="1:3">
      <c r="A9">
        <v>7</v>
      </c>
      <c r="B9">
        <v>3733</v>
      </c>
      <c r="C9">
        <v>4672.21</v>
      </c>
    </row>
    <row r="10" spans="1:3">
      <c r="A10">
        <v>8</v>
      </c>
      <c r="B10">
        <v>4520</v>
      </c>
      <c r="C10">
        <v>3042.16</v>
      </c>
    </row>
    <row r="11" spans="1:3">
      <c r="A11">
        <v>9</v>
      </c>
      <c r="B11">
        <v>4949</v>
      </c>
      <c r="C11">
        <v>5625.84</v>
      </c>
    </row>
    <row r="12" spans="1:3">
      <c r="A12">
        <v>10</v>
      </c>
      <c r="B12">
        <v>4905</v>
      </c>
      <c r="C12">
        <v>4877.8999999999996</v>
      </c>
    </row>
    <row r="13" spans="1:3">
      <c r="A13">
        <v>11</v>
      </c>
      <c r="B13">
        <v>4032</v>
      </c>
      <c r="C13">
        <v>4078.83</v>
      </c>
    </row>
    <row r="14" spans="1:3">
      <c r="A14">
        <v>12</v>
      </c>
      <c r="B14">
        <v>4097</v>
      </c>
      <c r="C14">
        <v>3579.16</v>
      </c>
    </row>
    <row r="15" spans="1:3">
      <c r="A15">
        <v>13</v>
      </c>
      <c r="B15">
        <v>3256</v>
      </c>
      <c r="C15">
        <v>4265.55</v>
      </c>
    </row>
    <row r="16" spans="1:3">
      <c r="A16">
        <v>14</v>
      </c>
      <c r="B16">
        <v>3490</v>
      </c>
      <c r="C16">
        <v>3529.15</v>
      </c>
    </row>
    <row r="17" spans="1:3">
      <c r="A17">
        <v>15</v>
      </c>
      <c r="B17">
        <v>3040</v>
      </c>
      <c r="C17">
        <v>2324.54</v>
      </c>
    </row>
    <row r="18" spans="1:3">
      <c r="A18">
        <v>16</v>
      </c>
      <c r="B18">
        <v>3502</v>
      </c>
      <c r="C18">
        <v>3748.45</v>
      </c>
    </row>
    <row r="19" spans="1:3">
      <c r="A19">
        <v>17</v>
      </c>
      <c r="B19">
        <v>4444</v>
      </c>
      <c r="C19">
        <v>1659.26</v>
      </c>
    </row>
    <row r="20" spans="1:3">
      <c r="A20">
        <v>18</v>
      </c>
      <c r="B20">
        <v>3371</v>
      </c>
      <c r="C20">
        <v>2763.17</v>
      </c>
    </row>
    <row r="21" spans="1:3">
      <c r="A21">
        <v>19</v>
      </c>
      <c r="B21">
        <v>4552</v>
      </c>
      <c r="C21">
        <v>5149.26</v>
      </c>
    </row>
    <row r="22" spans="1:3">
      <c r="A22">
        <v>20</v>
      </c>
      <c r="B22">
        <v>3356</v>
      </c>
      <c r="C22">
        <v>1917.53</v>
      </c>
    </row>
    <row r="23" spans="1:3">
      <c r="A23">
        <v>21</v>
      </c>
      <c r="B23">
        <v>3239</v>
      </c>
      <c r="C23">
        <v>2908.07</v>
      </c>
    </row>
    <row r="24" spans="1:3">
      <c r="A24">
        <v>22</v>
      </c>
      <c r="B24">
        <v>3395</v>
      </c>
      <c r="C24">
        <v>3673.55</v>
      </c>
    </row>
    <row r="25" spans="1:3">
      <c r="A25">
        <v>23</v>
      </c>
      <c r="B25">
        <v>3054</v>
      </c>
      <c r="C25">
        <v>2685.04</v>
      </c>
    </row>
    <row r="26" spans="1:3">
      <c r="A26">
        <v>24</v>
      </c>
      <c r="B26">
        <v>4368</v>
      </c>
      <c r="C26">
        <v>3482.11</v>
      </c>
    </row>
    <row r="27" spans="1:3">
      <c r="A27">
        <v>25</v>
      </c>
      <c r="B27">
        <v>4387</v>
      </c>
      <c r="C27">
        <v>4879.45</v>
      </c>
    </row>
    <row r="28" spans="1:3">
      <c r="A28">
        <v>26</v>
      </c>
      <c r="B28">
        <v>4146</v>
      </c>
      <c r="C28">
        <v>2955.41</v>
      </c>
    </row>
    <row r="29" spans="1:3">
      <c r="A29">
        <v>27</v>
      </c>
      <c r="B29">
        <v>3574</v>
      </c>
      <c r="C29">
        <v>4351.68</v>
      </c>
    </row>
    <row r="30" spans="1:3">
      <c r="A30">
        <v>28</v>
      </c>
      <c r="B30">
        <v>4569</v>
      </c>
      <c r="C30">
        <v>3605.69</v>
      </c>
    </row>
    <row r="31" spans="1:3">
      <c r="A31">
        <v>29</v>
      </c>
      <c r="B31">
        <v>4224</v>
      </c>
      <c r="C31">
        <v>2708.29</v>
      </c>
    </row>
    <row r="32" spans="1:3">
      <c r="A32">
        <v>30</v>
      </c>
      <c r="B32">
        <v>4892</v>
      </c>
      <c r="C32">
        <v>5053.99</v>
      </c>
    </row>
    <row r="33" spans="1:3">
      <c r="A33">
        <v>31</v>
      </c>
      <c r="B33">
        <v>3974</v>
      </c>
      <c r="C33">
        <v>2887.96</v>
      </c>
    </row>
    <row r="34" spans="1:3">
      <c r="A34">
        <v>32</v>
      </c>
      <c r="B34">
        <v>4713</v>
      </c>
      <c r="C34">
        <v>4103.8900000000003</v>
      </c>
    </row>
    <row r="35" spans="1:3">
      <c r="A35">
        <v>33</v>
      </c>
      <c r="B35">
        <v>4715</v>
      </c>
      <c r="C35">
        <v>2973.45</v>
      </c>
    </row>
    <row r="36" spans="1:3">
      <c r="A36">
        <v>34</v>
      </c>
      <c r="B36">
        <v>4078</v>
      </c>
      <c r="C36">
        <v>4707.66</v>
      </c>
    </row>
    <row r="37" spans="1:3">
      <c r="A37">
        <v>35</v>
      </c>
      <c r="B37">
        <v>3077</v>
      </c>
      <c r="C37">
        <v>2333.14</v>
      </c>
    </row>
    <row r="38" spans="1:3">
      <c r="A38">
        <v>36</v>
      </c>
      <c r="B38">
        <v>4477</v>
      </c>
      <c r="C38">
        <v>3583.29</v>
      </c>
    </row>
    <row r="39" spans="1:3">
      <c r="A39">
        <v>37</v>
      </c>
      <c r="B39">
        <v>3013</v>
      </c>
      <c r="C39">
        <v>2676.32</v>
      </c>
    </row>
    <row r="40" spans="1:3">
      <c r="A40">
        <v>38</v>
      </c>
      <c r="B40">
        <v>3755</v>
      </c>
      <c r="C40">
        <v>2595.58</v>
      </c>
    </row>
    <row r="41" spans="1:3">
      <c r="A41">
        <v>39</v>
      </c>
      <c r="B41">
        <v>3409</v>
      </c>
      <c r="C41">
        <v>3199.32</v>
      </c>
    </row>
    <row r="42" spans="1:3">
      <c r="A42">
        <v>40</v>
      </c>
      <c r="B42">
        <v>4406</v>
      </c>
      <c r="C42">
        <v>2129.17</v>
      </c>
    </row>
    <row r="43" spans="1:3">
      <c r="A43">
        <v>41</v>
      </c>
      <c r="B43">
        <v>3653</v>
      </c>
      <c r="C43">
        <v>3171.2</v>
      </c>
    </row>
    <row r="44" spans="1:3">
      <c r="A44">
        <v>42</v>
      </c>
      <c r="B44">
        <v>4884</v>
      </c>
      <c r="C44">
        <v>3400.2</v>
      </c>
    </row>
    <row r="45" spans="1:3">
      <c r="A45">
        <v>43</v>
      </c>
      <c r="B45">
        <v>4366</v>
      </c>
      <c r="C45">
        <v>2406.65</v>
      </c>
    </row>
    <row r="46" spans="1:3">
      <c r="A46">
        <v>44</v>
      </c>
      <c r="B46">
        <v>4822</v>
      </c>
      <c r="C46">
        <v>3797.71</v>
      </c>
    </row>
    <row r="47" spans="1:3">
      <c r="A47">
        <v>45</v>
      </c>
      <c r="B47">
        <v>3670</v>
      </c>
      <c r="C47">
        <v>2470.1799999999998</v>
      </c>
    </row>
    <row r="48" spans="1:3">
      <c r="A48">
        <v>46</v>
      </c>
      <c r="B48">
        <v>3089</v>
      </c>
      <c r="C48">
        <v>2367.77</v>
      </c>
    </row>
    <row r="49" spans="1:3">
      <c r="A49">
        <v>47</v>
      </c>
      <c r="B49">
        <v>3652</v>
      </c>
      <c r="C49">
        <v>4508.26</v>
      </c>
    </row>
    <row r="50" spans="1:3">
      <c r="A50">
        <v>48</v>
      </c>
      <c r="B50">
        <v>4345</v>
      </c>
      <c r="C50">
        <v>2924.2</v>
      </c>
    </row>
    <row r="51" spans="1:3">
      <c r="A51">
        <v>49</v>
      </c>
      <c r="B51">
        <v>3543</v>
      </c>
      <c r="C51">
        <v>2591.2399999999998</v>
      </c>
    </row>
    <row r="52" spans="1:3">
      <c r="A52">
        <v>50</v>
      </c>
      <c r="B52">
        <v>3825</v>
      </c>
      <c r="C52">
        <v>1966.19</v>
      </c>
    </row>
    <row r="53" spans="1:3">
      <c r="A53">
        <v>51</v>
      </c>
      <c r="B53">
        <v>4828</v>
      </c>
      <c r="C53">
        <v>4835.6899999999996</v>
      </c>
    </row>
    <row r="54" spans="1:3">
      <c r="A54">
        <v>52</v>
      </c>
      <c r="B54">
        <v>3283</v>
      </c>
      <c r="C54">
        <v>3965.16</v>
      </c>
    </row>
    <row r="55" spans="1:3">
      <c r="A55">
        <v>53</v>
      </c>
      <c r="B55">
        <v>4554</v>
      </c>
      <c r="C55">
        <v>1700.92</v>
      </c>
    </row>
    <row r="56" spans="1:3">
      <c r="A56">
        <v>54</v>
      </c>
      <c r="B56">
        <v>3093</v>
      </c>
      <c r="C56">
        <v>2630.29</v>
      </c>
    </row>
    <row r="57" spans="1:3">
      <c r="A57">
        <v>55</v>
      </c>
      <c r="B57">
        <v>3077</v>
      </c>
      <c r="C57">
        <v>2434.15</v>
      </c>
    </row>
    <row r="58" spans="1:3">
      <c r="A58">
        <v>56</v>
      </c>
      <c r="B58">
        <v>3406</v>
      </c>
      <c r="C58">
        <v>3642.43</v>
      </c>
    </row>
    <row r="59" spans="1:3">
      <c r="A59">
        <v>57</v>
      </c>
      <c r="B59">
        <v>3919</v>
      </c>
      <c r="C59">
        <v>2229.7199999999998</v>
      </c>
    </row>
    <row r="60" spans="1:3">
      <c r="A60">
        <v>58</v>
      </c>
      <c r="B60">
        <v>3606</v>
      </c>
      <c r="C60">
        <v>2337.81</v>
      </c>
    </row>
    <row r="61" spans="1:3">
      <c r="A61">
        <v>59</v>
      </c>
      <c r="B61">
        <v>3760</v>
      </c>
      <c r="C61">
        <v>2172.96</v>
      </c>
    </row>
    <row r="62" spans="1:3">
      <c r="A62">
        <v>60</v>
      </c>
      <c r="B62">
        <v>3395</v>
      </c>
      <c r="C62">
        <v>4198.3599999999997</v>
      </c>
    </row>
    <row r="63" spans="1:3">
      <c r="A63">
        <v>61</v>
      </c>
      <c r="B63">
        <v>4692</v>
      </c>
      <c r="C63">
        <v>5042.6499999999996</v>
      </c>
    </row>
    <row r="64" spans="1:3">
      <c r="A64">
        <v>62</v>
      </c>
      <c r="B64">
        <v>4098</v>
      </c>
      <c r="C64">
        <v>2913.32</v>
      </c>
    </row>
    <row r="65" spans="1:3">
      <c r="A65">
        <v>63</v>
      </c>
      <c r="B65">
        <v>4240</v>
      </c>
      <c r="C65">
        <v>3145.13</v>
      </c>
    </row>
    <row r="66" spans="1:3">
      <c r="A66">
        <v>64</v>
      </c>
      <c r="B66">
        <v>4417</v>
      </c>
      <c r="C66">
        <v>2856.07</v>
      </c>
    </row>
    <row r="67" spans="1:3">
      <c r="A67">
        <v>65</v>
      </c>
      <c r="B67">
        <v>3015</v>
      </c>
      <c r="C67">
        <v>3777.88</v>
      </c>
    </row>
    <row r="68" spans="1:3">
      <c r="A68">
        <v>66</v>
      </c>
      <c r="B68">
        <v>4554</v>
      </c>
      <c r="C68">
        <v>4393.24</v>
      </c>
    </row>
    <row r="69" spans="1:3">
      <c r="A69">
        <v>67</v>
      </c>
      <c r="B69">
        <v>4488</v>
      </c>
      <c r="C69">
        <v>4127.6099999999997</v>
      </c>
    </row>
    <row r="70" spans="1:3">
      <c r="A70">
        <v>68</v>
      </c>
      <c r="B70">
        <v>3630</v>
      </c>
      <c r="C70">
        <v>2866.92</v>
      </c>
    </row>
    <row r="71" spans="1:3">
      <c r="A71">
        <v>69</v>
      </c>
      <c r="B71">
        <v>4095</v>
      </c>
      <c r="C71">
        <v>3574.9</v>
      </c>
    </row>
    <row r="72" spans="1:3">
      <c r="A72">
        <v>70</v>
      </c>
      <c r="B72">
        <v>4368</v>
      </c>
      <c r="C72">
        <v>3947.94</v>
      </c>
    </row>
    <row r="73" spans="1:3">
      <c r="A73">
        <v>71</v>
      </c>
      <c r="B73">
        <v>4419</v>
      </c>
      <c r="C73">
        <v>5857.26</v>
      </c>
    </row>
    <row r="74" spans="1:3">
      <c r="A74">
        <v>72</v>
      </c>
      <c r="B74">
        <v>4681</v>
      </c>
      <c r="C74">
        <v>5130.87</v>
      </c>
    </row>
    <row r="75" spans="1:3">
      <c r="A75">
        <v>73</v>
      </c>
      <c r="B75">
        <v>4454</v>
      </c>
      <c r="C75">
        <v>2999.56</v>
      </c>
    </row>
    <row r="76" spans="1:3">
      <c r="A76">
        <v>74</v>
      </c>
      <c r="B76">
        <v>4159</v>
      </c>
      <c r="C76">
        <v>4096.32</v>
      </c>
    </row>
    <row r="77" spans="1:3">
      <c r="A77">
        <v>75</v>
      </c>
      <c r="B77">
        <v>3715</v>
      </c>
      <c r="C77">
        <v>3372.87</v>
      </c>
    </row>
    <row r="78" spans="1:3">
      <c r="A78">
        <v>76</v>
      </c>
      <c r="B78">
        <v>3796</v>
      </c>
      <c r="C78">
        <v>4023.48</v>
      </c>
    </row>
    <row r="79" spans="1:3">
      <c r="A79">
        <v>77</v>
      </c>
      <c r="B79">
        <v>3801</v>
      </c>
      <c r="C79">
        <v>2240.79</v>
      </c>
    </row>
    <row r="80" spans="1:3">
      <c r="A80">
        <v>78</v>
      </c>
      <c r="B80">
        <v>4492</v>
      </c>
      <c r="C80">
        <v>5061.84</v>
      </c>
    </row>
    <row r="81" spans="1:3">
      <c r="A81">
        <v>79</v>
      </c>
      <c r="B81">
        <v>3762</v>
      </c>
      <c r="C81">
        <v>4085.21</v>
      </c>
    </row>
    <row r="82" spans="1:3">
      <c r="A82">
        <v>80</v>
      </c>
      <c r="B82">
        <v>4888</v>
      </c>
      <c r="C82">
        <v>4608.8100000000004</v>
      </c>
    </row>
    <row r="83" spans="1:3">
      <c r="A83">
        <v>81</v>
      </c>
      <c r="B83">
        <v>3472</v>
      </c>
      <c r="C83">
        <v>2651.76</v>
      </c>
    </row>
    <row r="84" spans="1:3">
      <c r="A84">
        <v>82</v>
      </c>
      <c r="B84">
        <v>3044</v>
      </c>
      <c r="C84">
        <v>2403.2199999999998</v>
      </c>
    </row>
    <row r="85" spans="1:3">
      <c r="A85">
        <v>83</v>
      </c>
      <c r="B85">
        <v>3645</v>
      </c>
      <c r="C85">
        <v>2239.6</v>
      </c>
    </row>
    <row r="86" spans="1:3">
      <c r="A86">
        <v>84</v>
      </c>
      <c r="B86">
        <v>3004</v>
      </c>
      <c r="C86">
        <v>2724.48</v>
      </c>
    </row>
    <row r="87" spans="1:3">
      <c r="A87">
        <v>85</v>
      </c>
      <c r="B87">
        <v>3071</v>
      </c>
      <c r="C87">
        <v>2174.84</v>
      </c>
    </row>
    <row r="88" spans="1:3">
      <c r="A88">
        <v>86</v>
      </c>
      <c r="B88">
        <v>4368</v>
      </c>
      <c r="C88">
        <v>6286.58</v>
      </c>
    </row>
    <row r="89" spans="1:3">
      <c r="A89">
        <v>87</v>
      </c>
      <c r="B89">
        <v>4880</v>
      </c>
      <c r="C89">
        <v>4276.17</v>
      </c>
    </row>
    <row r="90" spans="1:3">
      <c r="A90">
        <v>88</v>
      </c>
      <c r="B90">
        <v>4842</v>
      </c>
      <c r="C90">
        <v>3697.85</v>
      </c>
    </row>
    <row r="91" spans="1:3">
      <c r="A91">
        <v>89</v>
      </c>
      <c r="B91">
        <v>4388</v>
      </c>
      <c r="C91">
        <v>3487.87</v>
      </c>
    </row>
    <row r="92" spans="1:3">
      <c r="A92">
        <v>90</v>
      </c>
      <c r="B92">
        <v>4206</v>
      </c>
      <c r="C92">
        <v>3385.08</v>
      </c>
    </row>
    <row r="93" spans="1:3">
      <c r="A93">
        <v>91</v>
      </c>
      <c r="B93">
        <v>3290</v>
      </c>
      <c r="C93">
        <v>3221.33</v>
      </c>
    </row>
    <row r="94" spans="1:3">
      <c r="A94">
        <v>92</v>
      </c>
      <c r="B94">
        <v>3360</v>
      </c>
      <c r="C94">
        <v>3167.19</v>
      </c>
    </row>
    <row r="95" spans="1:3">
      <c r="A95">
        <v>93</v>
      </c>
      <c r="B95">
        <v>3783</v>
      </c>
      <c r="C95">
        <v>3598.16</v>
      </c>
    </row>
    <row r="96" spans="1:3">
      <c r="A96">
        <v>94</v>
      </c>
      <c r="B96">
        <v>4485</v>
      </c>
      <c r="C96">
        <v>2945.24</v>
      </c>
    </row>
    <row r="97" spans="1:3">
      <c r="A97">
        <v>95</v>
      </c>
      <c r="B97">
        <v>3856</v>
      </c>
      <c r="C97">
        <v>3820.41</v>
      </c>
    </row>
    <row r="98" spans="1:3">
      <c r="A98">
        <v>96</v>
      </c>
      <c r="B98">
        <v>3655</v>
      </c>
      <c r="C98">
        <v>4309.6000000000004</v>
      </c>
    </row>
    <row r="99" spans="1:3">
      <c r="A99">
        <v>97</v>
      </c>
      <c r="B99">
        <v>4021</v>
      </c>
      <c r="C99">
        <v>4448.54</v>
      </c>
    </row>
    <row r="100" spans="1:3">
      <c r="A100">
        <v>98</v>
      </c>
      <c r="B100">
        <v>3134</v>
      </c>
      <c r="C100">
        <v>2356.4299999999998</v>
      </c>
    </row>
    <row r="101" spans="1:3">
      <c r="A101">
        <v>99</v>
      </c>
      <c r="B101">
        <v>4270</v>
      </c>
      <c r="C101">
        <v>4179.78</v>
      </c>
    </row>
    <row r="102" spans="1:3">
      <c r="A102">
        <v>100</v>
      </c>
      <c r="B102">
        <v>3597</v>
      </c>
      <c r="C102">
        <v>2938.32</v>
      </c>
    </row>
    <row r="103" spans="1:3">
      <c r="A103">
        <v>101</v>
      </c>
      <c r="B103">
        <v>3746</v>
      </c>
      <c r="C103">
        <v>2583.17</v>
      </c>
    </row>
    <row r="104" spans="1:3">
      <c r="A104">
        <v>102</v>
      </c>
      <c r="B104">
        <v>3662</v>
      </c>
      <c r="C104">
        <v>2446.4899999999998</v>
      </c>
    </row>
    <row r="105" spans="1:3">
      <c r="A105">
        <v>103</v>
      </c>
      <c r="B105">
        <v>4547</v>
      </c>
      <c r="C105">
        <v>5408.98</v>
      </c>
    </row>
    <row r="106" spans="1:3">
      <c r="A106">
        <v>0</v>
      </c>
      <c r="B106">
        <v>1280</v>
      </c>
      <c r="C106">
        <v>1952.42</v>
      </c>
    </row>
    <row r="107" spans="1:3">
      <c r="A107">
        <v>1</v>
      </c>
      <c r="B107">
        <v>838</v>
      </c>
      <c r="C107">
        <v>1451.97</v>
      </c>
    </row>
    <row r="108" spans="1:3">
      <c r="A108">
        <v>2</v>
      </c>
      <c r="B108">
        <v>994</v>
      </c>
      <c r="C108">
        <v>1739.1</v>
      </c>
    </row>
    <row r="109" spans="1:3">
      <c r="A109">
        <v>3</v>
      </c>
      <c r="B109">
        <v>705</v>
      </c>
      <c r="C109">
        <v>1552.48</v>
      </c>
    </row>
    <row r="110" spans="1:3">
      <c r="A110">
        <v>4</v>
      </c>
      <c r="B110">
        <v>566</v>
      </c>
      <c r="C110">
        <v>964.01</v>
      </c>
    </row>
    <row r="111" spans="1:3">
      <c r="A111">
        <v>5</v>
      </c>
      <c r="B111">
        <v>1049</v>
      </c>
      <c r="C111">
        <v>1832.07</v>
      </c>
    </row>
    <row r="112" spans="1:3">
      <c r="A112">
        <v>6</v>
      </c>
      <c r="B112">
        <v>1171</v>
      </c>
      <c r="C112">
        <v>1164.51</v>
      </c>
    </row>
    <row r="113" spans="1:3">
      <c r="A113">
        <v>7</v>
      </c>
      <c r="B113">
        <v>812</v>
      </c>
      <c r="C113">
        <v>1932.83</v>
      </c>
    </row>
    <row r="114" spans="1:3">
      <c r="A114">
        <v>8</v>
      </c>
      <c r="B114">
        <v>709</v>
      </c>
      <c r="C114">
        <v>1148.1099999999999</v>
      </c>
    </row>
    <row r="115" spans="1:3">
      <c r="A115">
        <v>9</v>
      </c>
      <c r="B115">
        <v>843</v>
      </c>
      <c r="C115">
        <v>1064.9100000000001</v>
      </c>
    </row>
    <row r="116" spans="1:3">
      <c r="A116">
        <v>10</v>
      </c>
      <c r="B116">
        <v>965</v>
      </c>
      <c r="C116">
        <v>1494.39</v>
      </c>
    </row>
    <row r="117" spans="1:3">
      <c r="A117">
        <v>11</v>
      </c>
      <c r="B117">
        <v>882</v>
      </c>
      <c r="C117">
        <v>946.15</v>
      </c>
    </row>
    <row r="118" spans="1:3">
      <c r="A118">
        <v>12</v>
      </c>
      <c r="B118">
        <v>555</v>
      </c>
      <c r="C118">
        <v>1222.99</v>
      </c>
    </row>
    <row r="119" spans="1:3">
      <c r="A119">
        <v>13</v>
      </c>
      <c r="B119">
        <v>1365</v>
      </c>
      <c r="C119">
        <v>1503.23</v>
      </c>
    </row>
    <row r="120" spans="1:3">
      <c r="A120">
        <v>14</v>
      </c>
      <c r="B120">
        <v>1086</v>
      </c>
      <c r="C120">
        <v>2523.59</v>
      </c>
    </row>
    <row r="121" spans="1:3">
      <c r="A121">
        <v>15</v>
      </c>
      <c r="B121">
        <v>1260</v>
      </c>
      <c r="C121">
        <v>1820.58</v>
      </c>
    </row>
    <row r="122" spans="1:3">
      <c r="A122">
        <v>16</v>
      </c>
      <c r="B122">
        <v>515</v>
      </c>
      <c r="C122">
        <v>685.89</v>
      </c>
    </row>
    <row r="123" spans="1:3">
      <c r="A123">
        <v>17</v>
      </c>
      <c r="B123">
        <v>1475</v>
      </c>
      <c r="C123">
        <v>2183.09</v>
      </c>
    </row>
    <row r="124" spans="1:3">
      <c r="A124">
        <v>18</v>
      </c>
      <c r="B124">
        <v>1348</v>
      </c>
      <c r="C124">
        <v>1163.79</v>
      </c>
    </row>
    <row r="125" spans="1:3">
      <c r="A125">
        <v>19</v>
      </c>
      <c r="B125">
        <v>538</v>
      </c>
      <c r="C125">
        <v>763.42</v>
      </c>
    </row>
    <row r="126" spans="1:3">
      <c r="A126">
        <v>20</v>
      </c>
      <c r="B126">
        <v>939</v>
      </c>
      <c r="C126">
        <v>2891.65</v>
      </c>
    </row>
    <row r="127" spans="1:3">
      <c r="A127">
        <v>21</v>
      </c>
      <c r="B127">
        <v>1385</v>
      </c>
      <c r="C127">
        <v>2321.11</v>
      </c>
    </row>
    <row r="128" spans="1:3">
      <c r="A128">
        <v>22</v>
      </c>
      <c r="B128">
        <v>549</v>
      </c>
      <c r="C128">
        <v>898.95</v>
      </c>
    </row>
    <row r="129" spans="1:3">
      <c r="A129">
        <v>23</v>
      </c>
      <c r="B129">
        <v>1486</v>
      </c>
      <c r="C129">
        <v>2228.19</v>
      </c>
    </row>
    <row r="130" spans="1:3">
      <c r="A130">
        <v>24</v>
      </c>
      <c r="B130">
        <v>1142</v>
      </c>
      <c r="C130">
        <v>2305.79</v>
      </c>
    </row>
    <row r="131" spans="1:3">
      <c r="A131">
        <v>25</v>
      </c>
      <c r="B131">
        <v>1338</v>
      </c>
      <c r="C131">
        <v>1882.54</v>
      </c>
    </row>
    <row r="132" spans="1:3">
      <c r="A132">
        <v>26</v>
      </c>
      <c r="B132">
        <v>1237</v>
      </c>
      <c r="C132">
        <v>1519.8</v>
      </c>
    </row>
    <row r="133" spans="1:3">
      <c r="A133">
        <v>27</v>
      </c>
      <c r="B133">
        <v>1401</v>
      </c>
      <c r="C133">
        <v>2215.86</v>
      </c>
    </row>
    <row r="134" spans="1:3">
      <c r="A134">
        <v>28</v>
      </c>
      <c r="B134">
        <v>1468</v>
      </c>
      <c r="C134">
        <v>1878.42</v>
      </c>
    </row>
    <row r="135" spans="1:3">
      <c r="A135">
        <v>29</v>
      </c>
      <c r="B135">
        <v>1041</v>
      </c>
      <c r="C135">
        <v>1983.78</v>
      </c>
    </row>
    <row r="136" spans="1:3">
      <c r="A136">
        <v>30</v>
      </c>
      <c r="B136">
        <v>996</v>
      </c>
      <c r="C136">
        <v>921.42</v>
      </c>
    </row>
    <row r="137" spans="1:3">
      <c r="A137">
        <v>31</v>
      </c>
      <c r="B137">
        <v>775</v>
      </c>
      <c r="C137">
        <v>1617.76</v>
      </c>
    </row>
    <row r="138" spans="1:3">
      <c r="A138">
        <v>32</v>
      </c>
      <c r="B138">
        <v>525</v>
      </c>
      <c r="C138">
        <v>1413.77</v>
      </c>
    </row>
    <row r="139" spans="1:3">
      <c r="A139">
        <v>33</v>
      </c>
      <c r="B139">
        <v>515</v>
      </c>
      <c r="C139">
        <v>1528.17</v>
      </c>
    </row>
    <row r="140" spans="1:3">
      <c r="A140">
        <v>34</v>
      </c>
      <c r="B140">
        <v>682</v>
      </c>
      <c r="C140">
        <v>686.61</v>
      </c>
    </row>
    <row r="141" spans="1:3">
      <c r="A141">
        <v>35</v>
      </c>
      <c r="B141">
        <v>1111</v>
      </c>
      <c r="C141">
        <v>1857.19</v>
      </c>
    </row>
    <row r="142" spans="1:3">
      <c r="A142">
        <v>36</v>
      </c>
      <c r="B142">
        <v>980</v>
      </c>
      <c r="C142">
        <v>1004.73</v>
      </c>
    </row>
    <row r="143" spans="1:3">
      <c r="A143">
        <v>37</v>
      </c>
      <c r="B143">
        <v>1350</v>
      </c>
      <c r="C143">
        <v>2070.14</v>
      </c>
    </row>
    <row r="144" spans="1:3">
      <c r="A144">
        <v>38</v>
      </c>
      <c r="B144">
        <v>1196</v>
      </c>
      <c r="C144">
        <v>2411.66</v>
      </c>
    </row>
    <row r="145" spans="1:3">
      <c r="A145">
        <v>39</v>
      </c>
      <c r="B145">
        <v>1053</v>
      </c>
      <c r="C145">
        <v>980.54</v>
      </c>
    </row>
    <row r="146" spans="1:3">
      <c r="A146">
        <v>40</v>
      </c>
      <c r="B146">
        <v>846</v>
      </c>
      <c r="C146">
        <v>1964.41</v>
      </c>
    </row>
    <row r="147" spans="1:3">
      <c r="A147">
        <v>41</v>
      </c>
      <c r="B147">
        <v>526</v>
      </c>
      <c r="C147">
        <v>996.25</v>
      </c>
    </row>
    <row r="148" spans="1:3">
      <c r="A148">
        <v>42</v>
      </c>
      <c r="B148">
        <v>958</v>
      </c>
      <c r="C148">
        <v>1560.62</v>
      </c>
    </row>
    <row r="149" spans="1:3">
      <c r="A149">
        <v>43</v>
      </c>
      <c r="B149">
        <v>508</v>
      </c>
      <c r="C149">
        <v>856.07</v>
      </c>
    </row>
    <row r="150" spans="1:3">
      <c r="A150">
        <v>44</v>
      </c>
      <c r="B150">
        <v>976</v>
      </c>
      <c r="C150">
        <v>1281.97</v>
      </c>
    </row>
    <row r="151" spans="1:3">
      <c r="A151">
        <v>45</v>
      </c>
      <c r="B151">
        <v>660</v>
      </c>
      <c r="C151">
        <v>1625.06</v>
      </c>
    </row>
    <row r="152" spans="1:3">
      <c r="A152">
        <v>46</v>
      </c>
      <c r="B152">
        <v>827</v>
      </c>
      <c r="C152">
        <v>1648.46</v>
      </c>
    </row>
    <row r="153" spans="1:3">
      <c r="A153">
        <v>47</v>
      </c>
      <c r="B153">
        <v>843</v>
      </c>
      <c r="C153">
        <v>1433.46</v>
      </c>
    </row>
    <row r="154" spans="1:3">
      <c r="A154">
        <v>48</v>
      </c>
      <c r="B154">
        <v>1464</v>
      </c>
      <c r="C154">
        <v>1535.27</v>
      </c>
    </row>
    <row r="155" spans="1:3">
      <c r="A155">
        <v>49</v>
      </c>
      <c r="B155">
        <v>714</v>
      </c>
      <c r="C155">
        <v>1298.04</v>
      </c>
    </row>
    <row r="156" spans="1:3">
      <c r="A156">
        <v>50</v>
      </c>
      <c r="B156">
        <v>514</v>
      </c>
      <c r="C156">
        <v>591.59</v>
      </c>
    </row>
    <row r="157" spans="1:3">
      <c r="A157">
        <v>51</v>
      </c>
      <c r="B157">
        <v>791</v>
      </c>
      <c r="C157">
        <v>2237.79</v>
      </c>
    </row>
    <row r="158" spans="1:3">
      <c r="A158">
        <v>52</v>
      </c>
      <c r="B158">
        <v>968</v>
      </c>
      <c r="C158">
        <v>1066.08</v>
      </c>
    </row>
    <row r="159" spans="1:3">
      <c r="A159">
        <v>53</v>
      </c>
      <c r="B159">
        <v>611</v>
      </c>
      <c r="C159">
        <v>1125.3499999999999</v>
      </c>
    </row>
    <row r="160" spans="1:3">
      <c r="A160">
        <v>54</v>
      </c>
      <c r="B160">
        <v>1177</v>
      </c>
      <c r="C160">
        <v>1496.11</v>
      </c>
    </row>
    <row r="161" spans="1:3">
      <c r="A161">
        <v>55</v>
      </c>
      <c r="B161">
        <v>611</v>
      </c>
      <c r="C161">
        <v>859.63</v>
      </c>
    </row>
    <row r="162" spans="1:3">
      <c r="A162">
        <v>56</v>
      </c>
      <c r="B162">
        <v>1074</v>
      </c>
      <c r="C162">
        <v>1971.53</v>
      </c>
    </row>
    <row r="163" spans="1:3">
      <c r="A163">
        <v>57</v>
      </c>
      <c r="B163">
        <v>1079</v>
      </c>
      <c r="C163">
        <v>612.97</v>
      </c>
    </row>
    <row r="164" spans="1:3">
      <c r="A164">
        <v>58</v>
      </c>
      <c r="B164">
        <v>1026</v>
      </c>
      <c r="C164">
        <v>1627.68</v>
      </c>
    </row>
    <row r="165" spans="1:3">
      <c r="A165">
        <v>59</v>
      </c>
      <c r="B165">
        <v>1177</v>
      </c>
      <c r="C165">
        <v>1410.02</v>
      </c>
    </row>
    <row r="166" spans="1:3">
      <c r="A166">
        <v>60</v>
      </c>
      <c r="B166">
        <v>1325</v>
      </c>
      <c r="C166">
        <v>2923.12</v>
      </c>
    </row>
    <row r="167" spans="1:3">
      <c r="A167">
        <v>61</v>
      </c>
      <c r="B167">
        <v>1474</v>
      </c>
      <c r="C167">
        <v>2331.15</v>
      </c>
    </row>
    <row r="168" spans="1:3">
      <c r="A168">
        <v>62</v>
      </c>
      <c r="B168">
        <v>1120</v>
      </c>
      <c r="C168">
        <v>1263.0999999999999</v>
      </c>
    </row>
    <row r="169" spans="1:3">
      <c r="A169">
        <v>63</v>
      </c>
      <c r="B169">
        <v>790</v>
      </c>
      <c r="C169">
        <v>998.95</v>
      </c>
    </row>
    <row r="170" spans="1:3">
      <c r="A170">
        <v>64</v>
      </c>
      <c r="B170">
        <v>1447</v>
      </c>
      <c r="C170">
        <v>1761.53</v>
      </c>
    </row>
    <row r="171" spans="1:3">
      <c r="A171">
        <v>65</v>
      </c>
      <c r="B171">
        <v>1318</v>
      </c>
      <c r="C171">
        <v>2762.64</v>
      </c>
    </row>
    <row r="172" spans="1:3">
      <c r="A172">
        <v>66</v>
      </c>
      <c r="B172">
        <v>678</v>
      </c>
      <c r="C172">
        <v>1157.24</v>
      </c>
    </row>
    <row r="173" spans="1:3">
      <c r="A173">
        <v>67</v>
      </c>
      <c r="B173">
        <v>969</v>
      </c>
      <c r="C173">
        <v>1742.24</v>
      </c>
    </row>
    <row r="174" spans="1:3">
      <c r="A174">
        <v>68</v>
      </c>
      <c r="B174">
        <v>514</v>
      </c>
      <c r="C174">
        <v>823.64</v>
      </c>
    </row>
    <row r="175" spans="1:3">
      <c r="A175">
        <v>69</v>
      </c>
      <c r="B175">
        <v>1388</v>
      </c>
      <c r="C175">
        <v>2083.88</v>
      </c>
    </row>
    <row r="176" spans="1:3">
      <c r="A176">
        <v>70</v>
      </c>
      <c r="B176">
        <v>936</v>
      </c>
      <c r="C176">
        <v>1124.4100000000001</v>
      </c>
    </row>
    <row r="177" spans="1:3">
      <c r="A177">
        <v>71</v>
      </c>
      <c r="B177">
        <v>1426</v>
      </c>
      <c r="C177">
        <v>2964.63</v>
      </c>
    </row>
    <row r="178" spans="1:3">
      <c r="A178">
        <v>72</v>
      </c>
      <c r="B178">
        <v>581</v>
      </c>
      <c r="C178">
        <v>785.53</v>
      </c>
    </row>
    <row r="179" spans="1:3">
      <c r="A179">
        <v>73</v>
      </c>
      <c r="B179">
        <v>1498</v>
      </c>
      <c r="C179">
        <v>4144.3</v>
      </c>
    </row>
    <row r="180" spans="1:3">
      <c r="A180">
        <v>74</v>
      </c>
      <c r="B180">
        <v>1022</v>
      </c>
      <c r="C180">
        <v>1809.78</v>
      </c>
    </row>
    <row r="181" spans="1:3">
      <c r="A181">
        <v>75</v>
      </c>
      <c r="B181">
        <v>1329</v>
      </c>
      <c r="C181">
        <v>1852.53</v>
      </c>
    </row>
    <row r="182" spans="1:3">
      <c r="A182">
        <v>76</v>
      </c>
      <c r="B182">
        <v>779</v>
      </c>
      <c r="C182">
        <v>1837.31</v>
      </c>
    </row>
    <row r="183" spans="1:3">
      <c r="A183">
        <v>77</v>
      </c>
      <c r="B183">
        <v>629</v>
      </c>
      <c r="C183">
        <v>976.23</v>
      </c>
    </row>
    <row r="184" spans="1:3">
      <c r="A184">
        <v>78</v>
      </c>
      <c r="B184">
        <v>1040</v>
      </c>
      <c r="C184">
        <v>1588.47</v>
      </c>
    </row>
    <row r="185" spans="1:3">
      <c r="A185">
        <v>79</v>
      </c>
      <c r="B185">
        <v>1070</v>
      </c>
      <c r="C185">
        <v>1483.31</v>
      </c>
    </row>
    <row r="186" spans="1:3">
      <c r="A186">
        <v>80</v>
      </c>
      <c r="B186">
        <v>766</v>
      </c>
      <c r="C186">
        <v>922.12</v>
      </c>
    </row>
    <row r="187" spans="1:3">
      <c r="A187">
        <v>81</v>
      </c>
      <c r="B187">
        <v>747</v>
      </c>
      <c r="C187">
        <v>1230.28</v>
      </c>
    </row>
    <row r="188" spans="1:3">
      <c r="A188">
        <v>82</v>
      </c>
      <c r="B188">
        <v>1023</v>
      </c>
      <c r="C188">
        <v>1926.07</v>
      </c>
    </row>
    <row r="189" spans="1:3">
      <c r="A189">
        <v>83</v>
      </c>
      <c r="B189">
        <v>1397</v>
      </c>
      <c r="C189">
        <v>2417.59</v>
      </c>
    </row>
    <row r="190" spans="1:3">
      <c r="A190">
        <v>84</v>
      </c>
      <c r="B190">
        <v>1009</v>
      </c>
      <c r="C190">
        <v>2343.36</v>
      </c>
    </row>
    <row r="191" spans="1:3">
      <c r="A191">
        <v>85</v>
      </c>
      <c r="B191">
        <v>710</v>
      </c>
      <c r="C191">
        <v>1230.95</v>
      </c>
    </row>
    <row r="192" spans="1:3">
      <c r="A192">
        <v>86</v>
      </c>
      <c r="B192">
        <v>1174</v>
      </c>
      <c r="C192">
        <v>2135.25</v>
      </c>
    </row>
    <row r="193" spans="1:3">
      <c r="A193">
        <v>87</v>
      </c>
      <c r="B193">
        <v>619</v>
      </c>
      <c r="C193">
        <v>865.48</v>
      </c>
    </row>
    <row r="194" spans="1:3">
      <c r="A194">
        <v>88</v>
      </c>
      <c r="B194">
        <v>1151</v>
      </c>
      <c r="C194">
        <v>2098.19</v>
      </c>
    </row>
    <row r="195" spans="1:3">
      <c r="A195">
        <v>89</v>
      </c>
      <c r="B195">
        <v>546</v>
      </c>
      <c r="C195">
        <v>788.51</v>
      </c>
    </row>
    <row r="196" spans="1:3">
      <c r="A196">
        <v>90</v>
      </c>
      <c r="B196">
        <v>830</v>
      </c>
      <c r="C196">
        <v>1321.9</v>
      </c>
    </row>
    <row r="197" spans="1:3">
      <c r="A197">
        <v>91</v>
      </c>
      <c r="B197">
        <v>1176</v>
      </c>
      <c r="C197">
        <v>2035.52</v>
      </c>
    </row>
    <row r="198" spans="1:3">
      <c r="A198">
        <v>92</v>
      </c>
      <c r="B198">
        <v>1402</v>
      </c>
      <c r="C198">
        <v>3957.9</v>
      </c>
    </row>
    <row r="199" spans="1:3">
      <c r="A199">
        <v>93</v>
      </c>
      <c r="B199">
        <v>1075</v>
      </c>
      <c r="C199">
        <v>2508.41</v>
      </c>
    </row>
    <row r="200" spans="1:3">
      <c r="A200">
        <v>94</v>
      </c>
      <c r="B200">
        <v>1259</v>
      </c>
      <c r="C200">
        <v>1861.87</v>
      </c>
    </row>
    <row r="201" spans="1:3">
      <c r="A201">
        <v>95</v>
      </c>
      <c r="B201">
        <v>816</v>
      </c>
      <c r="C201">
        <v>1177.56</v>
      </c>
    </row>
    <row r="202" spans="1:3">
      <c r="A202">
        <v>96</v>
      </c>
      <c r="B202">
        <v>503</v>
      </c>
      <c r="C202">
        <v>1683.38</v>
      </c>
    </row>
    <row r="203" spans="1:3">
      <c r="A203">
        <v>97</v>
      </c>
      <c r="B203">
        <v>806</v>
      </c>
      <c r="C203">
        <v>1215.22</v>
      </c>
    </row>
    <row r="204" spans="1:3">
      <c r="A204">
        <v>98</v>
      </c>
      <c r="B204">
        <v>559</v>
      </c>
      <c r="C204">
        <v>1318.59</v>
      </c>
    </row>
    <row r="205" spans="1:3">
      <c r="A205">
        <v>99</v>
      </c>
      <c r="B205">
        <v>1261</v>
      </c>
      <c r="C205">
        <v>2349.42</v>
      </c>
    </row>
    <row r="206" spans="1:3">
      <c r="A206">
        <v>100</v>
      </c>
      <c r="B206">
        <v>662</v>
      </c>
      <c r="C206">
        <v>965.68</v>
      </c>
    </row>
    <row r="207" spans="1:3">
      <c r="A207">
        <v>101</v>
      </c>
      <c r="B207">
        <v>1161</v>
      </c>
      <c r="C207">
        <v>1405.3</v>
      </c>
    </row>
    <row r="208" spans="1:3">
      <c r="A208">
        <v>102</v>
      </c>
      <c r="B208">
        <v>900</v>
      </c>
      <c r="C208">
        <v>1285.3900000000001</v>
      </c>
    </row>
    <row r="209" spans="1:3">
      <c r="A209">
        <v>103</v>
      </c>
      <c r="B209">
        <v>1371</v>
      </c>
      <c r="C209">
        <v>1221.1300000000001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zoomScale="120" zoomScaleNormal="120" workbookViewId="0">
      <selection activeCell="F16" sqref="F16:F18"/>
    </sheetView>
  </sheetViews>
  <sheetFormatPr baseColWidth="10" defaultRowHeight="16"/>
  <sheetData>
    <row r="1" spans="1:9">
      <c r="A1" t="s">
        <v>7</v>
      </c>
    </row>
    <row r="2" spans="1:9" ht="17" thickBot="1"/>
    <row r="3" spans="1:9">
      <c r="A3" s="4" t="s">
        <v>8</v>
      </c>
      <c r="B3" s="4"/>
    </row>
    <row r="4" spans="1:9">
      <c r="A4" s="1" t="s">
        <v>9</v>
      </c>
      <c r="B4" s="1">
        <v>0.97660088787844279</v>
      </c>
    </row>
    <row r="5" spans="1:9">
      <c r="A5" s="5" t="s">
        <v>10</v>
      </c>
      <c r="B5" s="5">
        <v>0.95374929420496279</v>
      </c>
    </row>
    <row r="6" spans="1:9">
      <c r="A6" s="1" t="s">
        <v>11</v>
      </c>
      <c r="B6" s="1">
        <v>0.9460408432391233</v>
      </c>
    </row>
    <row r="7" spans="1:9">
      <c r="A7" s="1" t="s">
        <v>12</v>
      </c>
      <c r="B7" s="1">
        <v>266.9137485421931</v>
      </c>
    </row>
    <row r="8" spans="1:9" ht="17" thickBot="1">
      <c r="A8" s="2" t="s">
        <v>13</v>
      </c>
      <c r="B8" s="2">
        <v>8</v>
      </c>
    </row>
    <row r="10" spans="1:9" ht="17" thickBot="1">
      <c r="A10" t="s">
        <v>14</v>
      </c>
    </row>
    <row r="11" spans="1:9">
      <c r="A11" s="3"/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9">
      <c r="A12" s="1" t="s">
        <v>15</v>
      </c>
      <c r="B12" s="1">
        <v>1</v>
      </c>
      <c r="C12" s="1">
        <v>8814729.8050349299</v>
      </c>
      <c r="D12" s="1">
        <v>8814729.8050349299</v>
      </c>
      <c r="E12" s="1">
        <v>123.72775002806139</v>
      </c>
      <c r="F12" s="1">
        <v>3.1469163480897771E-5</v>
      </c>
    </row>
    <row r="13" spans="1:9">
      <c r="A13" s="1" t="s">
        <v>16</v>
      </c>
      <c r="B13" s="1">
        <v>6</v>
      </c>
      <c r="C13" s="1">
        <v>427457.69496507064</v>
      </c>
      <c r="D13" s="1">
        <v>71242.949160845106</v>
      </c>
      <c r="E13" s="1"/>
      <c r="F13" s="1"/>
    </row>
    <row r="14" spans="1:9" ht="17" thickBot="1">
      <c r="A14" s="2" t="s">
        <v>17</v>
      </c>
      <c r="B14" s="2">
        <v>7</v>
      </c>
      <c r="C14" s="2">
        <v>9242187.5</v>
      </c>
      <c r="D14" s="2"/>
      <c r="E14" s="2"/>
      <c r="F14" s="2"/>
    </row>
    <row r="15" spans="1:9" ht="17" thickBot="1"/>
    <row r="16" spans="1:9">
      <c r="A16" s="3"/>
      <c r="B16" s="6" t="s">
        <v>24</v>
      </c>
      <c r="C16" s="3" t="s">
        <v>12</v>
      </c>
      <c r="D16" s="6" t="s">
        <v>25</v>
      </c>
      <c r="E16" s="3" t="s">
        <v>26</v>
      </c>
      <c r="F16" s="3" t="s">
        <v>27</v>
      </c>
      <c r="G16" s="3" t="s">
        <v>28</v>
      </c>
      <c r="H16" s="3" t="s">
        <v>29</v>
      </c>
      <c r="I16" s="3" t="s">
        <v>30</v>
      </c>
    </row>
    <row r="17" spans="1:9">
      <c r="A17" s="5" t="s">
        <v>18</v>
      </c>
      <c r="B17" s="5">
        <v>2718.590636412488</v>
      </c>
      <c r="C17" s="1">
        <v>301.7128057476358</v>
      </c>
      <c r="D17" s="5">
        <v>9.0105245273759511</v>
      </c>
      <c r="E17" s="1">
        <v>1.0458013009748341E-4</v>
      </c>
      <c r="F17" s="1">
        <v>1980.3259963863979</v>
      </c>
      <c r="G17" s="1">
        <v>3456.8552764385781</v>
      </c>
      <c r="H17" s="1">
        <v>1980.3259963863979</v>
      </c>
      <c r="I17" s="1">
        <v>3456.8552764385781</v>
      </c>
    </row>
    <row r="18" spans="1:9" ht="17" thickBot="1">
      <c r="A18" s="7" t="s">
        <v>35</v>
      </c>
      <c r="B18" s="7">
        <v>0.55618920193457133</v>
      </c>
      <c r="C18" s="2">
        <v>5.000218646883637E-2</v>
      </c>
      <c r="D18" s="7">
        <v>11.123297623819184</v>
      </c>
      <c r="E18" s="2">
        <v>3.1469163480897656E-5</v>
      </c>
      <c r="F18" s="2">
        <v>0.43383825928081499</v>
      </c>
      <c r="G18" s="2">
        <v>0.67854014458832768</v>
      </c>
      <c r="H18" s="2">
        <v>0.43383825928081499</v>
      </c>
      <c r="I18" s="2">
        <v>0.67854014458832768</v>
      </c>
    </row>
    <row r="22" spans="1:9">
      <c r="A22" t="s">
        <v>31</v>
      </c>
    </row>
    <row r="23" spans="1:9" ht="17" thickBot="1"/>
    <row r="24" spans="1:9">
      <c r="A24" s="3" t="s">
        <v>32</v>
      </c>
      <c r="B24" s="3" t="s">
        <v>33</v>
      </c>
      <c r="C24" s="3" t="s">
        <v>34</v>
      </c>
    </row>
    <row r="25" spans="1:9">
      <c r="A25" s="1">
        <v>1</v>
      </c>
      <c r="B25" s="1">
        <v>7168.104251889059</v>
      </c>
      <c r="C25" s="1">
        <v>-168.10425188905901</v>
      </c>
    </row>
    <row r="26" spans="1:9">
      <c r="A26" s="1">
        <v>2</v>
      </c>
      <c r="B26" s="1">
        <v>5221.4420451180595</v>
      </c>
      <c r="C26" s="1">
        <v>-221.44204511805947</v>
      </c>
    </row>
    <row r="27" spans="1:9">
      <c r="A27" s="1">
        <v>3</v>
      </c>
      <c r="B27" s="1">
        <v>6611.9150499544867</v>
      </c>
      <c r="C27" s="1">
        <v>-361.91504995448668</v>
      </c>
    </row>
    <row r="28" spans="1:9">
      <c r="A28" s="1">
        <v>4</v>
      </c>
      <c r="B28" s="1">
        <v>7501.817773049801</v>
      </c>
      <c r="C28" s="1">
        <v>248.18222695019904</v>
      </c>
    </row>
    <row r="29" spans="1:9">
      <c r="A29" s="1">
        <v>5</v>
      </c>
      <c r="B29" s="1">
        <v>4804.3001436671311</v>
      </c>
      <c r="C29" s="1">
        <v>195.69985633286888</v>
      </c>
    </row>
    <row r="30" spans="1:9">
      <c r="A30" s="1">
        <v>6</v>
      </c>
      <c r="B30" s="1">
        <v>6055.7258480199162</v>
      </c>
      <c r="C30" s="1">
        <v>194.27415198008384</v>
      </c>
    </row>
    <row r="31" spans="1:9">
      <c r="A31" s="1">
        <v>7</v>
      </c>
      <c r="B31" s="1">
        <v>4387.1582422162019</v>
      </c>
      <c r="C31" s="1">
        <v>-137.15824221620187</v>
      </c>
    </row>
    <row r="32" spans="1:9" ht="17" thickBot="1">
      <c r="A32" s="2">
        <v>8</v>
      </c>
      <c r="B32" s="2">
        <v>5499.5366460853447</v>
      </c>
      <c r="C32" s="2">
        <v>250.46335391465527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zoomScale="180" zoomScaleNormal="180" workbookViewId="0">
      <selection activeCell="B2" sqref="B2:B9"/>
    </sheetView>
  </sheetViews>
  <sheetFormatPr baseColWidth="10" defaultRowHeight="16"/>
  <sheetData>
    <row r="1" spans="1:3">
      <c r="A1" s="8"/>
      <c r="B1" s="8" t="s">
        <v>35</v>
      </c>
      <c r="C1" s="8" t="s">
        <v>6</v>
      </c>
    </row>
    <row r="2" spans="1:3">
      <c r="A2" s="8" t="s">
        <v>36</v>
      </c>
      <c r="B2" s="9">
        <v>8000</v>
      </c>
      <c r="C2" s="8">
        <v>7000</v>
      </c>
    </row>
    <row r="3" spans="1:3">
      <c r="A3" s="8" t="s">
        <v>37</v>
      </c>
      <c r="B3" s="8">
        <v>4500</v>
      </c>
      <c r="C3" s="8">
        <v>5000</v>
      </c>
    </row>
    <row r="4" spans="1:3">
      <c r="A4" s="8" t="s">
        <v>38</v>
      </c>
      <c r="B4" s="8">
        <v>7000</v>
      </c>
      <c r="C4" s="8">
        <v>6250</v>
      </c>
    </row>
    <row r="5" spans="1:3">
      <c r="A5" s="8" t="s">
        <v>39</v>
      </c>
      <c r="B5" s="8">
        <v>8600</v>
      </c>
      <c r="C5" s="8">
        <v>7750</v>
      </c>
    </row>
    <row r="6" spans="1:3">
      <c r="A6" s="8" t="s">
        <v>40</v>
      </c>
      <c r="B6" s="8">
        <v>3750</v>
      </c>
      <c r="C6" s="8">
        <v>5000</v>
      </c>
    </row>
    <row r="7" spans="1:3">
      <c r="A7" s="8" t="s">
        <v>41</v>
      </c>
      <c r="B7" s="8">
        <v>6000</v>
      </c>
      <c r="C7" s="8">
        <v>6250</v>
      </c>
    </row>
    <row r="8" spans="1:3">
      <c r="A8" s="8" t="s">
        <v>42</v>
      </c>
      <c r="B8" s="8">
        <v>3000</v>
      </c>
      <c r="C8" s="8">
        <v>4250</v>
      </c>
    </row>
    <row r="9" spans="1:3">
      <c r="A9" s="8" t="s">
        <v>43</v>
      </c>
      <c r="B9" s="8">
        <v>5000</v>
      </c>
      <c r="C9" s="8">
        <v>5750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F532-BB8D-574C-B869-A241A45129D4}">
  <dimension ref="A1:T42"/>
  <sheetViews>
    <sheetView workbookViewId="0">
      <selection activeCell="J5" sqref="J5"/>
    </sheetView>
  </sheetViews>
  <sheetFormatPr baseColWidth="10" defaultRowHeight="16"/>
  <sheetData>
    <row r="1" spans="1:10">
      <c r="B1" t="s">
        <v>44</v>
      </c>
      <c r="C1" t="s">
        <v>45</v>
      </c>
    </row>
    <row r="2" spans="1:10">
      <c r="A2">
        <v>1</v>
      </c>
      <c r="B2">
        <v>40</v>
      </c>
      <c r="C2">
        <v>1800</v>
      </c>
      <c r="I2" t="s">
        <v>46</v>
      </c>
      <c r="J2" s="10">
        <f>(3220-1800)/(88-40)</f>
        <v>29.583333333333332</v>
      </c>
    </row>
    <row r="3" spans="1:10">
      <c r="A3">
        <v>2</v>
      </c>
      <c r="B3">
        <v>42</v>
      </c>
      <c r="C3">
        <v>1720</v>
      </c>
      <c r="J3">
        <f>3220-(29.58*88)</f>
        <v>616.96</v>
      </c>
    </row>
    <row r="4" spans="1:10">
      <c r="A4">
        <v>3</v>
      </c>
      <c r="B4">
        <v>66</v>
      </c>
      <c r="C4">
        <v>2500</v>
      </c>
      <c r="J4">
        <f>1800-(29.58*40)</f>
        <v>616.80000000000018</v>
      </c>
    </row>
    <row r="5" spans="1:10">
      <c r="A5">
        <v>4</v>
      </c>
      <c r="B5">
        <v>75</v>
      </c>
      <c r="C5">
        <v>2675</v>
      </c>
      <c r="J5">
        <f>J3+J2*96</f>
        <v>3456.96</v>
      </c>
    </row>
    <row r="6" spans="1:10">
      <c r="A6">
        <v>5</v>
      </c>
      <c r="B6">
        <v>80</v>
      </c>
      <c r="C6">
        <v>3250</v>
      </c>
    </row>
    <row r="7" spans="1:10">
      <c r="A7">
        <v>6</v>
      </c>
      <c r="B7">
        <v>83</v>
      </c>
      <c r="C7">
        <v>3300</v>
      </c>
    </row>
    <row r="8" spans="1:10">
      <c r="A8">
        <v>7</v>
      </c>
      <c r="B8">
        <v>81</v>
      </c>
      <c r="C8">
        <v>3270</v>
      </c>
    </row>
    <row r="9" spans="1:10">
      <c r="A9">
        <v>8</v>
      </c>
      <c r="B9">
        <v>88</v>
      </c>
      <c r="C9">
        <v>3220</v>
      </c>
    </row>
    <row r="10" spans="1:10">
      <c r="A10">
        <v>9</v>
      </c>
      <c r="B10">
        <v>80</v>
      </c>
      <c r="C10">
        <v>2980</v>
      </c>
    </row>
    <row r="11" spans="1:10">
      <c r="A11">
        <v>10</v>
      </c>
      <c r="B11">
        <v>58</v>
      </c>
      <c r="C11">
        <v>2090</v>
      </c>
    </row>
    <row r="12" spans="1:10">
      <c r="A12">
        <v>11</v>
      </c>
      <c r="B12">
        <v>67</v>
      </c>
      <c r="C12">
        <v>1950</v>
      </c>
    </row>
    <row r="13" spans="1:10">
      <c r="A13">
        <v>12</v>
      </c>
      <c r="B13">
        <v>77</v>
      </c>
      <c r="C13">
        <v>2925</v>
      </c>
    </row>
    <row r="16" spans="1:10">
      <c r="B16" t="s">
        <v>7</v>
      </c>
    </row>
    <row r="17" spans="2:13" ht="17" thickBot="1"/>
    <row r="18" spans="2:13">
      <c r="B18" s="4" t="s">
        <v>8</v>
      </c>
      <c r="C18" s="4"/>
    </row>
    <row r="19" spans="2:13">
      <c r="B19" s="1" t="s">
        <v>9</v>
      </c>
      <c r="C19" s="1">
        <v>0.92398800749724608</v>
      </c>
    </row>
    <row r="20" spans="2:13">
      <c r="B20" s="1" t="s">
        <v>10</v>
      </c>
      <c r="C20" s="1">
        <v>0.85375383799873095</v>
      </c>
    </row>
    <row r="21" spans="2:13">
      <c r="B21" s="1" t="s">
        <v>11</v>
      </c>
      <c r="C21" s="1">
        <v>0.83912922179860394</v>
      </c>
    </row>
    <row r="22" spans="2:13">
      <c r="B22" s="1" t="s">
        <v>12</v>
      </c>
      <c r="C22" s="1">
        <v>244.54797442704151</v>
      </c>
    </row>
    <row r="23" spans="2:13" ht="17" thickBot="1">
      <c r="B23" s="2" t="s">
        <v>13</v>
      </c>
      <c r="C23" s="2">
        <v>12</v>
      </c>
    </row>
    <row r="25" spans="2:13" ht="17" thickBot="1">
      <c r="B25" t="s">
        <v>14</v>
      </c>
    </row>
    <row r="26" spans="2:13" ht="17" thickBot="1">
      <c r="B26" s="3"/>
      <c r="C26" s="3" t="s">
        <v>19</v>
      </c>
      <c r="D26" s="3" t="s">
        <v>20</v>
      </c>
      <c r="E26" s="3" t="s">
        <v>21</v>
      </c>
      <c r="F26" s="3" t="s">
        <v>22</v>
      </c>
      <c r="G26" s="3" t="s">
        <v>23</v>
      </c>
    </row>
    <row r="27" spans="2:13">
      <c r="B27" s="1" t="s">
        <v>15</v>
      </c>
      <c r="C27" s="1">
        <v>1</v>
      </c>
      <c r="D27" s="1">
        <v>3491212.8820363106</v>
      </c>
      <c r="E27" s="1">
        <v>3491212.8820363106</v>
      </c>
      <c r="F27" s="1">
        <v>58.377862797611222</v>
      </c>
      <c r="G27" s="1">
        <v>1.7572424985159407E-5</v>
      </c>
      <c r="L27" s="4"/>
      <c r="M27" s="4"/>
    </row>
    <row r="28" spans="2:13">
      <c r="B28" s="1" t="s">
        <v>16</v>
      </c>
      <c r="C28" s="1">
        <v>10</v>
      </c>
      <c r="D28" s="1">
        <v>598037.1179636895</v>
      </c>
      <c r="E28" s="1">
        <v>59803.711796368952</v>
      </c>
      <c r="F28" s="1"/>
      <c r="G28" s="1"/>
      <c r="L28" s="1"/>
      <c r="M28" s="1"/>
    </row>
    <row r="29" spans="2:13" ht="17" thickBot="1">
      <c r="B29" s="2" t="s">
        <v>17</v>
      </c>
      <c r="C29" s="2">
        <v>11</v>
      </c>
      <c r="D29" s="2">
        <v>4089250</v>
      </c>
      <c r="E29" s="2"/>
      <c r="F29" s="2"/>
      <c r="G29" s="2"/>
      <c r="L29" s="1"/>
      <c r="M29" s="1"/>
    </row>
    <row r="30" spans="2:13" ht="17" thickBot="1">
      <c r="L30" s="1"/>
      <c r="M30" s="1"/>
    </row>
    <row r="31" spans="2:13">
      <c r="B31" s="3"/>
      <c r="C31" s="3" t="s">
        <v>24</v>
      </c>
      <c r="D31" s="3" t="s">
        <v>12</v>
      </c>
      <c r="E31" s="3" t="s">
        <v>25</v>
      </c>
      <c r="F31" s="3" t="s">
        <v>26</v>
      </c>
      <c r="G31" s="3" t="s">
        <v>27</v>
      </c>
      <c r="H31" s="3" t="s">
        <v>28</v>
      </c>
      <c r="I31" s="3" t="s">
        <v>29</v>
      </c>
      <c r="J31" s="3" t="s">
        <v>30</v>
      </c>
      <c r="L31" s="1"/>
      <c r="M31" s="1"/>
    </row>
    <row r="32" spans="2:13" ht="17" thickBot="1">
      <c r="B32" s="1" t="s">
        <v>18</v>
      </c>
      <c r="C32" s="1">
        <v>150.35580695191899</v>
      </c>
      <c r="D32" s="1">
        <v>333.40612905384467</v>
      </c>
      <c r="E32" s="1">
        <v>0.45096893503009722</v>
      </c>
      <c r="F32" s="1">
        <v>0.66163295976795222</v>
      </c>
      <c r="G32" s="1">
        <v>-592.5193426833016</v>
      </c>
      <c r="H32" s="1">
        <v>893.23095658714055</v>
      </c>
      <c r="I32" s="1">
        <v>-592.5193426833016</v>
      </c>
      <c r="J32" s="1">
        <v>893.23095658714055</v>
      </c>
      <c r="L32" s="2"/>
      <c r="M32" s="2"/>
    </row>
    <row r="33" spans="2:20" ht="17" thickBot="1">
      <c r="B33" s="2" t="s">
        <v>44</v>
      </c>
      <c r="C33" s="2">
        <v>35.69382355624488</v>
      </c>
      <c r="D33" s="2">
        <v>4.6716357875022316</v>
      </c>
      <c r="E33" s="2">
        <v>7.6405407398698735</v>
      </c>
      <c r="F33" s="2">
        <v>1.7572424985159376E-5</v>
      </c>
      <c r="G33" s="2">
        <v>25.28477035578166</v>
      </c>
      <c r="H33" s="2">
        <v>46.102876756708099</v>
      </c>
      <c r="I33" s="2">
        <v>25.28477035578166</v>
      </c>
      <c r="J33" s="2">
        <v>46.102876756708099</v>
      </c>
    </row>
    <row r="34" spans="2:20" ht="17" thickBot="1"/>
    <row r="35" spans="2:20">
      <c r="C35">
        <f>C32+C33*96</f>
        <v>3576.9628683514275</v>
      </c>
      <c r="L35" s="3"/>
      <c r="M35" s="3"/>
      <c r="N35" s="3"/>
      <c r="O35" s="3"/>
      <c r="P35" s="3"/>
      <c r="Q35" s="3"/>
    </row>
    <row r="36" spans="2:20">
      <c r="L36" s="1"/>
      <c r="M36" s="1"/>
      <c r="N36" s="1"/>
      <c r="O36" s="1"/>
      <c r="P36" s="1"/>
      <c r="Q36" s="1"/>
    </row>
    <row r="37" spans="2:20">
      <c r="L37" s="1"/>
      <c r="M37" s="1"/>
      <c r="N37" s="1"/>
      <c r="O37" s="1"/>
      <c r="P37" s="1"/>
      <c r="Q37" s="1"/>
    </row>
    <row r="38" spans="2:20" ht="17" thickBot="1">
      <c r="L38" s="2"/>
      <c r="M38" s="2"/>
      <c r="N38" s="2"/>
      <c r="O38" s="2"/>
      <c r="P38" s="2"/>
      <c r="Q38" s="2"/>
    </row>
    <row r="39" spans="2:20" ht="17" thickBot="1"/>
    <row r="40" spans="2:20">
      <c r="L40" s="3"/>
      <c r="M40" s="3"/>
      <c r="N40" s="3"/>
      <c r="O40" s="3"/>
      <c r="P40" s="3"/>
      <c r="Q40" s="3"/>
      <c r="R40" s="3"/>
      <c r="S40" s="3"/>
      <c r="T40" s="3"/>
    </row>
    <row r="41" spans="2:20">
      <c r="L41" s="1"/>
      <c r="M41" s="1"/>
      <c r="N41" s="1"/>
      <c r="O41" s="1"/>
      <c r="P41" s="1"/>
      <c r="Q41" s="1"/>
      <c r="R41" s="1"/>
      <c r="S41" s="1"/>
      <c r="T41" s="1"/>
    </row>
    <row r="42" spans="2:20" ht="17" thickBot="1">
      <c r="L42" s="2"/>
      <c r="M42" s="2"/>
      <c r="N42" s="2"/>
      <c r="O42" s="2"/>
      <c r="P42" s="2"/>
      <c r="Q42" s="2"/>
      <c r="R42" s="2"/>
      <c r="S42" s="2"/>
      <c r="T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CoffeeFile</vt:lpstr>
      <vt:lpstr>nocup</vt:lpstr>
      <vt:lpstr>Sheet14</vt:lpstr>
      <vt:lpstr>cups</vt:lpstr>
      <vt:lpstr>Sheet13</vt:lpstr>
      <vt:lpstr>M5-13</vt:lpstr>
      <vt:lpstr>P5-3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2020-03-24T01:52:47Z</dcterms:created>
  <dcterms:modified xsi:type="dcterms:W3CDTF">2020-04-01T04:33:55Z</dcterms:modified>
</cp:coreProperties>
</file>