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5" windowHeight="964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<sst xmlns="http://schemas.openxmlformats.org/spreadsheetml/2006/main" count="15" uniqueCount="15">
  <si>
    <t>Método</t>
  </si>
  <si>
    <t>$N$</t>
  </si>
  <si>
    <t>$J^*$</t>
  </si>
  <si>
    <t>$t$[$s$]</t>
  </si>
  <si>
    <t>$s_t$ [$s$]</t>
  </si>
  <si>
    <t>$n_{aval}$</t>
  </si>
  <si>
    <t>$\Delta c_{max}$</t>
  </si>
  <si>
    <t>$N_s$</t>
  </si>
  <si>
    <t>$N_s\%$</t>
  </si>
  <si>
    <t>PSOPT_t</t>
  </si>
  <si>
    <t>PSOPT_h</t>
  </si>
  <si>
    <t>PSOPT_l</t>
  </si>
  <si>
    <t>FALCON</t>
  </si>
  <si>
    <t>COPILOTS_t</t>
  </si>
  <si>
    <t>COPILOTS_h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</si>
</sst>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.000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0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i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9" fillId="26" borderId="7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22" fillId="11" borderId="9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3" fillId="11" borderId="2" applyNumberFormat="false" applyAlignment="false" applyProtection="false">
      <alignment vertical="center"/>
    </xf>
    <xf numFmtId="0" fontId="5" fillId="4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0" fillId="7" borderId="5" applyNumberFormat="false" applyFon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3" fillId="0" borderId="1" xfId="0" applyNumberFormat="true" applyFont="true" applyFill="true" applyBorder="true" applyAlignment="true">
      <alignment horizontal="center" vertical="center"/>
    </xf>
    <xf numFmtId="176" fontId="3" fillId="0" borderId="1" xfId="0" applyNumberFormat="true" applyFont="true" applyFill="true" applyBorder="true" applyAlignment="true">
      <alignment horizontal="center" vertical="center"/>
    </xf>
    <xf numFmtId="0" fontId="3" fillId="2" borderId="1" xfId="0" applyNumberFormat="true" applyFont="true" applyFill="true" applyBorder="true" applyAlignment="true">
      <alignment horizontal="center" vertical="center"/>
    </xf>
    <xf numFmtId="176" fontId="3" fillId="2" borderId="1" xfId="0" applyNumberFormat="true" applyFont="true" applyFill="true" applyBorder="true" applyAlignment="true">
      <alignment horizontal="center" vertical="center"/>
    </xf>
    <xf numFmtId="0" fontId="3" fillId="0" borderId="1" xfId="0" applyFont="true" applyFill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/>
    </xf>
    <xf numFmtId="11" fontId="3" fillId="0" borderId="1" xfId="0" applyNumberFormat="true" applyFont="true" applyFill="true" applyBorder="true" applyAlignment="true">
      <alignment horizontal="center" vertical="center"/>
    </xf>
    <xf numFmtId="11" fontId="3" fillId="2" borderId="1" xfId="0" applyNumberFormat="true" applyFont="true" applyFill="true" applyBorder="true" applyAlignment="true">
      <alignment horizontal="center" vertical="center"/>
    </xf>
    <xf numFmtId="10" fontId="2" fillId="0" borderId="1" xfId="0" applyNumberFormat="true" applyFont="true" applyFill="true" applyBorder="true" applyAlignment="true">
      <alignment horizontal="center" vertical="center"/>
    </xf>
    <xf numFmtId="10" fontId="3" fillId="2" borderId="1" xfId="0" applyNumberFormat="true" applyFont="true" applyFill="true" applyBorder="true" applyAlignment="true">
      <alignment horizontal="center" vertical="center"/>
    </xf>
    <xf numFmtId="10" fontId="3" fillId="0" borderId="1" xfId="0" applyNumberFormat="true" applyFont="true" applyFill="true" applyBorder="true" applyAlignment="true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zoomScale="145" zoomScaleNormal="145" workbookViewId="0">
      <selection activeCell="C2" sqref="C2"/>
    </sheetView>
  </sheetViews>
  <sheetFormatPr defaultColWidth="9.14285714285714" defaultRowHeight="12.75" outlineLevelRow="6"/>
  <cols>
    <col min="1" max="1" width="16.5714285714286" customWidth="true"/>
    <col min="2" max="2" width="5.85714285714286" customWidth="true"/>
    <col min="3" max="3" width="10.8571428571429" customWidth="true"/>
    <col min="5" max="5" width="12.2857142857143" customWidth="true"/>
    <col min="6" max="6" width="12.5714285714286" customWidth="true"/>
    <col min="7" max="7" width="19.4285714285714" customWidth="true"/>
    <col min="8" max="8" width="7.85714285714286" customWidth="true"/>
    <col min="9" max="9" width="10.8571428571429" customWidth="true"/>
  </cols>
  <sheetData>
    <row r="1" ht="14.2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</row>
    <row r="2" ht="14.25" spans="1:9">
      <c r="A2" s="1" t="s">
        <v>9</v>
      </c>
      <c r="B2" s="3">
        <v>35</v>
      </c>
      <c r="C2" s="4">
        <v>28.0917</v>
      </c>
      <c r="D2" s="4">
        <v>0.313306</v>
      </c>
      <c r="E2" s="4">
        <v>0.006246</v>
      </c>
      <c r="F2" s="3">
        <v>8</v>
      </c>
      <c r="G2" s="9">
        <v>6.40770912253504e-15</v>
      </c>
      <c r="H2" s="7">
        <v>30</v>
      </c>
      <c r="I2" s="12">
        <f t="shared" ref="I2:I7" si="0">H2/30</f>
        <v>1</v>
      </c>
    </row>
    <row r="3" ht="14.25" spans="1:9">
      <c r="A3" s="1" t="s">
        <v>10</v>
      </c>
      <c r="B3" s="5">
        <v>5</v>
      </c>
      <c r="C3" s="6">
        <v>28</v>
      </c>
      <c r="D3" s="4">
        <v>0.053949</v>
      </c>
      <c r="E3" s="4">
        <v>0.007468</v>
      </c>
      <c r="F3" s="3">
        <v>15</v>
      </c>
      <c r="G3" s="9">
        <v>4.44089209850062e-16</v>
      </c>
      <c r="H3" s="7">
        <v>30</v>
      </c>
      <c r="I3" s="12">
        <f t="shared" si="0"/>
        <v>1</v>
      </c>
    </row>
    <row r="4" ht="14.25" spans="1:9">
      <c r="A4" s="1" t="s">
        <v>11</v>
      </c>
      <c r="B4" s="5">
        <v>5</v>
      </c>
      <c r="C4" s="6">
        <v>28</v>
      </c>
      <c r="D4" s="4">
        <v>0.037912</v>
      </c>
      <c r="E4" s="4">
        <v>0.009768</v>
      </c>
      <c r="F4" s="5">
        <v>5</v>
      </c>
      <c r="G4" s="9">
        <v>7.77156117237609e-16</v>
      </c>
      <c r="H4" s="7">
        <v>27</v>
      </c>
      <c r="I4" s="13">
        <f t="shared" si="0"/>
        <v>0.9</v>
      </c>
    </row>
    <row r="5" ht="14.25" spans="1:9">
      <c r="A5" s="1" t="s">
        <v>12</v>
      </c>
      <c r="B5" s="3">
        <v>35</v>
      </c>
      <c r="C5" s="4">
        <v>28.09167</v>
      </c>
      <c r="D5" s="6">
        <v>0.036633</v>
      </c>
      <c r="E5" s="4">
        <v>0.002794</v>
      </c>
      <c r="F5" s="3">
        <v>6</v>
      </c>
      <c r="G5" s="10">
        <v>2.08166817117216e-16</v>
      </c>
      <c r="H5" s="7">
        <v>30</v>
      </c>
      <c r="I5" s="12">
        <f t="shared" si="0"/>
        <v>1</v>
      </c>
    </row>
    <row r="6" ht="14.25" spans="1:9">
      <c r="A6" s="1" t="s">
        <v>13</v>
      </c>
      <c r="B6" s="7">
        <v>35</v>
      </c>
      <c r="C6" s="4">
        <v>28.09167</v>
      </c>
      <c r="D6" s="4">
        <v>0.52875</v>
      </c>
      <c r="E6" s="4">
        <v>0.018169</v>
      </c>
      <c r="F6" s="7">
        <v>1404</v>
      </c>
      <c r="G6" s="9">
        <v>1.5718e-13</v>
      </c>
      <c r="H6" s="7">
        <v>30</v>
      </c>
      <c r="I6" s="12">
        <f t="shared" si="0"/>
        <v>1</v>
      </c>
    </row>
    <row r="7" ht="14.25" spans="1:9">
      <c r="A7" s="1" t="s">
        <v>14</v>
      </c>
      <c r="B7" s="8">
        <v>5</v>
      </c>
      <c r="C7" s="6">
        <v>28</v>
      </c>
      <c r="D7" s="4">
        <v>0.187287</v>
      </c>
      <c r="E7" s="4">
        <v>0.017704</v>
      </c>
      <c r="F7" s="7">
        <v>600</v>
      </c>
      <c r="G7" s="9">
        <v>3.0509e-13</v>
      </c>
      <c r="H7" s="7">
        <v>30</v>
      </c>
      <c r="I7" s="12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iasbeck</dc:creator>
  <cp:lastModifiedBy>iasbeck</cp:lastModifiedBy>
  <dcterms:created xsi:type="dcterms:W3CDTF">2020-11-11T09:48:00Z</dcterms:created>
  <dcterms:modified xsi:type="dcterms:W3CDTF">2020-11-11T16:29:36Z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1046-11.1.0.9719</vt:lpwstr>
  </property>
</Properties>
</file>